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46" documentId="11_D751BD3D5458D9226DE846C7E6CDE3C353CA81A6" xr6:coauthVersionLast="47" xr6:coauthVersionMax="47" xr10:uidLastSave="{D87087DF-5E52-4D4C-B59E-323C6C6F3241}"/>
  <bookViews>
    <workbookView xWindow="1035" yWindow="0" windowWidth="21345" windowHeight="15600" xr2:uid="{00000000-000D-0000-FFFF-FFFF00000000}"/>
  </bookViews>
  <sheets>
    <sheet name="合格数量" sheetId="2" r:id="rId1"/>
  </sheets>
  <definedNames>
    <definedName name="_xlnm._FilterDatabase" localSheetId="0" hidden="1">合格数量!$A$2:$L$283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" i="2" l="1"/>
  <c r="L1" i="2"/>
</calcChain>
</file>

<file path=xl/sharedStrings.xml><?xml version="1.0" encoding="utf-8"?>
<sst xmlns="http://schemas.openxmlformats.org/spreadsheetml/2006/main" count="1235" uniqueCount="430">
  <si>
    <t>動物用生物学的製剤検定合格数量（合格日：令和５年４月１日～令和６年３月31日）</t>
    <phoneticPr fontId="2"/>
  </si>
  <si>
    <t>出願者の名称</t>
    <rPh sb="0" eb="3">
      <t>シュツガンシャ</t>
    </rPh>
    <rPh sb="4" eb="6">
      <t>メイショウ</t>
    </rPh>
    <phoneticPr fontId="2"/>
  </si>
  <si>
    <t>医薬品の品名</t>
    <rPh sb="0" eb="3">
      <t>イヤクヒン</t>
    </rPh>
    <rPh sb="4" eb="6">
      <t>ヒンメイ</t>
    </rPh>
    <phoneticPr fontId="2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</si>
  <si>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2"/>
  </si>
  <si>
    <t>数量</t>
    <rPh sb="0" eb="2">
      <t>スウリョウ</t>
    </rPh>
    <phoneticPr fontId="2"/>
  </si>
  <si>
    <t>単位</t>
    <rPh sb="0" eb="2">
      <t>タンイ</t>
    </rPh>
    <phoneticPr fontId="2"/>
  </si>
  <si>
    <t>合格年月日</t>
    <rPh sb="0" eb="5">
      <t>ゴウカクネンガッピ</t>
    </rPh>
    <phoneticPr fontId="2"/>
  </si>
  <si>
    <t>セバ・ジャパン株式会社</t>
  </si>
  <si>
    <t>“京都微研„トランスミューン　ＩＢＤ</t>
  </si>
  <si>
    <t>3</t>
  </si>
  <si>
    <t>dose</t>
  </si>
  <si>
    <t>ＭＳＤアニマルヘルス株式会社</t>
  </si>
  <si>
    <t>ボビリス　Ｓ</t>
  </si>
  <si>
    <t>2221304-1</t>
  </si>
  <si>
    <t>mL</t>
  </si>
  <si>
    <t>国立研究開発法人　農業・食品産業技術総合研究機構</t>
  </si>
  <si>
    <t>ブルセラ症診断用菌液</t>
  </si>
  <si>
    <t>22-1</t>
  </si>
  <si>
    <t>日生研株式会社</t>
  </si>
  <si>
    <t>豚コレラ生ワクチン</t>
  </si>
  <si>
    <t>107</t>
  </si>
  <si>
    <t>ノビリス ＡＰＶ １１９４</t>
  </si>
  <si>
    <t>A060AJ01-1</t>
  </si>
  <si>
    <t>共立製薬株式会社</t>
  </si>
  <si>
    <t>スタートバック</t>
  </si>
  <si>
    <t>90W4-1</t>
  </si>
  <si>
    <t>89F4-1</t>
  </si>
  <si>
    <t>ＫＭバイオロジクス株式会社</t>
  </si>
  <si>
    <t>アビテクトＮＢ混合／ＴＭ</t>
  </si>
  <si>
    <t>029</t>
  </si>
  <si>
    <t>株式会社科学飼料研究所</t>
  </si>
  <si>
    <t>ニューカッスル病生ウイルス予防液</t>
  </si>
  <si>
    <t>S363</t>
  </si>
  <si>
    <t>ＮＤ・ＩＢ生ワクチン「ＮＰ」</t>
  </si>
  <si>
    <t>90</t>
  </si>
  <si>
    <t>株式会社ニッポンジーン</t>
  </si>
  <si>
    <t>牛伝染性リンパ腫エライザキット</t>
  </si>
  <si>
    <t>BL2303</t>
  </si>
  <si>
    <t>検体</t>
  </si>
  <si>
    <t>アイデックス ラボラトリ－ズ株式会社</t>
  </si>
  <si>
    <t>ＩＤＥＸＸ　ＢＶＤＶ　Ａｇ　エリーザキット</t>
  </si>
  <si>
    <t>12568</t>
  </si>
  <si>
    <t>ゾエティス・ジャパン株式会社</t>
  </si>
  <si>
    <t>フォステラゴールドＰＣＶ　ＭＨ</t>
  </si>
  <si>
    <t>640422A</t>
  </si>
  <si>
    <t>イプラ・ジャパン合同会社</t>
  </si>
  <si>
    <t>ルニセン</t>
  </si>
  <si>
    <t>96C4-1</t>
  </si>
  <si>
    <t>ＩＤＥＸＸ　インフルエンザＡエリーザキット</t>
  </si>
  <si>
    <t>23014</t>
  </si>
  <si>
    <t>株式会社ビルバックジャパン</t>
  </si>
  <si>
    <t>犬用ビルバゲン　ＤＡ2ＰＰｉ/Ｌ</t>
  </si>
  <si>
    <t>8U4K</t>
  </si>
  <si>
    <t>ＡＤＶ（ｇＩ）エリーザキット</t>
  </si>
  <si>
    <t>08351-AW105</t>
  </si>
  <si>
    <t>スワインテクトＰＲＲＳ－ＭＥ</t>
  </si>
  <si>
    <t>5</t>
  </si>
  <si>
    <t xml:space="preserve">	アビテクトＮＢ混合</t>
  </si>
  <si>
    <t>3072</t>
  </si>
  <si>
    <t>オイルバックス７Ｒ</t>
  </si>
  <si>
    <t>048</t>
  </si>
  <si>
    <t>日生研ニューカッスル生ワクチンＳ</t>
  </si>
  <si>
    <t>C34</t>
  </si>
  <si>
    <t>ポーシリス　ＰＣＶ　ＩＤＡＬ</t>
  </si>
  <si>
    <t>A079A-1</t>
  </si>
  <si>
    <t>株式会社微生物化学研究所</t>
  </si>
  <si>
    <t>“京都微研„日本脳炎・豚パルボ混合生ワクチン</t>
  </si>
  <si>
    <t>35</t>
  </si>
  <si>
    <t>狂犬病ワクチン－ＴＣ</t>
  </si>
  <si>
    <t>200</t>
  </si>
  <si>
    <t>ピシバック　注　５　ｏｉｌ</t>
  </si>
  <si>
    <t>9</t>
  </si>
  <si>
    <t>フォステラ　ＰＲＲＳ</t>
  </si>
  <si>
    <t>664256</t>
  </si>
  <si>
    <t>ワクチノーバ株式会社</t>
  </si>
  <si>
    <t xml:space="preserve">	バックスオンＩＢＤ－ＣＡ</t>
  </si>
  <si>
    <t>J2D0010</t>
  </si>
  <si>
    <t>“京都微研„キャトルウィン－６</t>
  </si>
  <si>
    <t>55</t>
  </si>
  <si>
    <t>松研薬品工業株式会社</t>
  </si>
  <si>
    <t>豚熱生ウイルス乾燥予防液</t>
  </si>
  <si>
    <t>133-1</t>
  </si>
  <si>
    <t>133-2</t>
  </si>
  <si>
    <t>133-3</t>
  </si>
  <si>
    <r>
      <t>スイムジェンｒＡＲＴ</t>
    </r>
    <r>
      <rPr>
        <vertAlign val="subscript"/>
        <sz val="10"/>
        <rFont val="ＭＳ 明朝"/>
        <family val="1"/>
        <charset val="128"/>
      </rPr>
      <t>２</t>
    </r>
    <phoneticPr fontId="8"/>
  </si>
  <si>
    <t>008</t>
  </si>
  <si>
    <t>オイルバックスＳ３</t>
  </si>
  <si>
    <t>スワイバック　Ｃ</t>
  </si>
  <si>
    <t>117-C</t>
  </si>
  <si>
    <t>049</t>
  </si>
  <si>
    <t>“京都微研„牛５種混合生ワクチン</t>
  </si>
  <si>
    <t>156</t>
  </si>
  <si>
    <t>牛サルモネラ２価ワクチン</t>
  </si>
  <si>
    <t>1012</t>
  </si>
  <si>
    <r>
      <t>オイルバックス ＮＢ</t>
    </r>
    <r>
      <rPr>
        <vertAlign val="subscript"/>
        <sz val="1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ＧＲ</t>
    </r>
    <phoneticPr fontId="8"/>
  </si>
  <si>
    <t>015</t>
  </si>
  <si>
    <t>3073</t>
  </si>
  <si>
    <t>ＡＤＶ（Ｓ）エリーザキット</t>
  </si>
  <si>
    <t>09562-BW858</t>
  </si>
  <si>
    <t>ノビリス　ＴＲＴ＋ＩＢｍｕｌｔｉ＋ＮＤ＋ＥＤＳ</t>
  </si>
  <si>
    <t>H744A-1</t>
  </si>
  <si>
    <t>日生研日本脳炎ＴＣ不活化ワクチン</t>
  </si>
  <si>
    <t>45</t>
  </si>
  <si>
    <t>ヨーネライザ・スクリーニングＫＳ</t>
  </si>
  <si>
    <t>38</t>
  </si>
  <si>
    <t>BL2304</t>
  </si>
  <si>
    <t>日生研狂犬病ＴＣワクチン</t>
  </si>
  <si>
    <t>22-5</t>
  </si>
  <si>
    <t>日生研ＮＢＢＡＣ不活化ワクチン</t>
  </si>
  <si>
    <t>78</t>
  </si>
  <si>
    <t>118-B</t>
  </si>
  <si>
    <t>“京都微研„ニワトリ５種混合オイルワクチン－Ｃ</t>
  </si>
  <si>
    <t>102</t>
  </si>
  <si>
    <t>119-C</t>
  </si>
  <si>
    <t>ＩＤＥＸＸ　ヨーネスクリーニング　エリーザキット</t>
  </si>
  <si>
    <t>22028-2</t>
  </si>
  <si>
    <t>スイムジェンＪＥ／ＰＰＶ</t>
  </si>
  <si>
    <t>026</t>
  </si>
  <si>
    <t>MSDアニマルヘルス株式会社</t>
  </si>
  <si>
    <t>ポーシリス　ＰＣＶ　Ｍ　Ｈｙｏ</t>
  </si>
  <si>
    <t>D126A-1</t>
  </si>
  <si>
    <t>猫用ビルバゲンＣＲＰ</t>
  </si>
  <si>
    <t>8VEH</t>
  </si>
  <si>
    <t>明治アニマルヘルス株式会社</t>
  </si>
  <si>
    <t>エコポークシガ</t>
  </si>
  <si>
    <t>ECOPS 006</t>
  </si>
  <si>
    <t>024W-2</t>
  </si>
  <si>
    <t>98Q2-2</t>
  </si>
  <si>
    <r>
      <t>牛用大腸菌ワクチン〔ｉｍｏｃｏｌｉｂｏｖ</t>
    </r>
    <r>
      <rPr>
        <vertAlign val="superscript"/>
        <sz val="10"/>
        <rFont val="ＭＳ 明朝"/>
        <family val="1"/>
        <charset val="128"/>
      </rPr>
      <t>Ⓡ</t>
    </r>
    <r>
      <rPr>
        <sz val="10"/>
        <rFont val="ＭＳ 明朝"/>
        <family val="1"/>
        <charset val="128"/>
      </rPr>
      <t>〕</t>
    </r>
    <phoneticPr fontId="8"/>
  </si>
  <si>
    <t>23</t>
  </si>
  <si>
    <t>豚熱生ワクチン「科飼研」</t>
  </si>
  <si>
    <t>52</t>
  </si>
  <si>
    <t>豚熱エライザキットⅡ</t>
  </si>
  <si>
    <t>HC2301</t>
  </si>
  <si>
    <t>91</t>
  </si>
  <si>
    <t>10</t>
  </si>
  <si>
    <t>120-B</t>
  </si>
  <si>
    <t>ティーエスブイ３</t>
  </si>
  <si>
    <t>668355</t>
  </si>
  <si>
    <t>フルシュア　ＥＲ</t>
  </si>
  <si>
    <t>675177</t>
  </si>
  <si>
    <t>A061AJ01-1</t>
  </si>
  <si>
    <t>ベーリンガーインゲルハイムアニマルヘルスジャパン株式会社</t>
  </si>
  <si>
    <t>アビＶＧ／ＧＡネオ</t>
  </si>
  <si>
    <t>E77639</t>
  </si>
  <si>
    <t>“京都微研”豚死産３種混合生ワクチン</t>
  </si>
  <si>
    <t>バンガード　プラス　５／ＣＶ－Ｌ４</t>
  </si>
  <si>
    <t>672168</t>
  </si>
  <si>
    <t>ベピュード</t>
  </si>
  <si>
    <t>051M-1</t>
  </si>
  <si>
    <t>BL2305</t>
  </si>
  <si>
    <t>B35</t>
  </si>
  <si>
    <t>エクエヌテクトＦＬＵ</t>
  </si>
  <si>
    <t>14</t>
  </si>
  <si>
    <t>12791</t>
  </si>
  <si>
    <t>インゲルバック　３フレックス</t>
  </si>
  <si>
    <t>3FX032</t>
  </si>
  <si>
    <t>鶏サルモネラ不活化３混・ＫＳ</t>
  </si>
  <si>
    <t>33</t>
  </si>
  <si>
    <t>ノビリス　ＴＲＴ＋ＩＢｍｕｌｔｉ＋Ｇ＋ＮＤ</t>
  </si>
  <si>
    <t>H668A-1</t>
  </si>
  <si>
    <t>103</t>
  </si>
  <si>
    <t>ヨーネジーン・ＫＳ</t>
  </si>
  <si>
    <t>34</t>
  </si>
  <si>
    <t>56</t>
  </si>
  <si>
    <t>ポールバック  コンビ</t>
  </si>
  <si>
    <t>B-31</t>
  </si>
  <si>
    <t>“京都微研„キャトルウィン-ＢＯ２</t>
  </si>
  <si>
    <t>18</t>
  </si>
  <si>
    <t>677985</t>
  </si>
  <si>
    <t>スイムジェンＴＧＥ／ＰＥＤ</t>
  </si>
  <si>
    <t>042</t>
  </si>
  <si>
    <t>57</t>
  </si>
  <si>
    <t>ＥＤＳ－７６オイルワクチン－Ｃ</t>
  </si>
  <si>
    <t>109</t>
  </si>
  <si>
    <t>010</t>
  </si>
  <si>
    <t>D141A-1</t>
  </si>
  <si>
    <t>53</t>
  </si>
  <si>
    <t>BL2306</t>
  </si>
  <si>
    <t>672106A</t>
  </si>
  <si>
    <t>日生研日脳・馬ゲタ混合不活化ワクチン</t>
  </si>
  <si>
    <t>28</t>
  </si>
  <si>
    <t>105</t>
  </si>
  <si>
    <t>“京都微研„キャトルバクト３</t>
  </si>
  <si>
    <t>40-1</t>
  </si>
  <si>
    <t>40-2</t>
  </si>
  <si>
    <t>677986</t>
  </si>
  <si>
    <t>09562-EW338</t>
  </si>
  <si>
    <t>3FX033</t>
  </si>
  <si>
    <t>ボビサント炭そ</t>
  </si>
  <si>
    <t>66</t>
  </si>
  <si>
    <t>54</t>
  </si>
  <si>
    <t>58</t>
  </si>
  <si>
    <t>08351-DW437</t>
  </si>
  <si>
    <t>D141B-1</t>
  </si>
  <si>
    <t>157</t>
  </si>
  <si>
    <t>ポーシリス　Ｍ　Ｈｙｏ　ＩＤＡＬ</t>
  </si>
  <si>
    <t>A100A-1</t>
  </si>
  <si>
    <t>ピシバック　注  レンサα２</t>
  </si>
  <si>
    <t>11</t>
  </si>
  <si>
    <t>3074</t>
  </si>
  <si>
    <t>馬インフルワクチン「ＫＭＢ」</t>
  </si>
  <si>
    <t>016</t>
  </si>
  <si>
    <t>バイオ科学株式会社</t>
  </si>
  <si>
    <t>マリンジェンナー　レンサ１</t>
  </si>
  <si>
    <t>1WA2301E</t>
  </si>
  <si>
    <t>HC2302</t>
  </si>
  <si>
    <t>ボビバック　Ｂ５</t>
  </si>
  <si>
    <t>42</t>
  </si>
  <si>
    <t>121-C</t>
  </si>
  <si>
    <t>2235501-1</t>
  </si>
  <si>
    <t>106</t>
  </si>
  <si>
    <t>ＡＤ抗原ラテックス「科飼研」</t>
  </si>
  <si>
    <t>LX045</t>
  </si>
  <si>
    <t>158</t>
  </si>
  <si>
    <t>047X-2</t>
  </si>
  <si>
    <t>009</t>
  </si>
  <si>
    <r>
      <t>スイムジェンｒＡＲＴ</t>
    </r>
    <r>
      <rPr>
        <vertAlign val="subscript"/>
        <sz val="10"/>
        <rFont val="ＭＳ 明朝"/>
        <family val="1"/>
        <charset val="128"/>
      </rPr>
      <t>２</t>
    </r>
    <r>
      <rPr>
        <sz val="10"/>
        <rFont val="ＭＳ 明朝"/>
        <family val="1"/>
        <charset val="128"/>
      </rPr>
      <t>／ＥＲ</t>
    </r>
    <phoneticPr fontId="8"/>
  </si>
  <si>
    <t>019</t>
  </si>
  <si>
    <t>A-27</t>
  </si>
  <si>
    <t>3075</t>
  </si>
  <si>
    <t>株式会社　ニッピ</t>
  </si>
  <si>
    <t>ニッピブルＢＳＥ検査キットⅡ</t>
  </si>
  <si>
    <t>23E-061</t>
  </si>
  <si>
    <t>テスト</t>
  </si>
  <si>
    <t>018</t>
  </si>
  <si>
    <t>炭疽沈降素血清</t>
  </si>
  <si>
    <t>23-1</t>
  </si>
  <si>
    <t>牛疫組織培養予防液</t>
  </si>
  <si>
    <t>バキシテック　ＨＶＴ+ＩＢＤ</t>
  </si>
  <si>
    <t>RI1412</t>
  </si>
  <si>
    <t>“京都微研„豚熱－ＦＡ</t>
  </si>
  <si>
    <t>81</t>
  </si>
  <si>
    <t>“京都微研„カーフウィン６</t>
  </si>
  <si>
    <t>26</t>
  </si>
  <si>
    <t>050W-1</t>
  </si>
  <si>
    <t>スワインテクトＡＰＸ－ＭＥ</t>
  </si>
  <si>
    <t>マリンジェンナー　イリド</t>
  </si>
  <si>
    <t>1WF2301A</t>
  </si>
  <si>
    <t>1WF2301E</t>
  </si>
  <si>
    <t>159</t>
  </si>
  <si>
    <t>692666</t>
  </si>
  <si>
    <t>日生研ＮＢ生ワクチン</t>
  </si>
  <si>
    <t>49</t>
  </si>
  <si>
    <t>08351-GW806</t>
  </si>
  <si>
    <t>馬インフル・日脳・破傷風３種混合ワクチン「ＫＭＢ」</t>
  </si>
  <si>
    <t>017</t>
  </si>
  <si>
    <t>122-B</t>
  </si>
  <si>
    <t>BL2307</t>
  </si>
  <si>
    <t>79</t>
  </si>
  <si>
    <t>フェロバックスＦＩＶ</t>
  </si>
  <si>
    <t>E066528A</t>
  </si>
  <si>
    <t>“京都微研„日本脳炎ワクチン・Ｋ</t>
  </si>
  <si>
    <t>82</t>
  </si>
  <si>
    <t>684813</t>
  </si>
  <si>
    <t>A087A-1</t>
  </si>
  <si>
    <t>A062AJ01-1</t>
  </si>
  <si>
    <t>“京都微研„ポールセーバーＡＩ</t>
  </si>
  <si>
    <t>10-H7</t>
  </si>
  <si>
    <t>110</t>
  </si>
  <si>
    <t>6</t>
  </si>
  <si>
    <t>ピシバック　注　イニエ＋イリド</t>
  </si>
  <si>
    <t>55-1</t>
  </si>
  <si>
    <t>55-2</t>
  </si>
  <si>
    <t>オイルバスターＮＢＡＣ</t>
  </si>
  <si>
    <t>27</t>
  </si>
  <si>
    <t>ピシバック　注　４</t>
  </si>
  <si>
    <t>狂犬病ＴＣワクチン「ＫＭＢ」</t>
  </si>
  <si>
    <t>199</t>
  </si>
  <si>
    <t>278</t>
  </si>
  <si>
    <t>B-32</t>
  </si>
  <si>
    <t>23023</t>
  </si>
  <si>
    <t>09562-HW719</t>
  </si>
  <si>
    <t>23049</t>
  </si>
  <si>
    <t>C36</t>
  </si>
  <si>
    <t>ポーシリス　ＡＰＰ＋ＥＲＹ　ＲＴＵ</t>
  </si>
  <si>
    <t>A009A-1</t>
  </si>
  <si>
    <r>
      <t xml:space="preserve">	ＮＢ生ワクチン（Ｂ</t>
    </r>
    <r>
      <rPr>
        <vertAlign val="subscript"/>
        <sz val="10"/>
        <rFont val="ＭＳ 明朝"/>
        <family val="1"/>
        <charset val="128"/>
      </rPr>
      <t>１</t>
    </r>
    <r>
      <rPr>
        <sz val="10"/>
        <rFont val="ＭＳ 明朝"/>
        <family val="1"/>
        <charset val="128"/>
      </rPr>
      <t>＋Ｈ１２０Ｇ）</t>
    </r>
    <phoneticPr fontId="8"/>
  </si>
  <si>
    <t>J3GB0003</t>
  </si>
  <si>
    <t>123-C</t>
  </si>
  <si>
    <t>124-C</t>
  </si>
  <si>
    <t>BL2308</t>
  </si>
  <si>
    <t>破傷風血清</t>
  </si>
  <si>
    <t>11-1</t>
  </si>
  <si>
    <t>11-2</t>
  </si>
  <si>
    <t>ボベラ</t>
  </si>
  <si>
    <t>F05678</t>
  </si>
  <si>
    <t>F07694</t>
  </si>
  <si>
    <t xml:space="preserve">	キャニバック　ＫＣ－３</t>
  </si>
  <si>
    <t>C-10</t>
  </si>
  <si>
    <t>201</t>
  </si>
  <si>
    <t>ユニストレインＰＲＲＳ－５０ＩＤ</t>
  </si>
  <si>
    <t>087ND</t>
  </si>
  <si>
    <t>D211B-1</t>
  </si>
  <si>
    <t>92</t>
  </si>
  <si>
    <t>669252A</t>
  </si>
  <si>
    <t>3FX034</t>
  </si>
  <si>
    <t>030</t>
  </si>
  <si>
    <t>157G-1</t>
  </si>
  <si>
    <t>12822</t>
  </si>
  <si>
    <t>富士レビオ株式会社</t>
  </si>
  <si>
    <t>エスプライン　Ａ　インフルエンザ</t>
  </si>
  <si>
    <t>P1B31003</t>
  </si>
  <si>
    <t>日生研日本脳炎生ワクチン</t>
  </si>
  <si>
    <t>121</t>
  </si>
  <si>
    <t>ひな白痢急速診断用菌液</t>
  </si>
  <si>
    <t>031</t>
  </si>
  <si>
    <t>125-B</t>
  </si>
  <si>
    <t>126-B</t>
  </si>
  <si>
    <t>202</t>
  </si>
  <si>
    <t>1013</t>
  </si>
  <si>
    <t>ヨーネ・ファインドプロ</t>
  </si>
  <si>
    <t>JP00103F</t>
  </si>
  <si>
    <t>ヨーネ・ファインド</t>
  </si>
  <si>
    <t>JF00103F</t>
  </si>
  <si>
    <t xml:space="preserve">	ノビリス　Ｒｅｏ　ｉｎａｃ</t>
  </si>
  <si>
    <t>I122A-1</t>
  </si>
  <si>
    <t>4</t>
  </si>
  <si>
    <t>19</t>
  </si>
  <si>
    <t>ECOPS 007</t>
  </si>
  <si>
    <t>HC2303</t>
  </si>
  <si>
    <t>127-B</t>
  </si>
  <si>
    <t>A106A-1</t>
  </si>
  <si>
    <t>43</t>
  </si>
  <si>
    <t>F32905</t>
  </si>
  <si>
    <t>128-B</t>
  </si>
  <si>
    <t>15</t>
  </si>
  <si>
    <t>ノビリス　ＴＲＴ　ｉｎａｃ</t>
  </si>
  <si>
    <t>I014A-1</t>
  </si>
  <si>
    <t>A011A-1</t>
  </si>
  <si>
    <t>050</t>
  </si>
  <si>
    <t>ＮＢオイル「ＮＰ」</t>
  </si>
  <si>
    <t>JF00203J</t>
  </si>
  <si>
    <t>JP00203J</t>
  </si>
  <si>
    <t>日本ハム株式会社</t>
  </si>
  <si>
    <t>ＮＨイムノディテクト　口蹄疫</t>
  </si>
  <si>
    <t>NH23F01</t>
  </si>
  <si>
    <t>ブルセラ補体結合反応用可溶性抗原</t>
  </si>
  <si>
    <t>160</t>
  </si>
  <si>
    <t>83</t>
  </si>
  <si>
    <t>08351-KW127</t>
  </si>
  <si>
    <t>051</t>
  </si>
  <si>
    <t>129-C</t>
  </si>
  <si>
    <t>130-C</t>
  </si>
  <si>
    <t>“京都微研„日本脳炎ワクチン</t>
  </si>
  <si>
    <t>128</t>
  </si>
  <si>
    <t>692242</t>
  </si>
  <si>
    <t>2319402-1</t>
  </si>
  <si>
    <t>700032</t>
  </si>
  <si>
    <t>103HD</t>
  </si>
  <si>
    <t>131-C</t>
  </si>
  <si>
    <t>132-C</t>
  </si>
  <si>
    <t>108</t>
  </si>
  <si>
    <t>46</t>
  </si>
  <si>
    <t>29</t>
  </si>
  <si>
    <t>エクエヌテクトＪＩＴ</t>
  </si>
  <si>
    <t>17</t>
  </si>
  <si>
    <t>S364</t>
  </si>
  <si>
    <t>23-2</t>
  </si>
  <si>
    <t>23067-1</t>
  </si>
  <si>
    <t>59</t>
  </si>
  <si>
    <t>A209A-1</t>
  </si>
  <si>
    <t>A094A-1</t>
  </si>
  <si>
    <t>牛カンピロバクター病診断用蛍光標識抗体</t>
  </si>
  <si>
    <t>A012A-1</t>
  </si>
  <si>
    <t>3076</t>
  </si>
  <si>
    <t>バンガードＬ４</t>
  </si>
  <si>
    <t>711104</t>
  </si>
  <si>
    <t>191Z-2</t>
  </si>
  <si>
    <t>711103</t>
  </si>
  <si>
    <t>708800</t>
  </si>
  <si>
    <t>706550</t>
  </si>
  <si>
    <t>36</t>
  </si>
  <si>
    <t>P1B4A001</t>
  </si>
  <si>
    <t>09562-LW597</t>
  </si>
  <si>
    <t>F34137</t>
  </si>
  <si>
    <t>F30551</t>
  </si>
  <si>
    <t>BL2401</t>
  </si>
  <si>
    <t>スイムジェンｒＡＲＴ２／ＥＲ</t>
  </si>
  <si>
    <t>020</t>
  </si>
  <si>
    <t>043</t>
  </si>
  <si>
    <t>133-C</t>
  </si>
  <si>
    <t>134-C</t>
  </si>
  <si>
    <t>LX046</t>
  </si>
  <si>
    <t>C37</t>
  </si>
  <si>
    <t>23-3</t>
  </si>
  <si>
    <t>23-4</t>
  </si>
  <si>
    <t xml:space="preserve">	ＮＢ生ワクチン（Ｂ１＋Ｈ１２０Ｇ）</t>
  </si>
  <si>
    <t>J3GB0004</t>
  </si>
  <si>
    <t>189B-1</t>
  </si>
  <si>
    <t>I354A-1</t>
  </si>
  <si>
    <t>HC2401</t>
  </si>
  <si>
    <t>44</t>
  </si>
  <si>
    <t>A225A-1</t>
  </si>
  <si>
    <t>サーコバック</t>
  </si>
  <si>
    <t>005MR1A</t>
  </si>
  <si>
    <t>松研狂犬病ＴＣワクチン</t>
  </si>
  <si>
    <t>150</t>
  </si>
  <si>
    <t>164S-2</t>
  </si>
  <si>
    <t>13229</t>
  </si>
  <si>
    <t>180H-1</t>
  </si>
  <si>
    <t>エムパック</t>
  </si>
  <si>
    <t>D240A_A-1</t>
  </si>
  <si>
    <t>135-C</t>
  </si>
  <si>
    <t>A226A-1</t>
  </si>
  <si>
    <t>80</t>
  </si>
  <si>
    <t>027</t>
  </si>
  <si>
    <t>225V-2</t>
  </si>
  <si>
    <t>F61482</t>
  </si>
  <si>
    <t>136-C</t>
  </si>
  <si>
    <t>I306A-1</t>
  </si>
  <si>
    <t>93</t>
  </si>
  <si>
    <t>107WBA</t>
  </si>
  <si>
    <t>B38</t>
  </si>
  <si>
    <t>24B-062</t>
  </si>
  <si>
    <t>“京都微研”ポールセーバーＥＣ</t>
  </si>
  <si>
    <t>08351-AY164</t>
  </si>
  <si>
    <t>“京都微研”キャトルバクト３</t>
  </si>
  <si>
    <t>41-1</t>
  </si>
  <si>
    <t>41-2</t>
  </si>
  <si>
    <t>39</t>
  </si>
  <si>
    <t>マリンジェンナー　イリドビブレン３混</t>
  </si>
  <si>
    <t>1WE2301L</t>
  </si>
  <si>
    <t>ヨーネ病補体結合反応用抗原</t>
  </si>
  <si>
    <t>60</t>
  </si>
  <si>
    <t>牛ブルセラ症エライザキット</t>
  </si>
  <si>
    <t>BR2401</t>
  </si>
  <si>
    <t>3FX035</t>
  </si>
  <si>
    <t>151</t>
  </si>
  <si>
    <t>715007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</si>
</sst>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#,##0_);[Red]\(#,##0\)"/>
    <numFmt numFmtId="178" formatCode="[$-411]ggge&quot;年&quot;m&quot;月&quot;d&quot;日&quot;;@"/>
  </numFmts>
  <fonts count="12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0"/>
      <name val="ＭＳ 明朝"/>
      <family val="1"/>
      <charset val="128"/>
    </font>
    <font>
      <vertAlign val="subscript"/>
      <sz val="10"/>
      <name val="ＭＳ 明朝"/>
      <family val="1"/>
      <charset val="128"/>
    </font>
    <font>
      <sz val="6"/>
      <name val="ＭＳ Ｐゴシック"/>
      <family val="2"/>
      <charset val="128"/>
    </font>
    <font>
      <vertAlign val="superscript"/>
      <sz val="1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76" fontId="3" fillId="0" borderId="0" applyFont="0" applyFill="0" applyBorder="0" applyAlignment="0" applyProtection="0"/>
    <xf numFmtId="0" fontId="3" fillId="0" borderId="0"/>
    <xf numFmtId="0" fontId="1" fillId="0" borderId="0"/>
  </cellStyleXfs>
  <cellXfs count="17">
    <xf numFmtId="0" fontId="0" fillId="0" borderId="0" xfId="0"/>
    <xf numFmtId="0" fontId="4" fillId="0" borderId="0" xfId="2" applyFont="1" applyAlignment="1">
      <alignment horizontal="left" vertical="center" wrapText="1"/>
    </xf>
    <xf numFmtId="0" fontId="5" fillId="0" borderId="0" xfId="2" applyFont="1" applyAlignment="1">
      <alignment vertical="top"/>
    </xf>
    <xf numFmtId="176" fontId="4" fillId="0" borderId="0" xfId="1" applyFont="1" applyFill="1" applyBorder="1" applyAlignment="1">
      <alignment horizontal="center" vertical="center" wrapText="1"/>
    </xf>
    <xf numFmtId="177" fontId="4" fillId="0" borderId="0" xfId="2" applyNumberFormat="1" applyFont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1" xfId="3" applyFont="1" applyBorder="1" applyAlignment="1">
      <alignment horizontal="center" vertical="center"/>
    </xf>
    <xf numFmtId="178" fontId="6" fillId="0" borderId="1" xfId="3" applyNumberFormat="1" applyFont="1" applyBorder="1" applyAlignment="1">
      <alignment horizontal="center" vertical="center"/>
    </xf>
    <xf numFmtId="0" fontId="6" fillId="0" borderId="0" xfId="3" applyFont="1" applyAlignment="1">
      <alignment vertical="center"/>
    </xf>
    <xf numFmtId="0" fontId="6" fillId="0" borderId="1" xfId="3" applyFont="1" applyBorder="1" applyAlignment="1">
      <alignment horizontal="left" vertical="center" shrinkToFit="1"/>
    </xf>
    <xf numFmtId="0" fontId="6" fillId="0" borderId="1" xfId="3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10" fillId="0" borderId="0" xfId="3" applyFont="1" applyAlignment="1">
      <alignment vertical="center"/>
    </xf>
    <xf numFmtId="0" fontId="11" fillId="0" borderId="0" xfId="2" applyFont="1" applyAlignment="1">
      <alignment horizontal="center" vertical="center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09"/>
  <sheetViews>
    <sheetView tabSelected="1" zoomScaleNormal="100" workbookViewId="0">
      <selection activeCell="D6" sqref="D6"/>
    </sheetView>
  </sheetViews>
  <sheetFormatPr defaultColWidth="9.140625" defaultRowHeight="12" x14ac:dyDescent="0.15"/>
  <cols>
    <col min="1" max="2" width="50.7109375" style="7" customWidth="1"/>
    <col min="3" max="3" width="21.140625" style="7" customWidth="1"/>
    <col min="4" max="6" width="21.140625" style="8" customWidth="1"/>
    <col min="7" max="16384" width="9.140625" style="7"/>
  </cols>
  <sheetData>
    <row r="1" spans="1:12" s="2" customFormat="1" ht="27.75" customHeight="1" x14ac:dyDescent="0.15">
      <c r="A1" s="14" t="s">
        <v>0</v>
      </c>
      <c r="B1" s="1"/>
      <c r="C1" s="16"/>
      <c r="D1" s="3"/>
      <c r="E1" s="4"/>
      <c r="F1" s="5"/>
      <c r="L1" s="2">
        <f>COUNTA(C3:C309)</f>
        <v>307</v>
      </c>
    </row>
    <row r="2" spans="1:12" ht="29.25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L2" s="7">
        <f t="shared" ref="L2" si="0">SUM(L3:L14)</f>
        <v>0</v>
      </c>
    </row>
    <row r="3" spans="1:12" s="11" customFormat="1" ht="31.5" customHeight="1" x14ac:dyDescent="0.15">
      <c r="A3" s="12" t="s">
        <v>7</v>
      </c>
      <c r="B3" s="12" t="s">
        <v>8</v>
      </c>
      <c r="C3" s="13" t="s">
        <v>9</v>
      </c>
      <c r="D3" s="9">
        <v>44488000</v>
      </c>
      <c r="E3" s="9" t="s">
        <v>10</v>
      </c>
      <c r="F3" s="10">
        <v>45022</v>
      </c>
    </row>
    <row r="4" spans="1:12" s="11" customFormat="1" ht="31.5" customHeight="1" x14ac:dyDescent="0.15">
      <c r="A4" s="12" t="s">
        <v>11</v>
      </c>
      <c r="B4" s="12" t="s">
        <v>12</v>
      </c>
      <c r="C4" s="13" t="s">
        <v>13</v>
      </c>
      <c r="D4" s="9">
        <v>140600</v>
      </c>
      <c r="E4" s="9" t="s">
        <v>14</v>
      </c>
      <c r="F4" s="10">
        <v>45027</v>
      </c>
    </row>
    <row r="5" spans="1:12" s="11" customFormat="1" ht="31.5" customHeight="1" x14ac:dyDescent="0.15">
      <c r="A5" s="12" t="s">
        <v>15</v>
      </c>
      <c r="B5" s="12" t="s">
        <v>16</v>
      </c>
      <c r="C5" s="13" t="s">
        <v>17</v>
      </c>
      <c r="D5" s="9">
        <v>5380</v>
      </c>
      <c r="E5" s="9" t="s">
        <v>14</v>
      </c>
      <c r="F5" s="10">
        <v>45027</v>
      </c>
    </row>
    <row r="6" spans="1:12" s="11" customFormat="1" ht="31.5" customHeight="1" x14ac:dyDescent="0.15">
      <c r="A6" s="12" t="s">
        <v>18</v>
      </c>
      <c r="B6" s="12" t="s">
        <v>19</v>
      </c>
      <c r="C6" s="13" t="s">
        <v>20</v>
      </c>
      <c r="D6" s="9">
        <v>211260</v>
      </c>
      <c r="E6" s="9" t="s">
        <v>10</v>
      </c>
      <c r="F6" s="10">
        <v>45033</v>
      </c>
    </row>
    <row r="7" spans="1:12" s="11" customFormat="1" ht="31.5" customHeight="1" x14ac:dyDescent="0.15">
      <c r="A7" s="12" t="s">
        <v>11</v>
      </c>
      <c r="B7" s="12" t="s">
        <v>21</v>
      </c>
      <c r="C7" s="13" t="s">
        <v>22</v>
      </c>
      <c r="D7" s="9">
        <v>7490000</v>
      </c>
      <c r="E7" s="9" t="s">
        <v>10</v>
      </c>
      <c r="F7" s="10">
        <v>45034</v>
      </c>
    </row>
    <row r="8" spans="1:12" s="11" customFormat="1" ht="31.5" customHeight="1" x14ac:dyDescent="0.15">
      <c r="A8" s="12" t="s">
        <v>23</v>
      </c>
      <c r="B8" s="12" t="s">
        <v>24</v>
      </c>
      <c r="C8" s="13" t="s">
        <v>25</v>
      </c>
      <c r="D8" s="9">
        <v>119720</v>
      </c>
      <c r="E8" s="9" t="s">
        <v>14</v>
      </c>
      <c r="F8" s="10">
        <v>45034</v>
      </c>
    </row>
    <row r="9" spans="1:12" s="11" customFormat="1" ht="31.5" customHeight="1" x14ac:dyDescent="0.15">
      <c r="A9" s="12" t="s">
        <v>23</v>
      </c>
      <c r="B9" s="12" t="s">
        <v>24</v>
      </c>
      <c r="C9" s="13" t="s">
        <v>26</v>
      </c>
      <c r="D9" s="9">
        <v>143600</v>
      </c>
      <c r="E9" s="9" t="s">
        <v>14</v>
      </c>
      <c r="F9" s="10">
        <v>45034</v>
      </c>
    </row>
    <row r="10" spans="1:12" s="11" customFormat="1" ht="31.5" customHeight="1" x14ac:dyDescent="0.15">
      <c r="A10" s="12" t="s">
        <v>27</v>
      </c>
      <c r="B10" s="12" t="s">
        <v>28</v>
      </c>
      <c r="C10" s="13" t="s">
        <v>29</v>
      </c>
      <c r="D10" s="9">
        <v>29868000</v>
      </c>
      <c r="E10" s="9" t="s">
        <v>10</v>
      </c>
      <c r="F10" s="10">
        <v>45034</v>
      </c>
    </row>
    <row r="11" spans="1:12" s="11" customFormat="1" ht="31.5" customHeight="1" x14ac:dyDescent="0.15">
      <c r="A11" s="12" t="s">
        <v>30</v>
      </c>
      <c r="B11" s="12" t="s">
        <v>31</v>
      </c>
      <c r="C11" s="13" t="s">
        <v>32</v>
      </c>
      <c r="D11" s="9">
        <v>18060000</v>
      </c>
      <c r="E11" s="9" t="s">
        <v>10</v>
      </c>
      <c r="F11" s="10">
        <v>45034</v>
      </c>
    </row>
    <row r="12" spans="1:12" s="11" customFormat="1" ht="31.5" customHeight="1" x14ac:dyDescent="0.15">
      <c r="A12" s="12" t="s">
        <v>30</v>
      </c>
      <c r="B12" s="12" t="s">
        <v>33</v>
      </c>
      <c r="C12" s="13" t="s">
        <v>34</v>
      </c>
      <c r="D12" s="9">
        <v>30210000</v>
      </c>
      <c r="E12" s="9" t="s">
        <v>10</v>
      </c>
      <c r="F12" s="10">
        <v>45034</v>
      </c>
    </row>
    <row r="13" spans="1:12" s="11" customFormat="1" ht="31.5" customHeight="1" x14ac:dyDescent="0.15">
      <c r="A13" s="12" t="s">
        <v>35</v>
      </c>
      <c r="B13" s="12" t="s">
        <v>36</v>
      </c>
      <c r="C13" s="13" t="s">
        <v>37</v>
      </c>
      <c r="D13" s="9">
        <v>27280</v>
      </c>
      <c r="E13" s="9" t="s">
        <v>38</v>
      </c>
      <c r="F13" s="10">
        <v>45034</v>
      </c>
    </row>
    <row r="14" spans="1:12" s="11" customFormat="1" ht="31.5" customHeight="1" x14ac:dyDescent="0.15">
      <c r="A14" s="12" t="s">
        <v>39</v>
      </c>
      <c r="B14" s="12" t="s">
        <v>40</v>
      </c>
      <c r="C14" s="13" t="s">
        <v>41</v>
      </c>
      <c r="D14" s="9">
        <v>27048</v>
      </c>
      <c r="E14" s="9" t="s">
        <v>38</v>
      </c>
      <c r="F14" s="10">
        <v>45034</v>
      </c>
    </row>
    <row r="15" spans="1:12" s="11" customFormat="1" ht="31.5" customHeight="1" x14ac:dyDescent="0.15">
      <c r="A15" s="12" t="s">
        <v>42</v>
      </c>
      <c r="B15" s="12" t="s">
        <v>43</v>
      </c>
      <c r="C15" s="13" t="s">
        <v>44</v>
      </c>
      <c r="D15" s="9">
        <v>2749300</v>
      </c>
      <c r="E15" s="9" t="s">
        <v>14</v>
      </c>
      <c r="F15" s="10">
        <v>45034</v>
      </c>
    </row>
    <row r="16" spans="1:12" s="11" customFormat="1" ht="31.5" customHeight="1" x14ac:dyDescent="0.15">
      <c r="A16" s="12" t="s">
        <v>45</v>
      </c>
      <c r="B16" s="12" t="s">
        <v>46</v>
      </c>
      <c r="C16" s="13" t="s">
        <v>47</v>
      </c>
      <c r="D16" s="9">
        <v>19880</v>
      </c>
      <c r="E16" s="9" t="s">
        <v>14</v>
      </c>
      <c r="F16" s="10">
        <v>45034</v>
      </c>
    </row>
    <row r="17" spans="1:6" s="11" customFormat="1" ht="31.5" customHeight="1" x14ac:dyDescent="0.15">
      <c r="A17" s="12" t="s">
        <v>39</v>
      </c>
      <c r="B17" s="12" t="s">
        <v>48</v>
      </c>
      <c r="C17" s="13" t="s">
        <v>49</v>
      </c>
      <c r="D17" s="9">
        <v>88320</v>
      </c>
      <c r="E17" s="9" t="s">
        <v>38</v>
      </c>
      <c r="F17" s="10">
        <v>45034</v>
      </c>
    </row>
    <row r="18" spans="1:6" s="11" customFormat="1" ht="31.5" customHeight="1" x14ac:dyDescent="0.15">
      <c r="A18" s="12" t="s">
        <v>50</v>
      </c>
      <c r="B18" s="12" t="s">
        <v>51</v>
      </c>
      <c r="C18" s="13" t="s">
        <v>52</v>
      </c>
      <c r="D18" s="9">
        <v>81228</v>
      </c>
      <c r="E18" s="9" t="s">
        <v>10</v>
      </c>
      <c r="F18" s="10">
        <v>45036</v>
      </c>
    </row>
    <row r="19" spans="1:6" s="11" customFormat="1" ht="31.5" customHeight="1" x14ac:dyDescent="0.15">
      <c r="A19" s="12" t="s">
        <v>39</v>
      </c>
      <c r="B19" s="12" t="s">
        <v>53</v>
      </c>
      <c r="C19" s="13" t="s">
        <v>54</v>
      </c>
      <c r="D19" s="9">
        <v>6942</v>
      </c>
      <c r="E19" s="9" t="s">
        <v>38</v>
      </c>
      <c r="F19" s="10">
        <v>45037</v>
      </c>
    </row>
    <row r="20" spans="1:6" s="11" customFormat="1" ht="31.5" customHeight="1" x14ac:dyDescent="0.15">
      <c r="A20" s="12" t="s">
        <v>18</v>
      </c>
      <c r="B20" s="12" t="s">
        <v>55</v>
      </c>
      <c r="C20" s="13" t="s">
        <v>56</v>
      </c>
      <c r="D20" s="9">
        <v>558950</v>
      </c>
      <c r="E20" s="9" t="s">
        <v>14</v>
      </c>
      <c r="F20" s="10">
        <v>45037</v>
      </c>
    </row>
    <row r="21" spans="1:6" s="11" customFormat="1" ht="31.5" customHeight="1" x14ac:dyDescent="0.15">
      <c r="A21" s="12" t="s">
        <v>27</v>
      </c>
      <c r="B21" s="12" t="s">
        <v>57</v>
      </c>
      <c r="C21" s="13" t="s">
        <v>58</v>
      </c>
      <c r="D21" s="9">
        <v>34173000</v>
      </c>
      <c r="E21" s="9" t="s">
        <v>10</v>
      </c>
      <c r="F21" s="10">
        <v>45040</v>
      </c>
    </row>
    <row r="22" spans="1:6" s="11" customFormat="1" ht="31.5" customHeight="1" x14ac:dyDescent="0.15">
      <c r="A22" s="12" t="s">
        <v>27</v>
      </c>
      <c r="B22" s="12" t="s">
        <v>59</v>
      </c>
      <c r="C22" s="13" t="s">
        <v>60</v>
      </c>
      <c r="D22" s="9">
        <v>2773000</v>
      </c>
      <c r="E22" s="9" t="s">
        <v>14</v>
      </c>
      <c r="F22" s="10">
        <v>45040</v>
      </c>
    </row>
    <row r="23" spans="1:6" s="11" customFormat="1" ht="31.5" customHeight="1" x14ac:dyDescent="0.15">
      <c r="A23" s="12" t="s">
        <v>18</v>
      </c>
      <c r="B23" s="12" t="s">
        <v>61</v>
      </c>
      <c r="C23" s="13" t="s">
        <v>62</v>
      </c>
      <c r="D23" s="9">
        <v>140795000</v>
      </c>
      <c r="E23" s="9" t="s">
        <v>10</v>
      </c>
      <c r="F23" s="10">
        <v>45040</v>
      </c>
    </row>
    <row r="24" spans="1:6" s="11" customFormat="1" ht="31.5" customHeight="1" x14ac:dyDescent="0.15">
      <c r="A24" s="12" t="s">
        <v>11</v>
      </c>
      <c r="B24" s="12" t="s">
        <v>63</v>
      </c>
      <c r="C24" s="13" t="s">
        <v>64</v>
      </c>
      <c r="D24" s="9">
        <v>148440</v>
      </c>
      <c r="E24" s="9" t="s">
        <v>14</v>
      </c>
      <c r="F24" s="10">
        <v>45041</v>
      </c>
    </row>
    <row r="25" spans="1:6" s="11" customFormat="1" ht="31.5" customHeight="1" x14ac:dyDescent="0.15">
      <c r="A25" s="12" t="s">
        <v>65</v>
      </c>
      <c r="B25" s="12" t="s">
        <v>66</v>
      </c>
      <c r="C25" s="13" t="s">
        <v>67</v>
      </c>
      <c r="D25" s="9">
        <v>223910</v>
      </c>
      <c r="E25" s="9" t="s">
        <v>10</v>
      </c>
      <c r="F25" s="10">
        <v>45041</v>
      </c>
    </row>
    <row r="26" spans="1:6" s="11" customFormat="1" ht="31.5" customHeight="1" x14ac:dyDescent="0.15">
      <c r="A26" s="12" t="s">
        <v>65</v>
      </c>
      <c r="B26" s="12" t="s">
        <v>68</v>
      </c>
      <c r="C26" s="13" t="s">
        <v>69</v>
      </c>
      <c r="D26" s="9">
        <v>252460</v>
      </c>
      <c r="E26" s="9" t="s">
        <v>14</v>
      </c>
      <c r="F26" s="10">
        <v>45041</v>
      </c>
    </row>
    <row r="27" spans="1:6" s="11" customFormat="1" ht="31.5" customHeight="1" x14ac:dyDescent="0.15">
      <c r="A27" s="12" t="s">
        <v>23</v>
      </c>
      <c r="B27" s="12" t="s">
        <v>70</v>
      </c>
      <c r="C27" s="13" t="s">
        <v>71</v>
      </c>
      <c r="D27" s="9">
        <v>1448800</v>
      </c>
      <c r="E27" s="9" t="s">
        <v>14</v>
      </c>
      <c r="F27" s="10">
        <v>45041</v>
      </c>
    </row>
    <row r="28" spans="1:6" s="11" customFormat="1" ht="31.5" customHeight="1" x14ac:dyDescent="0.15">
      <c r="A28" s="12" t="s">
        <v>42</v>
      </c>
      <c r="B28" s="12" t="s">
        <v>72</v>
      </c>
      <c r="C28" s="13" t="s">
        <v>73</v>
      </c>
      <c r="D28" s="9">
        <v>587850</v>
      </c>
      <c r="E28" s="9" t="s">
        <v>10</v>
      </c>
      <c r="F28" s="10">
        <v>45041</v>
      </c>
    </row>
    <row r="29" spans="1:6" s="11" customFormat="1" ht="31.5" customHeight="1" x14ac:dyDescent="0.15">
      <c r="A29" s="12" t="s">
        <v>74</v>
      </c>
      <c r="B29" s="12" t="s">
        <v>75</v>
      </c>
      <c r="C29" s="13" t="s">
        <v>76</v>
      </c>
      <c r="D29" s="9">
        <v>24756000</v>
      </c>
      <c r="E29" s="9" t="s">
        <v>10</v>
      </c>
      <c r="F29" s="10">
        <v>45043</v>
      </c>
    </row>
    <row r="30" spans="1:6" s="11" customFormat="1" ht="31.5" customHeight="1" x14ac:dyDescent="0.15">
      <c r="A30" s="12" t="s">
        <v>65</v>
      </c>
      <c r="B30" s="12" t="s">
        <v>77</v>
      </c>
      <c r="C30" s="13" t="s">
        <v>78</v>
      </c>
      <c r="D30" s="9">
        <v>81700</v>
      </c>
      <c r="E30" s="9" t="s">
        <v>10</v>
      </c>
      <c r="F30" s="10">
        <v>45048</v>
      </c>
    </row>
    <row r="31" spans="1:6" s="11" customFormat="1" ht="31.5" customHeight="1" x14ac:dyDescent="0.15">
      <c r="A31" s="12" t="s">
        <v>79</v>
      </c>
      <c r="B31" s="12" t="s">
        <v>80</v>
      </c>
      <c r="C31" s="13" t="s">
        <v>81</v>
      </c>
      <c r="D31" s="9">
        <v>306700</v>
      </c>
      <c r="E31" s="9" t="s">
        <v>10</v>
      </c>
      <c r="F31" s="10">
        <v>45048</v>
      </c>
    </row>
    <row r="32" spans="1:6" s="11" customFormat="1" ht="31.5" customHeight="1" x14ac:dyDescent="0.15">
      <c r="A32" s="12" t="s">
        <v>79</v>
      </c>
      <c r="B32" s="12" t="s">
        <v>80</v>
      </c>
      <c r="C32" s="13" t="s">
        <v>82</v>
      </c>
      <c r="D32" s="9">
        <v>305300</v>
      </c>
      <c r="E32" s="9" t="s">
        <v>10</v>
      </c>
      <c r="F32" s="10">
        <v>45048</v>
      </c>
    </row>
    <row r="33" spans="1:6" s="11" customFormat="1" ht="31.5" customHeight="1" x14ac:dyDescent="0.15">
      <c r="A33" s="12" t="s">
        <v>79</v>
      </c>
      <c r="B33" s="12" t="s">
        <v>80</v>
      </c>
      <c r="C33" s="13" t="s">
        <v>83</v>
      </c>
      <c r="D33" s="9">
        <v>305750</v>
      </c>
      <c r="E33" s="9" t="s">
        <v>10</v>
      </c>
      <c r="F33" s="10">
        <v>45048</v>
      </c>
    </row>
    <row r="34" spans="1:6" s="11" customFormat="1" ht="31.5" customHeight="1" x14ac:dyDescent="0.15">
      <c r="A34" s="12" t="s">
        <v>27</v>
      </c>
      <c r="B34" s="12" t="s">
        <v>84</v>
      </c>
      <c r="C34" s="13" t="s">
        <v>85</v>
      </c>
      <c r="D34" s="9">
        <v>406360</v>
      </c>
      <c r="E34" s="9" t="s">
        <v>14</v>
      </c>
      <c r="F34" s="10">
        <v>45048</v>
      </c>
    </row>
    <row r="35" spans="1:6" s="11" customFormat="1" ht="31.5" customHeight="1" x14ac:dyDescent="0.15">
      <c r="A35" s="12" t="s">
        <v>27</v>
      </c>
      <c r="B35" s="12" t="s">
        <v>86</v>
      </c>
      <c r="C35" s="13" t="s">
        <v>85</v>
      </c>
      <c r="D35" s="9">
        <v>2184200</v>
      </c>
      <c r="E35" s="9" t="s">
        <v>14</v>
      </c>
      <c r="F35" s="10">
        <v>45048</v>
      </c>
    </row>
    <row r="36" spans="1:6" s="11" customFormat="1" ht="31.5" customHeight="1" x14ac:dyDescent="0.15">
      <c r="A36" s="12" t="s">
        <v>23</v>
      </c>
      <c r="B36" s="12" t="s">
        <v>87</v>
      </c>
      <c r="C36" s="13" t="s">
        <v>88</v>
      </c>
      <c r="D36" s="9">
        <v>870600</v>
      </c>
      <c r="E36" s="9" t="s">
        <v>10</v>
      </c>
      <c r="F36" s="10">
        <v>45048</v>
      </c>
    </row>
    <row r="37" spans="1:6" s="11" customFormat="1" ht="31.5" customHeight="1" x14ac:dyDescent="0.15">
      <c r="A37" s="12" t="s">
        <v>27</v>
      </c>
      <c r="B37" s="12" t="s">
        <v>59</v>
      </c>
      <c r="C37" s="13" t="s">
        <v>89</v>
      </c>
      <c r="D37" s="9">
        <v>2796000</v>
      </c>
      <c r="E37" s="9" t="s">
        <v>14</v>
      </c>
      <c r="F37" s="10">
        <v>45055</v>
      </c>
    </row>
    <row r="38" spans="1:6" s="11" customFormat="1" ht="31.5" customHeight="1" x14ac:dyDescent="0.15">
      <c r="A38" s="12" t="s">
        <v>65</v>
      </c>
      <c r="B38" s="12" t="s">
        <v>90</v>
      </c>
      <c r="C38" s="13" t="s">
        <v>91</v>
      </c>
      <c r="D38" s="9">
        <v>143265</v>
      </c>
      <c r="E38" s="9" t="s">
        <v>10</v>
      </c>
      <c r="F38" s="10">
        <v>45055</v>
      </c>
    </row>
    <row r="39" spans="1:6" s="11" customFormat="1" ht="31.5" customHeight="1" x14ac:dyDescent="0.15">
      <c r="A39" s="12" t="s">
        <v>30</v>
      </c>
      <c r="B39" s="12" t="s">
        <v>92</v>
      </c>
      <c r="C39" s="13" t="s">
        <v>93</v>
      </c>
      <c r="D39" s="9">
        <v>337700</v>
      </c>
      <c r="E39" s="9" t="s">
        <v>14</v>
      </c>
      <c r="F39" s="10">
        <v>45057</v>
      </c>
    </row>
    <row r="40" spans="1:6" s="11" customFormat="1" ht="31.5" customHeight="1" x14ac:dyDescent="0.15">
      <c r="A40" s="12" t="s">
        <v>27</v>
      </c>
      <c r="B40" s="12" t="s">
        <v>94</v>
      </c>
      <c r="C40" s="13" t="s">
        <v>95</v>
      </c>
      <c r="D40" s="9">
        <v>1697500</v>
      </c>
      <c r="E40" s="9" t="s">
        <v>14</v>
      </c>
      <c r="F40" s="10">
        <v>45057</v>
      </c>
    </row>
    <row r="41" spans="1:6" s="11" customFormat="1" ht="31.5" customHeight="1" x14ac:dyDescent="0.15">
      <c r="A41" s="12" t="s">
        <v>27</v>
      </c>
      <c r="B41" s="12" t="s">
        <v>57</v>
      </c>
      <c r="C41" s="13" t="s">
        <v>96</v>
      </c>
      <c r="D41" s="9">
        <v>19593000</v>
      </c>
      <c r="E41" s="9" t="s">
        <v>10</v>
      </c>
      <c r="F41" s="10">
        <v>45057</v>
      </c>
    </row>
    <row r="42" spans="1:6" s="11" customFormat="1" ht="31.5" customHeight="1" x14ac:dyDescent="0.15">
      <c r="A42" s="12" t="s">
        <v>39</v>
      </c>
      <c r="B42" s="12" t="s">
        <v>97</v>
      </c>
      <c r="C42" s="13" t="s">
        <v>98</v>
      </c>
      <c r="D42" s="9">
        <v>21500</v>
      </c>
      <c r="E42" s="9" t="s">
        <v>38</v>
      </c>
      <c r="F42" s="10">
        <v>45057</v>
      </c>
    </row>
    <row r="43" spans="1:6" s="11" customFormat="1" ht="31.5" customHeight="1" x14ac:dyDescent="0.15">
      <c r="A43" s="12" t="s">
        <v>11</v>
      </c>
      <c r="B43" s="12" t="s">
        <v>99</v>
      </c>
      <c r="C43" s="13" t="s">
        <v>100</v>
      </c>
      <c r="D43" s="9">
        <v>3989500</v>
      </c>
      <c r="E43" s="9" t="s">
        <v>14</v>
      </c>
      <c r="F43" s="10">
        <v>45061</v>
      </c>
    </row>
    <row r="44" spans="1:6" s="11" customFormat="1" ht="31.5" customHeight="1" x14ac:dyDescent="0.15">
      <c r="A44" s="12" t="s">
        <v>18</v>
      </c>
      <c r="B44" s="12" t="s">
        <v>101</v>
      </c>
      <c r="C44" s="13" t="s">
        <v>102</v>
      </c>
      <c r="D44" s="9">
        <v>247500</v>
      </c>
      <c r="E44" s="9" t="s">
        <v>14</v>
      </c>
      <c r="F44" s="10">
        <v>45061</v>
      </c>
    </row>
    <row r="45" spans="1:6" s="11" customFormat="1" ht="31.5" customHeight="1" x14ac:dyDescent="0.15">
      <c r="A45" s="12" t="s">
        <v>23</v>
      </c>
      <c r="B45" s="12" t="s">
        <v>103</v>
      </c>
      <c r="C45" s="13" t="s">
        <v>104</v>
      </c>
      <c r="D45" s="9">
        <v>144801</v>
      </c>
      <c r="E45" s="9" t="s">
        <v>38</v>
      </c>
      <c r="F45" s="10">
        <v>45061</v>
      </c>
    </row>
    <row r="46" spans="1:6" s="11" customFormat="1" ht="31.5" customHeight="1" x14ac:dyDescent="0.15">
      <c r="A46" s="12" t="s">
        <v>35</v>
      </c>
      <c r="B46" s="12" t="s">
        <v>36</v>
      </c>
      <c r="C46" s="13" t="s">
        <v>105</v>
      </c>
      <c r="D46" s="9">
        <v>33440</v>
      </c>
      <c r="E46" s="9" t="s">
        <v>38</v>
      </c>
      <c r="F46" s="10">
        <v>45061</v>
      </c>
    </row>
    <row r="47" spans="1:6" s="11" customFormat="1" ht="31.5" customHeight="1" x14ac:dyDescent="0.15">
      <c r="A47" s="12" t="s">
        <v>18</v>
      </c>
      <c r="B47" s="12" t="s">
        <v>106</v>
      </c>
      <c r="C47" s="13" t="s">
        <v>107</v>
      </c>
      <c r="D47" s="9">
        <v>165160</v>
      </c>
      <c r="E47" s="9" t="s">
        <v>14</v>
      </c>
      <c r="F47" s="10">
        <v>45061</v>
      </c>
    </row>
    <row r="48" spans="1:6" s="11" customFormat="1" ht="31.5" customHeight="1" x14ac:dyDescent="0.15">
      <c r="A48" s="12" t="s">
        <v>18</v>
      </c>
      <c r="B48" s="12" t="s">
        <v>108</v>
      </c>
      <c r="C48" s="13" t="s">
        <v>109</v>
      </c>
      <c r="D48" s="9">
        <v>1697000</v>
      </c>
      <c r="E48" s="9" t="s">
        <v>14</v>
      </c>
      <c r="F48" s="10">
        <v>45065</v>
      </c>
    </row>
    <row r="49" spans="1:6" s="11" customFormat="1" ht="31.5" customHeight="1" x14ac:dyDescent="0.15">
      <c r="A49" s="12" t="s">
        <v>23</v>
      </c>
      <c r="B49" s="12" t="s">
        <v>87</v>
      </c>
      <c r="C49" s="13" t="s">
        <v>110</v>
      </c>
      <c r="D49" s="9">
        <v>627200</v>
      </c>
      <c r="E49" s="9" t="s">
        <v>10</v>
      </c>
      <c r="F49" s="10">
        <v>45070</v>
      </c>
    </row>
    <row r="50" spans="1:6" s="11" customFormat="1" ht="31.5" customHeight="1" x14ac:dyDescent="0.15">
      <c r="A50" s="12" t="s">
        <v>65</v>
      </c>
      <c r="B50" s="12" t="s">
        <v>111</v>
      </c>
      <c r="C50" s="13" t="s">
        <v>112</v>
      </c>
      <c r="D50" s="9">
        <v>1525500</v>
      </c>
      <c r="E50" s="9" t="s">
        <v>14</v>
      </c>
      <c r="F50" s="10">
        <v>45071</v>
      </c>
    </row>
    <row r="51" spans="1:6" s="11" customFormat="1" ht="31.5" customHeight="1" x14ac:dyDescent="0.15">
      <c r="A51" s="12" t="s">
        <v>23</v>
      </c>
      <c r="B51" s="12" t="s">
        <v>87</v>
      </c>
      <c r="C51" s="13" t="s">
        <v>113</v>
      </c>
      <c r="D51" s="9">
        <v>869850</v>
      </c>
      <c r="E51" s="9" t="s">
        <v>10</v>
      </c>
      <c r="F51" s="10">
        <v>45071</v>
      </c>
    </row>
    <row r="52" spans="1:6" s="11" customFormat="1" ht="31.5" customHeight="1" x14ac:dyDescent="0.15">
      <c r="A52" s="12" t="s">
        <v>39</v>
      </c>
      <c r="B52" s="12" t="s">
        <v>114</v>
      </c>
      <c r="C52" s="13" t="s">
        <v>115</v>
      </c>
      <c r="D52" s="9">
        <v>137280</v>
      </c>
      <c r="E52" s="9" t="s">
        <v>38</v>
      </c>
      <c r="F52" s="10">
        <v>45075</v>
      </c>
    </row>
    <row r="53" spans="1:6" s="11" customFormat="1" ht="31.5" customHeight="1" x14ac:dyDescent="0.15">
      <c r="A53" s="12" t="s">
        <v>27</v>
      </c>
      <c r="B53" s="12" t="s">
        <v>116</v>
      </c>
      <c r="C53" s="13" t="s">
        <v>117</v>
      </c>
      <c r="D53" s="9">
        <v>261110</v>
      </c>
      <c r="E53" s="9" t="s">
        <v>10</v>
      </c>
      <c r="F53" s="10">
        <v>45078</v>
      </c>
    </row>
    <row r="54" spans="1:6" s="11" customFormat="1" ht="31.5" customHeight="1" x14ac:dyDescent="0.15">
      <c r="A54" s="12" t="s">
        <v>118</v>
      </c>
      <c r="B54" s="12" t="s">
        <v>119</v>
      </c>
      <c r="C54" s="13" t="s">
        <v>120</v>
      </c>
      <c r="D54" s="9">
        <v>2306700</v>
      </c>
      <c r="E54" s="9" t="s">
        <v>14</v>
      </c>
      <c r="F54" s="10">
        <v>45079</v>
      </c>
    </row>
    <row r="55" spans="1:6" s="11" customFormat="1" ht="31.5" customHeight="1" x14ac:dyDescent="0.15">
      <c r="A55" s="12" t="s">
        <v>50</v>
      </c>
      <c r="B55" s="12" t="s">
        <v>121</v>
      </c>
      <c r="C55" s="13" t="s">
        <v>122</v>
      </c>
      <c r="D55" s="9">
        <v>58868</v>
      </c>
      <c r="E55" s="9" t="s">
        <v>10</v>
      </c>
      <c r="F55" s="10">
        <v>45083</v>
      </c>
    </row>
    <row r="56" spans="1:6" s="11" customFormat="1" ht="31.5" customHeight="1" x14ac:dyDescent="0.15">
      <c r="A56" s="12" t="s">
        <v>123</v>
      </c>
      <c r="B56" s="12" t="s">
        <v>124</v>
      </c>
      <c r="C56" s="13" t="s">
        <v>125</v>
      </c>
      <c r="D56" s="9">
        <v>852300</v>
      </c>
      <c r="E56" s="9" t="s">
        <v>14</v>
      </c>
      <c r="F56" s="10">
        <v>45083</v>
      </c>
    </row>
    <row r="57" spans="1:6" s="11" customFormat="1" ht="31.5" customHeight="1" x14ac:dyDescent="0.15">
      <c r="A57" s="12" t="s">
        <v>23</v>
      </c>
      <c r="B57" s="12" t="s">
        <v>24</v>
      </c>
      <c r="C57" s="13" t="s">
        <v>126</v>
      </c>
      <c r="D57" s="9">
        <v>119800</v>
      </c>
      <c r="E57" s="9" t="s">
        <v>14</v>
      </c>
      <c r="F57" s="10">
        <v>45089</v>
      </c>
    </row>
    <row r="58" spans="1:6" s="11" customFormat="1" ht="31.5" customHeight="1" x14ac:dyDescent="0.15">
      <c r="A58" s="12" t="s">
        <v>23</v>
      </c>
      <c r="B58" s="12" t="s">
        <v>24</v>
      </c>
      <c r="C58" s="13" t="s">
        <v>127</v>
      </c>
      <c r="D58" s="9">
        <v>149900</v>
      </c>
      <c r="E58" s="9" t="s">
        <v>14</v>
      </c>
      <c r="F58" s="10">
        <v>45089</v>
      </c>
    </row>
    <row r="59" spans="1:6" s="11" customFormat="1" ht="31.5" customHeight="1" x14ac:dyDescent="0.15">
      <c r="A59" s="12" t="s">
        <v>30</v>
      </c>
      <c r="B59" s="12" t="s">
        <v>128</v>
      </c>
      <c r="C59" s="13" t="s">
        <v>129</v>
      </c>
      <c r="D59" s="9">
        <v>129800</v>
      </c>
      <c r="E59" s="9" t="s">
        <v>14</v>
      </c>
      <c r="F59" s="10">
        <v>45089</v>
      </c>
    </row>
    <row r="60" spans="1:6" s="11" customFormat="1" ht="31.5" customHeight="1" x14ac:dyDescent="0.15">
      <c r="A60" s="12" t="s">
        <v>30</v>
      </c>
      <c r="B60" s="12" t="s">
        <v>130</v>
      </c>
      <c r="C60" s="13" t="s">
        <v>131</v>
      </c>
      <c r="D60" s="9">
        <v>356800</v>
      </c>
      <c r="E60" s="9" t="s">
        <v>10</v>
      </c>
      <c r="F60" s="10">
        <v>45089</v>
      </c>
    </row>
    <row r="61" spans="1:6" s="11" customFormat="1" ht="31.5" customHeight="1" x14ac:dyDescent="0.15">
      <c r="A61" s="12" t="s">
        <v>35</v>
      </c>
      <c r="B61" s="12" t="s">
        <v>132</v>
      </c>
      <c r="C61" s="13" t="s">
        <v>133</v>
      </c>
      <c r="D61" s="9">
        <v>64900</v>
      </c>
      <c r="E61" s="9" t="s">
        <v>38</v>
      </c>
      <c r="F61" s="10">
        <v>45089</v>
      </c>
    </row>
    <row r="62" spans="1:6" s="11" customFormat="1" ht="31.5" customHeight="1" x14ac:dyDescent="0.15">
      <c r="A62" s="12" t="s">
        <v>30</v>
      </c>
      <c r="B62" s="12" t="s">
        <v>33</v>
      </c>
      <c r="C62" s="13" t="s">
        <v>134</v>
      </c>
      <c r="D62" s="9">
        <v>4200000</v>
      </c>
      <c r="E62" s="9" t="s">
        <v>10</v>
      </c>
      <c r="F62" s="10">
        <v>45090</v>
      </c>
    </row>
    <row r="63" spans="1:6" s="11" customFormat="1" ht="31.5" customHeight="1" x14ac:dyDescent="0.15">
      <c r="A63" s="12" t="s">
        <v>23</v>
      </c>
      <c r="B63" s="12" t="s">
        <v>70</v>
      </c>
      <c r="C63" s="13" t="s">
        <v>135</v>
      </c>
      <c r="D63" s="9">
        <v>1251200</v>
      </c>
      <c r="E63" s="9" t="s">
        <v>14</v>
      </c>
      <c r="F63" s="10">
        <v>45096</v>
      </c>
    </row>
    <row r="64" spans="1:6" s="11" customFormat="1" ht="31.5" customHeight="1" x14ac:dyDescent="0.15">
      <c r="A64" s="12" t="s">
        <v>23</v>
      </c>
      <c r="B64" s="12" t="s">
        <v>87</v>
      </c>
      <c r="C64" s="13" t="s">
        <v>136</v>
      </c>
      <c r="D64" s="9">
        <v>624100</v>
      </c>
      <c r="E64" s="9" t="s">
        <v>10</v>
      </c>
      <c r="F64" s="10">
        <v>45096</v>
      </c>
    </row>
    <row r="65" spans="1:6" s="11" customFormat="1" ht="31.5" customHeight="1" x14ac:dyDescent="0.15">
      <c r="A65" s="12" t="s">
        <v>42</v>
      </c>
      <c r="B65" s="12" t="s">
        <v>137</v>
      </c>
      <c r="C65" s="13" t="s">
        <v>138</v>
      </c>
      <c r="D65" s="9">
        <v>90750</v>
      </c>
      <c r="E65" s="9" t="s">
        <v>10</v>
      </c>
      <c r="F65" s="10">
        <v>45096</v>
      </c>
    </row>
    <row r="66" spans="1:6" s="11" customFormat="1" ht="31.5" customHeight="1" x14ac:dyDescent="0.15">
      <c r="A66" s="12" t="s">
        <v>42</v>
      </c>
      <c r="B66" s="12" t="s">
        <v>139</v>
      </c>
      <c r="C66" s="13" t="s">
        <v>140</v>
      </c>
      <c r="D66" s="9">
        <v>736500</v>
      </c>
      <c r="E66" s="9" t="s">
        <v>14</v>
      </c>
      <c r="F66" s="10">
        <v>45096</v>
      </c>
    </row>
    <row r="67" spans="1:6" s="11" customFormat="1" ht="31.5" customHeight="1" x14ac:dyDescent="0.15">
      <c r="A67" s="12" t="s">
        <v>11</v>
      </c>
      <c r="B67" s="12" t="s">
        <v>21</v>
      </c>
      <c r="C67" s="13" t="s">
        <v>141</v>
      </c>
      <c r="D67" s="9">
        <v>9450000</v>
      </c>
      <c r="E67" s="9" t="s">
        <v>10</v>
      </c>
      <c r="F67" s="10">
        <v>45103</v>
      </c>
    </row>
    <row r="68" spans="1:6" s="11" customFormat="1" ht="31.5" customHeight="1" x14ac:dyDescent="0.15">
      <c r="A68" s="12" t="s">
        <v>142</v>
      </c>
      <c r="B68" s="12" t="s">
        <v>143</v>
      </c>
      <c r="C68" s="13" t="s">
        <v>144</v>
      </c>
      <c r="D68" s="9">
        <v>100236000</v>
      </c>
      <c r="E68" s="9" t="s">
        <v>10</v>
      </c>
      <c r="F68" s="10">
        <v>45103</v>
      </c>
    </row>
    <row r="69" spans="1:6" s="11" customFormat="1" ht="31.5" customHeight="1" x14ac:dyDescent="0.15">
      <c r="A69" s="12" t="s">
        <v>65</v>
      </c>
      <c r="B69" s="12" t="s">
        <v>145</v>
      </c>
      <c r="C69" s="13" t="s">
        <v>104</v>
      </c>
      <c r="D69" s="9">
        <v>286530</v>
      </c>
      <c r="E69" s="9" t="s">
        <v>10</v>
      </c>
      <c r="F69" s="10">
        <v>45103</v>
      </c>
    </row>
    <row r="70" spans="1:6" s="11" customFormat="1" ht="31.5" customHeight="1" x14ac:dyDescent="0.15">
      <c r="A70" s="12" t="s">
        <v>42</v>
      </c>
      <c r="B70" s="12" t="s">
        <v>146</v>
      </c>
      <c r="C70" s="13" t="s">
        <v>147</v>
      </c>
      <c r="D70" s="9">
        <v>193548</v>
      </c>
      <c r="E70" s="9" t="s">
        <v>10</v>
      </c>
      <c r="F70" s="10">
        <v>45103</v>
      </c>
    </row>
    <row r="71" spans="1:6" s="11" customFormat="1" ht="31.5" customHeight="1" x14ac:dyDescent="0.15">
      <c r="A71" s="12" t="s">
        <v>45</v>
      </c>
      <c r="B71" s="12" t="s">
        <v>148</v>
      </c>
      <c r="C71" s="13" t="s">
        <v>149</v>
      </c>
      <c r="D71" s="9">
        <v>449600</v>
      </c>
      <c r="E71" s="9" t="s">
        <v>14</v>
      </c>
      <c r="F71" s="10">
        <v>45103</v>
      </c>
    </row>
    <row r="72" spans="1:6" s="11" customFormat="1" ht="31.5" customHeight="1" x14ac:dyDescent="0.15">
      <c r="A72" s="12" t="s">
        <v>35</v>
      </c>
      <c r="B72" s="12" t="s">
        <v>36</v>
      </c>
      <c r="C72" s="13" t="s">
        <v>150</v>
      </c>
      <c r="D72" s="9">
        <v>33880</v>
      </c>
      <c r="E72" s="9" t="s">
        <v>38</v>
      </c>
      <c r="F72" s="10">
        <v>45103</v>
      </c>
    </row>
    <row r="73" spans="1:6" s="11" customFormat="1" ht="31.5" customHeight="1" x14ac:dyDescent="0.15">
      <c r="A73" s="12" t="s">
        <v>18</v>
      </c>
      <c r="B73" s="12" t="s">
        <v>61</v>
      </c>
      <c r="C73" s="13" t="s">
        <v>151</v>
      </c>
      <c r="D73" s="9">
        <v>110721000</v>
      </c>
      <c r="E73" s="9" t="s">
        <v>10</v>
      </c>
      <c r="F73" s="10">
        <v>45103</v>
      </c>
    </row>
    <row r="74" spans="1:6" s="11" customFormat="1" ht="31.5" customHeight="1" x14ac:dyDescent="0.15">
      <c r="A74" s="12" t="s">
        <v>18</v>
      </c>
      <c r="B74" s="12" t="s">
        <v>152</v>
      </c>
      <c r="C74" s="13" t="s">
        <v>153</v>
      </c>
      <c r="D74" s="9">
        <v>18471</v>
      </c>
      <c r="E74" s="9" t="s">
        <v>14</v>
      </c>
      <c r="F74" s="10">
        <v>45103</v>
      </c>
    </row>
    <row r="75" spans="1:6" s="11" customFormat="1" ht="31.5" customHeight="1" x14ac:dyDescent="0.15">
      <c r="A75" s="12" t="s">
        <v>39</v>
      </c>
      <c r="B75" s="12" t="s">
        <v>40</v>
      </c>
      <c r="C75" s="13" t="s">
        <v>154</v>
      </c>
      <c r="D75" s="9">
        <v>28152</v>
      </c>
      <c r="E75" s="9" t="s">
        <v>38</v>
      </c>
      <c r="F75" s="10">
        <v>45103</v>
      </c>
    </row>
    <row r="76" spans="1:6" s="11" customFormat="1" ht="31.5" customHeight="1" x14ac:dyDescent="0.15">
      <c r="A76" s="12" t="s">
        <v>142</v>
      </c>
      <c r="B76" s="12" t="s">
        <v>155</v>
      </c>
      <c r="C76" s="13" t="s">
        <v>156</v>
      </c>
      <c r="D76" s="9">
        <v>449150</v>
      </c>
      <c r="E76" s="9" t="s">
        <v>10</v>
      </c>
      <c r="F76" s="10">
        <v>45111</v>
      </c>
    </row>
    <row r="77" spans="1:6" s="11" customFormat="1" ht="31.5" customHeight="1" x14ac:dyDescent="0.15">
      <c r="A77" s="12" t="s">
        <v>23</v>
      </c>
      <c r="B77" s="12" t="s">
        <v>157</v>
      </c>
      <c r="C77" s="13" t="s">
        <v>158</v>
      </c>
      <c r="D77" s="9">
        <v>1594500</v>
      </c>
      <c r="E77" s="9" t="s">
        <v>14</v>
      </c>
      <c r="F77" s="10">
        <v>45111</v>
      </c>
    </row>
    <row r="78" spans="1:6" s="11" customFormat="1" ht="31.5" customHeight="1" x14ac:dyDescent="0.15">
      <c r="A78" s="12" t="s">
        <v>118</v>
      </c>
      <c r="B78" s="12" t="s">
        <v>159</v>
      </c>
      <c r="C78" s="13" t="s">
        <v>160</v>
      </c>
      <c r="D78" s="9">
        <v>1192500</v>
      </c>
      <c r="E78" s="9" t="s">
        <v>14</v>
      </c>
      <c r="F78" s="10">
        <v>45113</v>
      </c>
    </row>
    <row r="79" spans="1:6" s="11" customFormat="1" ht="31.5" customHeight="1" x14ac:dyDescent="0.15">
      <c r="A79" s="12" t="s">
        <v>65</v>
      </c>
      <c r="B79" s="12" t="s">
        <v>111</v>
      </c>
      <c r="C79" s="13" t="s">
        <v>161</v>
      </c>
      <c r="D79" s="9">
        <v>1576500</v>
      </c>
      <c r="E79" s="9" t="s">
        <v>14</v>
      </c>
      <c r="F79" s="10">
        <v>45113</v>
      </c>
    </row>
    <row r="80" spans="1:6" s="11" customFormat="1" ht="31.5" customHeight="1" x14ac:dyDescent="0.15">
      <c r="A80" s="12" t="s">
        <v>23</v>
      </c>
      <c r="B80" s="12" t="s">
        <v>162</v>
      </c>
      <c r="C80" s="13" t="s">
        <v>163</v>
      </c>
      <c r="D80" s="9">
        <v>19200</v>
      </c>
      <c r="E80" s="9" t="s">
        <v>38</v>
      </c>
      <c r="F80" s="10">
        <v>45113</v>
      </c>
    </row>
    <row r="81" spans="1:6" s="11" customFormat="1" ht="31.5" customHeight="1" x14ac:dyDescent="0.15">
      <c r="A81" s="12" t="s">
        <v>65</v>
      </c>
      <c r="B81" s="12" t="s">
        <v>77</v>
      </c>
      <c r="C81" s="13" t="s">
        <v>164</v>
      </c>
      <c r="D81" s="9">
        <v>81060</v>
      </c>
      <c r="E81" s="9" t="s">
        <v>10</v>
      </c>
      <c r="F81" s="10">
        <v>45113</v>
      </c>
    </row>
    <row r="82" spans="1:6" s="11" customFormat="1" ht="31.5" customHeight="1" x14ac:dyDescent="0.15">
      <c r="A82" s="12" t="s">
        <v>23</v>
      </c>
      <c r="B82" s="12" t="s">
        <v>165</v>
      </c>
      <c r="C82" s="13" t="s">
        <v>166</v>
      </c>
      <c r="D82" s="9">
        <v>45519000</v>
      </c>
      <c r="E82" s="9" t="s">
        <v>10</v>
      </c>
      <c r="F82" s="10">
        <v>45118</v>
      </c>
    </row>
    <row r="83" spans="1:6" s="11" customFormat="1" ht="31.5" customHeight="1" x14ac:dyDescent="0.15">
      <c r="A83" s="12" t="s">
        <v>65</v>
      </c>
      <c r="B83" s="12" t="s">
        <v>167</v>
      </c>
      <c r="C83" s="13" t="s">
        <v>168</v>
      </c>
      <c r="D83" s="9">
        <v>42380</v>
      </c>
      <c r="E83" s="9" t="s">
        <v>14</v>
      </c>
      <c r="F83" s="10">
        <v>45118</v>
      </c>
    </row>
    <row r="84" spans="1:6" s="11" customFormat="1" ht="31.5" customHeight="1" x14ac:dyDescent="0.15">
      <c r="A84" s="12" t="s">
        <v>42</v>
      </c>
      <c r="B84" s="12" t="s">
        <v>137</v>
      </c>
      <c r="C84" s="13" t="s">
        <v>169</v>
      </c>
      <c r="D84" s="9">
        <v>136238</v>
      </c>
      <c r="E84" s="9" t="s">
        <v>10</v>
      </c>
      <c r="F84" s="10">
        <v>45118</v>
      </c>
    </row>
    <row r="85" spans="1:6" s="11" customFormat="1" ht="31.5" customHeight="1" x14ac:dyDescent="0.15">
      <c r="A85" s="12" t="s">
        <v>27</v>
      </c>
      <c r="B85" s="12" t="s">
        <v>170</v>
      </c>
      <c r="C85" s="13" t="s">
        <v>171</v>
      </c>
      <c r="D85" s="9">
        <v>198180</v>
      </c>
      <c r="E85" s="9" t="s">
        <v>10</v>
      </c>
      <c r="F85" s="10">
        <v>45118</v>
      </c>
    </row>
    <row r="86" spans="1:6" s="11" customFormat="1" ht="31.5" customHeight="1" x14ac:dyDescent="0.15">
      <c r="A86" s="12" t="s">
        <v>65</v>
      </c>
      <c r="B86" s="12" t="s">
        <v>77</v>
      </c>
      <c r="C86" s="13" t="s">
        <v>172</v>
      </c>
      <c r="D86" s="9">
        <v>81810</v>
      </c>
      <c r="E86" s="9" t="s">
        <v>10</v>
      </c>
      <c r="F86" s="10">
        <v>45118</v>
      </c>
    </row>
    <row r="87" spans="1:6" s="11" customFormat="1" ht="31.5" customHeight="1" x14ac:dyDescent="0.15">
      <c r="A87" s="12" t="s">
        <v>65</v>
      </c>
      <c r="B87" s="12" t="s">
        <v>173</v>
      </c>
      <c r="C87" s="13" t="s">
        <v>174</v>
      </c>
      <c r="D87" s="9">
        <v>1223000</v>
      </c>
      <c r="E87" s="9" t="s">
        <v>14</v>
      </c>
      <c r="F87" s="10">
        <v>45125</v>
      </c>
    </row>
    <row r="88" spans="1:6" s="11" customFormat="1" ht="31.5" customHeight="1" x14ac:dyDescent="0.15">
      <c r="A88" s="12" t="s">
        <v>27</v>
      </c>
      <c r="B88" s="12" t="s">
        <v>86</v>
      </c>
      <c r="C88" s="13" t="s">
        <v>175</v>
      </c>
      <c r="D88" s="9">
        <v>2181400</v>
      </c>
      <c r="E88" s="9" t="s">
        <v>14</v>
      </c>
      <c r="F88" s="10">
        <v>45125</v>
      </c>
    </row>
    <row r="89" spans="1:6" s="11" customFormat="1" ht="31.5" customHeight="1" x14ac:dyDescent="0.15">
      <c r="A89" s="12" t="s">
        <v>11</v>
      </c>
      <c r="B89" s="12" t="s">
        <v>119</v>
      </c>
      <c r="C89" s="13" t="s">
        <v>176</v>
      </c>
      <c r="D89" s="9">
        <v>2314800</v>
      </c>
      <c r="E89" s="9" t="s">
        <v>14</v>
      </c>
      <c r="F89" s="10">
        <v>45127</v>
      </c>
    </row>
    <row r="90" spans="1:6" s="11" customFormat="1" ht="31.5" customHeight="1" x14ac:dyDescent="0.15">
      <c r="A90" s="12" t="s">
        <v>30</v>
      </c>
      <c r="B90" s="12" t="s">
        <v>130</v>
      </c>
      <c r="C90" s="13" t="s">
        <v>177</v>
      </c>
      <c r="D90" s="9">
        <v>292060</v>
      </c>
      <c r="E90" s="9" t="s">
        <v>10</v>
      </c>
      <c r="F90" s="10">
        <v>45127</v>
      </c>
    </row>
    <row r="91" spans="1:6" s="11" customFormat="1" ht="31.5" customHeight="1" x14ac:dyDescent="0.15">
      <c r="A91" s="12" t="s">
        <v>35</v>
      </c>
      <c r="B91" s="12" t="s">
        <v>36</v>
      </c>
      <c r="C91" s="13" t="s">
        <v>178</v>
      </c>
      <c r="D91" s="9">
        <v>54340</v>
      </c>
      <c r="E91" s="9" t="s">
        <v>38</v>
      </c>
      <c r="F91" s="10">
        <v>45127</v>
      </c>
    </row>
    <row r="92" spans="1:6" s="11" customFormat="1" ht="31.5" customHeight="1" x14ac:dyDescent="0.15">
      <c r="A92" s="12" t="s">
        <v>42</v>
      </c>
      <c r="B92" s="12" t="s">
        <v>43</v>
      </c>
      <c r="C92" s="13" t="s">
        <v>179</v>
      </c>
      <c r="D92" s="9">
        <v>2774400</v>
      </c>
      <c r="E92" s="9" t="s">
        <v>14</v>
      </c>
      <c r="F92" s="10">
        <v>45127</v>
      </c>
    </row>
    <row r="93" spans="1:6" s="11" customFormat="1" ht="31.5" customHeight="1" x14ac:dyDescent="0.15">
      <c r="A93" s="12" t="s">
        <v>18</v>
      </c>
      <c r="B93" s="12" t="s">
        <v>180</v>
      </c>
      <c r="C93" s="13" t="s">
        <v>181</v>
      </c>
      <c r="D93" s="9">
        <v>29940</v>
      </c>
      <c r="E93" s="9" t="s">
        <v>14</v>
      </c>
      <c r="F93" s="10">
        <v>45131</v>
      </c>
    </row>
    <row r="94" spans="1:6" s="11" customFormat="1" ht="31.5" customHeight="1" x14ac:dyDescent="0.15">
      <c r="A94" s="12" t="s">
        <v>65</v>
      </c>
      <c r="B94" s="12" t="s">
        <v>111</v>
      </c>
      <c r="C94" s="13" t="s">
        <v>182</v>
      </c>
      <c r="D94" s="9">
        <v>1521500</v>
      </c>
      <c r="E94" s="9" t="s">
        <v>14</v>
      </c>
      <c r="F94" s="10">
        <v>45131</v>
      </c>
    </row>
    <row r="95" spans="1:6" s="11" customFormat="1" ht="31.5" customHeight="1" x14ac:dyDescent="0.15">
      <c r="A95" s="12" t="s">
        <v>65</v>
      </c>
      <c r="B95" s="12" t="s">
        <v>183</v>
      </c>
      <c r="C95" s="13" t="s">
        <v>184</v>
      </c>
      <c r="D95" s="9">
        <v>83350</v>
      </c>
      <c r="E95" s="9" t="s">
        <v>14</v>
      </c>
      <c r="F95" s="10">
        <v>45131</v>
      </c>
    </row>
    <row r="96" spans="1:6" s="11" customFormat="1" ht="31.5" customHeight="1" x14ac:dyDescent="0.15">
      <c r="A96" s="12" t="s">
        <v>65</v>
      </c>
      <c r="B96" s="12" t="s">
        <v>183</v>
      </c>
      <c r="C96" s="13" t="s">
        <v>185</v>
      </c>
      <c r="D96" s="9">
        <v>166800</v>
      </c>
      <c r="E96" s="9" t="s">
        <v>14</v>
      </c>
      <c r="F96" s="10">
        <v>45131</v>
      </c>
    </row>
    <row r="97" spans="1:6" s="11" customFormat="1" ht="31.5" customHeight="1" x14ac:dyDescent="0.15">
      <c r="A97" s="12" t="s">
        <v>42</v>
      </c>
      <c r="B97" s="12" t="s">
        <v>137</v>
      </c>
      <c r="C97" s="13" t="s">
        <v>186</v>
      </c>
      <c r="D97" s="9">
        <v>136708</v>
      </c>
      <c r="E97" s="9" t="s">
        <v>10</v>
      </c>
      <c r="F97" s="10">
        <v>45131</v>
      </c>
    </row>
    <row r="98" spans="1:6" s="11" customFormat="1" ht="31.5" customHeight="1" x14ac:dyDescent="0.15">
      <c r="A98" s="12" t="s">
        <v>39</v>
      </c>
      <c r="B98" s="12" t="s">
        <v>97</v>
      </c>
      <c r="C98" s="13" t="s">
        <v>187</v>
      </c>
      <c r="D98" s="9">
        <v>21930</v>
      </c>
      <c r="E98" s="9" t="s">
        <v>38</v>
      </c>
      <c r="F98" s="10">
        <v>45132</v>
      </c>
    </row>
    <row r="99" spans="1:6" s="11" customFormat="1" ht="31.5" customHeight="1" x14ac:dyDescent="0.15">
      <c r="A99" s="12" t="s">
        <v>142</v>
      </c>
      <c r="B99" s="12" t="s">
        <v>155</v>
      </c>
      <c r="C99" s="13" t="s">
        <v>188</v>
      </c>
      <c r="D99" s="9">
        <v>448450</v>
      </c>
      <c r="E99" s="9" t="s">
        <v>10</v>
      </c>
      <c r="F99" s="10">
        <v>45134</v>
      </c>
    </row>
    <row r="100" spans="1:6" s="11" customFormat="1" ht="31.5" customHeight="1" x14ac:dyDescent="0.15">
      <c r="A100" s="12" t="s">
        <v>27</v>
      </c>
      <c r="B100" s="12" t="s">
        <v>189</v>
      </c>
      <c r="C100" s="13" t="s">
        <v>190</v>
      </c>
      <c r="D100" s="9">
        <v>82400</v>
      </c>
      <c r="E100" s="9" t="s">
        <v>10</v>
      </c>
      <c r="F100" s="10">
        <v>45134</v>
      </c>
    </row>
    <row r="101" spans="1:6" s="11" customFormat="1" ht="31.5" customHeight="1" x14ac:dyDescent="0.15">
      <c r="A101" s="12" t="s">
        <v>30</v>
      </c>
      <c r="B101" s="12" t="s">
        <v>130</v>
      </c>
      <c r="C101" s="13" t="s">
        <v>191</v>
      </c>
      <c r="D101" s="9">
        <v>404850</v>
      </c>
      <c r="E101" s="9" t="s">
        <v>10</v>
      </c>
      <c r="F101" s="10">
        <v>45134</v>
      </c>
    </row>
    <row r="102" spans="1:6" s="11" customFormat="1" ht="31.5" customHeight="1" x14ac:dyDescent="0.15">
      <c r="A102" s="13" t="s">
        <v>65</v>
      </c>
      <c r="B102" s="13" t="s">
        <v>77</v>
      </c>
      <c r="C102" s="13" t="s">
        <v>192</v>
      </c>
      <c r="D102" s="9">
        <v>75570</v>
      </c>
      <c r="E102" s="9" t="s">
        <v>10</v>
      </c>
      <c r="F102" s="10">
        <v>45134</v>
      </c>
    </row>
    <row r="103" spans="1:6" s="11" customFormat="1" ht="31.5" customHeight="1" x14ac:dyDescent="0.15">
      <c r="A103" s="13" t="s">
        <v>39</v>
      </c>
      <c r="B103" s="13" t="s">
        <v>53</v>
      </c>
      <c r="C103" s="13" t="s">
        <v>193</v>
      </c>
      <c r="D103" s="9">
        <v>14418</v>
      </c>
      <c r="E103" s="9" t="s">
        <v>38</v>
      </c>
      <c r="F103" s="10">
        <v>45134</v>
      </c>
    </row>
    <row r="104" spans="1:6" s="11" customFormat="1" ht="31.5" customHeight="1" x14ac:dyDescent="0.15">
      <c r="A104" s="12" t="s">
        <v>11</v>
      </c>
      <c r="B104" s="12" t="s">
        <v>119</v>
      </c>
      <c r="C104" s="13" t="s">
        <v>194</v>
      </c>
      <c r="D104" s="9">
        <v>2342700</v>
      </c>
      <c r="E104" s="9" t="s">
        <v>14</v>
      </c>
      <c r="F104" s="10">
        <v>45142</v>
      </c>
    </row>
    <row r="105" spans="1:6" s="11" customFormat="1" ht="31.5" customHeight="1" x14ac:dyDescent="0.15">
      <c r="A105" s="12" t="s">
        <v>65</v>
      </c>
      <c r="B105" s="12" t="s">
        <v>90</v>
      </c>
      <c r="C105" s="13" t="s">
        <v>195</v>
      </c>
      <c r="D105" s="9">
        <v>81910</v>
      </c>
      <c r="E105" s="9" t="s">
        <v>10</v>
      </c>
      <c r="F105" s="10">
        <v>45142</v>
      </c>
    </row>
    <row r="106" spans="1:6" s="11" customFormat="1" ht="31.5" customHeight="1" x14ac:dyDescent="0.15">
      <c r="A106" s="12" t="s">
        <v>11</v>
      </c>
      <c r="B106" s="12" t="s">
        <v>196</v>
      </c>
      <c r="C106" s="13" t="s">
        <v>197</v>
      </c>
      <c r="D106" s="9">
        <v>119050</v>
      </c>
      <c r="E106" s="9" t="s">
        <v>14</v>
      </c>
      <c r="F106" s="10">
        <v>45142</v>
      </c>
    </row>
    <row r="107" spans="1:6" s="11" customFormat="1" ht="31.5" customHeight="1" x14ac:dyDescent="0.15">
      <c r="A107" s="12" t="s">
        <v>23</v>
      </c>
      <c r="B107" s="12" t="s">
        <v>198</v>
      </c>
      <c r="C107" s="13" t="s">
        <v>199</v>
      </c>
      <c r="D107" s="9">
        <v>393200</v>
      </c>
      <c r="E107" s="9" t="s">
        <v>14</v>
      </c>
      <c r="F107" s="10">
        <v>45142</v>
      </c>
    </row>
    <row r="108" spans="1:6" s="11" customFormat="1" ht="31.5" customHeight="1" x14ac:dyDescent="0.15">
      <c r="A108" s="12" t="s">
        <v>27</v>
      </c>
      <c r="B108" s="12" t="s">
        <v>57</v>
      </c>
      <c r="C108" s="13" t="s">
        <v>200</v>
      </c>
      <c r="D108" s="9">
        <v>36324000</v>
      </c>
      <c r="E108" s="9" t="s">
        <v>10</v>
      </c>
      <c r="F108" s="10">
        <v>45145</v>
      </c>
    </row>
    <row r="109" spans="1:6" s="11" customFormat="1" ht="31.5" customHeight="1" x14ac:dyDescent="0.15">
      <c r="A109" s="12" t="s">
        <v>27</v>
      </c>
      <c r="B109" s="12" t="s">
        <v>201</v>
      </c>
      <c r="C109" s="13" t="s">
        <v>202</v>
      </c>
      <c r="D109" s="9">
        <v>24909</v>
      </c>
      <c r="E109" s="9" t="s">
        <v>14</v>
      </c>
      <c r="F109" s="10">
        <v>45145</v>
      </c>
    </row>
    <row r="110" spans="1:6" s="11" customFormat="1" ht="31.5" customHeight="1" x14ac:dyDescent="0.15">
      <c r="A110" s="12" t="s">
        <v>203</v>
      </c>
      <c r="B110" s="12" t="s">
        <v>204</v>
      </c>
      <c r="C110" s="13" t="s">
        <v>205</v>
      </c>
      <c r="D110" s="9">
        <v>25700</v>
      </c>
      <c r="E110" s="9" t="s">
        <v>14</v>
      </c>
      <c r="F110" s="10">
        <v>45145</v>
      </c>
    </row>
    <row r="111" spans="1:6" s="11" customFormat="1" ht="31.5" customHeight="1" x14ac:dyDescent="0.15">
      <c r="A111" s="12" t="s">
        <v>35</v>
      </c>
      <c r="B111" s="12" t="s">
        <v>132</v>
      </c>
      <c r="C111" s="13" t="s">
        <v>206</v>
      </c>
      <c r="D111" s="9">
        <v>64900</v>
      </c>
      <c r="E111" s="9" t="s">
        <v>38</v>
      </c>
      <c r="F111" s="10">
        <v>45145</v>
      </c>
    </row>
    <row r="112" spans="1:6" s="11" customFormat="1" ht="31.5" customHeight="1" x14ac:dyDescent="0.15">
      <c r="A112" s="12" t="s">
        <v>23</v>
      </c>
      <c r="B112" s="12" t="s">
        <v>207</v>
      </c>
      <c r="C112" s="13" t="s">
        <v>208</v>
      </c>
      <c r="D112" s="9">
        <v>245420</v>
      </c>
      <c r="E112" s="9" t="s">
        <v>14</v>
      </c>
      <c r="F112" s="10">
        <v>45153</v>
      </c>
    </row>
    <row r="113" spans="1:6" s="11" customFormat="1" ht="31.5" customHeight="1" x14ac:dyDescent="0.15">
      <c r="A113" s="12" t="s">
        <v>23</v>
      </c>
      <c r="B113" s="12" t="s">
        <v>87</v>
      </c>
      <c r="C113" s="13" t="s">
        <v>209</v>
      </c>
      <c r="D113" s="9">
        <v>869700</v>
      </c>
      <c r="E113" s="9" t="s">
        <v>10</v>
      </c>
      <c r="F113" s="10">
        <v>45159</v>
      </c>
    </row>
    <row r="114" spans="1:6" s="11" customFormat="1" ht="31.5" customHeight="1" x14ac:dyDescent="0.15">
      <c r="A114" s="12" t="s">
        <v>11</v>
      </c>
      <c r="B114" s="12" t="s">
        <v>12</v>
      </c>
      <c r="C114" s="13" t="s">
        <v>210</v>
      </c>
      <c r="D114" s="9">
        <v>224280</v>
      </c>
      <c r="E114" s="9" t="s">
        <v>14</v>
      </c>
      <c r="F114" s="10">
        <v>45161</v>
      </c>
    </row>
    <row r="115" spans="1:6" s="11" customFormat="1" ht="31.5" customHeight="1" x14ac:dyDescent="0.15">
      <c r="A115" s="12" t="s">
        <v>65</v>
      </c>
      <c r="B115" s="12" t="s">
        <v>111</v>
      </c>
      <c r="C115" s="13" t="s">
        <v>211</v>
      </c>
      <c r="D115" s="9">
        <v>1585500</v>
      </c>
      <c r="E115" s="9" t="s">
        <v>14</v>
      </c>
      <c r="F115" s="10">
        <v>45161</v>
      </c>
    </row>
    <row r="116" spans="1:6" s="11" customFormat="1" ht="31.5" customHeight="1" x14ac:dyDescent="0.15">
      <c r="A116" s="12" t="s">
        <v>30</v>
      </c>
      <c r="B116" s="12" t="s">
        <v>212</v>
      </c>
      <c r="C116" s="13" t="s">
        <v>213</v>
      </c>
      <c r="D116" s="9">
        <v>507.5</v>
      </c>
      <c r="E116" s="9" t="s">
        <v>14</v>
      </c>
      <c r="F116" s="10">
        <v>45161</v>
      </c>
    </row>
    <row r="117" spans="1:6" s="11" customFormat="1" ht="31.5" customHeight="1" x14ac:dyDescent="0.15">
      <c r="A117" s="12" t="s">
        <v>65</v>
      </c>
      <c r="B117" s="12" t="s">
        <v>90</v>
      </c>
      <c r="C117" s="13" t="s">
        <v>214</v>
      </c>
      <c r="D117" s="9">
        <v>225480</v>
      </c>
      <c r="E117" s="9" t="s">
        <v>10</v>
      </c>
      <c r="F117" s="10">
        <v>45161</v>
      </c>
    </row>
    <row r="118" spans="1:6" s="11" customFormat="1" ht="31.5" customHeight="1" x14ac:dyDescent="0.15">
      <c r="A118" s="12" t="s">
        <v>23</v>
      </c>
      <c r="B118" s="12" t="s">
        <v>24</v>
      </c>
      <c r="C118" s="13" t="s">
        <v>215</v>
      </c>
      <c r="D118" s="9">
        <v>149900</v>
      </c>
      <c r="E118" s="9" t="s">
        <v>14</v>
      </c>
      <c r="F118" s="10">
        <v>45161</v>
      </c>
    </row>
    <row r="119" spans="1:6" s="11" customFormat="1" ht="31.5" customHeight="1" x14ac:dyDescent="0.15">
      <c r="A119" s="12" t="s">
        <v>27</v>
      </c>
      <c r="B119" s="12" t="s">
        <v>86</v>
      </c>
      <c r="C119" s="13" t="s">
        <v>216</v>
      </c>
      <c r="D119" s="9">
        <v>2179800</v>
      </c>
      <c r="E119" s="9" t="s">
        <v>14</v>
      </c>
      <c r="F119" s="10">
        <v>45161</v>
      </c>
    </row>
    <row r="120" spans="1:6" s="11" customFormat="1" ht="31.5" customHeight="1" x14ac:dyDescent="0.15">
      <c r="A120" s="12" t="s">
        <v>27</v>
      </c>
      <c r="B120" s="12" t="s">
        <v>217</v>
      </c>
      <c r="C120" s="13" t="s">
        <v>218</v>
      </c>
      <c r="D120" s="9">
        <v>410640</v>
      </c>
      <c r="E120" s="9" t="s">
        <v>14</v>
      </c>
      <c r="F120" s="10">
        <v>45161</v>
      </c>
    </row>
    <row r="121" spans="1:6" s="11" customFormat="1" ht="31.5" customHeight="1" x14ac:dyDescent="0.15">
      <c r="A121" s="12" t="s">
        <v>23</v>
      </c>
      <c r="B121" s="12" t="s">
        <v>165</v>
      </c>
      <c r="C121" s="13" t="s">
        <v>219</v>
      </c>
      <c r="D121" s="9">
        <v>20154000</v>
      </c>
      <c r="E121" s="9" t="s">
        <v>10</v>
      </c>
      <c r="F121" s="10">
        <v>45163</v>
      </c>
    </row>
    <row r="122" spans="1:6" s="11" customFormat="1" ht="31.5" customHeight="1" x14ac:dyDescent="0.15">
      <c r="A122" s="12" t="s">
        <v>27</v>
      </c>
      <c r="B122" s="12" t="s">
        <v>57</v>
      </c>
      <c r="C122" s="13" t="s">
        <v>220</v>
      </c>
      <c r="D122" s="9">
        <v>34176000</v>
      </c>
      <c r="E122" s="9" t="s">
        <v>10</v>
      </c>
      <c r="F122" s="10">
        <v>45163</v>
      </c>
    </row>
    <row r="123" spans="1:6" s="11" customFormat="1" ht="31.5" customHeight="1" x14ac:dyDescent="0.15">
      <c r="A123" s="12" t="s">
        <v>221</v>
      </c>
      <c r="B123" s="12" t="s">
        <v>222</v>
      </c>
      <c r="C123" s="13" t="s">
        <v>223</v>
      </c>
      <c r="D123" s="9">
        <v>20160</v>
      </c>
      <c r="E123" s="9" t="s">
        <v>224</v>
      </c>
      <c r="F123" s="10">
        <v>45167</v>
      </c>
    </row>
    <row r="124" spans="1:6" s="11" customFormat="1" ht="31.5" customHeight="1" x14ac:dyDescent="0.15">
      <c r="A124" s="12" t="s">
        <v>27</v>
      </c>
      <c r="B124" s="12" t="s">
        <v>217</v>
      </c>
      <c r="C124" s="13" t="s">
        <v>225</v>
      </c>
      <c r="D124" s="9">
        <v>410640</v>
      </c>
      <c r="E124" s="9" t="s">
        <v>14</v>
      </c>
      <c r="F124" s="10">
        <v>45169</v>
      </c>
    </row>
    <row r="125" spans="1:6" s="11" customFormat="1" ht="31.5" customHeight="1" x14ac:dyDescent="0.15">
      <c r="A125" s="12" t="s">
        <v>15</v>
      </c>
      <c r="B125" s="12" t="s">
        <v>226</v>
      </c>
      <c r="C125" s="13" t="s">
        <v>227</v>
      </c>
      <c r="D125" s="9">
        <v>970</v>
      </c>
      <c r="E125" s="9" t="s">
        <v>14</v>
      </c>
      <c r="F125" s="10">
        <v>45170</v>
      </c>
    </row>
    <row r="126" spans="1:6" s="11" customFormat="1" ht="31.5" customHeight="1" x14ac:dyDescent="0.15">
      <c r="A126" s="12" t="s">
        <v>15</v>
      </c>
      <c r="B126" s="12" t="s">
        <v>228</v>
      </c>
      <c r="C126" s="13" t="s">
        <v>227</v>
      </c>
      <c r="D126" s="9">
        <v>107450</v>
      </c>
      <c r="E126" s="9" t="s">
        <v>10</v>
      </c>
      <c r="F126" s="10">
        <v>45170</v>
      </c>
    </row>
    <row r="127" spans="1:6" s="11" customFormat="1" ht="31.5" customHeight="1" x14ac:dyDescent="0.15">
      <c r="A127" s="12" t="s">
        <v>142</v>
      </c>
      <c r="B127" s="12" t="s">
        <v>229</v>
      </c>
      <c r="C127" s="13" t="s">
        <v>230</v>
      </c>
      <c r="D127" s="9">
        <v>32330000</v>
      </c>
      <c r="E127" s="9" t="s">
        <v>10</v>
      </c>
      <c r="F127" s="10">
        <v>45170</v>
      </c>
    </row>
    <row r="128" spans="1:6" s="11" customFormat="1" ht="31.5" customHeight="1" x14ac:dyDescent="0.15">
      <c r="A128" s="12" t="s">
        <v>65</v>
      </c>
      <c r="B128" s="12" t="s">
        <v>231</v>
      </c>
      <c r="C128" s="13" t="s">
        <v>232</v>
      </c>
      <c r="D128" s="9">
        <v>1935</v>
      </c>
      <c r="E128" s="9" t="s">
        <v>38</v>
      </c>
      <c r="F128" s="10">
        <v>45170</v>
      </c>
    </row>
    <row r="129" spans="1:6" s="11" customFormat="1" ht="31.5" customHeight="1" x14ac:dyDescent="0.15">
      <c r="A129" s="12" t="s">
        <v>65</v>
      </c>
      <c r="B129" s="12" t="s">
        <v>233</v>
      </c>
      <c r="C129" s="13" t="s">
        <v>234</v>
      </c>
      <c r="D129" s="9">
        <v>81940</v>
      </c>
      <c r="E129" s="9" t="s">
        <v>10</v>
      </c>
      <c r="F129" s="10">
        <v>45173</v>
      </c>
    </row>
    <row r="130" spans="1:6" s="11" customFormat="1" ht="31.5" customHeight="1" x14ac:dyDescent="0.15">
      <c r="A130" s="12" t="s">
        <v>23</v>
      </c>
      <c r="B130" s="12" t="s">
        <v>24</v>
      </c>
      <c r="C130" s="13" t="s">
        <v>235</v>
      </c>
      <c r="D130" s="9">
        <v>119760</v>
      </c>
      <c r="E130" s="9" t="s">
        <v>14</v>
      </c>
      <c r="F130" s="10">
        <v>45173</v>
      </c>
    </row>
    <row r="131" spans="1:6" s="11" customFormat="1" ht="31.5" customHeight="1" x14ac:dyDescent="0.15">
      <c r="A131" s="12" t="s">
        <v>18</v>
      </c>
      <c r="B131" s="12" t="s">
        <v>236</v>
      </c>
      <c r="C131" s="13" t="s">
        <v>153</v>
      </c>
      <c r="D131" s="9">
        <v>1018450</v>
      </c>
      <c r="E131" s="9" t="s">
        <v>14</v>
      </c>
      <c r="F131" s="10">
        <v>45173</v>
      </c>
    </row>
    <row r="132" spans="1:6" s="11" customFormat="1" ht="31.5" customHeight="1" x14ac:dyDescent="0.15">
      <c r="A132" s="12" t="s">
        <v>203</v>
      </c>
      <c r="B132" s="12" t="s">
        <v>237</v>
      </c>
      <c r="C132" s="13" t="s">
        <v>238</v>
      </c>
      <c r="D132" s="9">
        <v>186500</v>
      </c>
      <c r="E132" s="9" t="s">
        <v>14</v>
      </c>
      <c r="F132" s="10">
        <v>45177</v>
      </c>
    </row>
    <row r="133" spans="1:6" s="11" customFormat="1" ht="31.5" customHeight="1" x14ac:dyDescent="0.15">
      <c r="A133" s="12" t="s">
        <v>203</v>
      </c>
      <c r="B133" s="12" t="s">
        <v>237</v>
      </c>
      <c r="C133" s="13" t="s">
        <v>239</v>
      </c>
      <c r="D133" s="9">
        <v>15000</v>
      </c>
      <c r="E133" s="9" t="s">
        <v>14</v>
      </c>
      <c r="F133" s="10">
        <v>45177</v>
      </c>
    </row>
    <row r="134" spans="1:6" s="11" customFormat="1" ht="31.5" customHeight="1" x14ac:dyDescent="0.15">
      <c r="A134" s="12" t="s">
        <v>65</v>
      </c>
      <c r="B134" s="12" t="s">
        <v>90</v>
      </c>
      <c r="C134" s="13" t="s">
        <v>240</v>
      </c>
      <c r="D134" s="9">
        <v>81980</v>
      </c>
      <c r="E134" s="9" t="s">
        <v>10</v>
      </c>
      <c r="F134" s="10">
        <v>45180</v>
      </c>
    </row>
    <row r="135" spans="1:6" s="11" customFormat="1" ht="31.5" customHeight="1" x14ac:dyDescent="0.15">
      <c r="A135" s="12" t="s">
        <v>42</v>
      </c>
      <c r="B135" s="12" t="s">
        <v>137</v>
      </c>
      <c r="C135" s="13" t="s">
        <v>241</v>
      </c>
      <c r="D135" s="9">
        <v>89640</v>
      </c>
      <c r="E135" s="9" t="s">
        <v>10</v>
      </c>
      <c r="F135" s="10">
        <v>45180</v>
      </c>
    </row>
    <row r="136" spans="1:6" s="11" customFormat="1" ht="31.5" customHeight="1" x14ac:dyDescent="0.15">
      <c r="A136" s="12" t="s">
        <v>18</v>
      </c>
      <c r="B136" s="12" t="s">
        <v>242</v>
      </c>
      <c r="C136" s="13" t="s">
        <v>243</v>
      </c>
      <c r="D136" s="9">
        <v>32426000</v>
      </c>
      <c r="E136" s="9" t="s">
        <v>10</v>
      </c>
      <c r="F136" s="10">
        <v>45180</v>
      </c>
    </row>
    <row r="137" spans="1:6" s="11" customFormat="1" ht="31.5" customHeight="1" x14ac:dyDescent="0.15">
      <c r="A137" s="12" t="s">
        <v>39</v>
      </c>
      <c r="B137" s="12" t="s">
        <v>53</v>
      </c>
      <c r="C137" s="13" t="s">
        <v>244</v>
      </c>
      <c r="D137" s="9">
        <v>12816</v>
      </c>
      <c r="E137" s="9" t="s">
        <v>38</v>
      </c>
      <c r="F137" s="10">
        <v>45181</v>
      </c>
    </row>
    <row r="138" spans="1:6" s="11" customFormat="1" ht="31.5" customHeight="1" x14ac:dyDescent="0.15">
      <c r="A138" s="12" t="s">
        <v>27</v>
      </c>
      <c r="B138" s="12" t="s">
        <v>245</v>
      </c>
      <c r="C138" s="13" t="s">
        <v>246</v>
      </c>
      <c r="D138" s="9">
        <v>26194</v>
      </c>
      <c r="E138" s="9" t="s">
        <v>14</v>
      </c>
      <c r="F138" s="10">
        <v>45183</v>
      </c>
    </row>
    <row r="139" spans="1:6" s="11" customFormat="1" ht="31.5" customHeight="1" x14ac:dyDescent="0.15">
      <c r="A139" s="12" t="s">
        <v>23</v>
      </c>
      <c r="B139" s="12" t="s">
        <v>87</v>
      </c>
      <c r="C139" s="13" t="s">
        <v>247</v>
      </c>
      <c r="D139" s="9">
        <v>626460</v>
      </c>
      <c r="E139" s="9" t="s">
        <v>10</v>
      </c>
      <c r="F139" s="10">
        <v>45183</v>
      </c>
    </row>
    <row r="140" spans="1:6" s="11" customFormat="1" ht="31.5" customHeight="1" x14ac:dyDescent="0.15">
      <c r="A140" s="12" t="s">
        <v>35</v>
      </c>
      <c r="B140" s="12" t="s">
        <v>36</v>
      </c>
      <c r="C140" s="13" t="s">
        <v>248</v>
      </c>
      <c r="D140" s="9">
        <v>45760</v>
      </c>
      <c r="E140" s="9" t="s">
        <v>38</v>
      </c>
      <c r="F140" s="10">
        <v>45183</v>
      </c>
    </row>
    <row r="141" spans="1:6" s="11" customFormat="1" ht="31.5" customHeight="1" x14ac:dyDescent="0.15">
      <c r="A141" s="12" t="s">
        <v>18</v>
      </c>
      <c r="B141" s="12" t="s">
        <v>108</v>
      </c>
      <c r="C141" s="13" t="s">
        <v>249</v>
      </c>
      <c r="D141" s="9">
        <v>1716000</v>
      </c>
      <c r="E141" s="9" t="s">
        <v>14</v>
      </c>
      <c r="F141" s="10">
        <v>45184</v>
      </c>
    </row>
    <row r="142" spans="1:6" s="11" customFormat="1" ht="31.5" customHeight="1" x14ac:dyDescent="0.15">
      <c r="A142" s="12" t="s">
        <v>42</v>
      </c>
      <c r="B142" s="12" t="s">
        <v>250</v>
      </c>
      <c r="C142" s="13" t="s">
        <v>251</v>
      </c>
      <c r="D142" s="9">
        <v>5597</v>
      </c>
      <c r="E142" s="9" t="s">
        <v>14</v>
      </c>
      <c r="F142" s="10">
        <v>45196</v>
      </c>
    </row>
    <row r="143" spans="1:6" s="11" customFormat="1" ht="31.5" customHeight="1" x14ac:dyDescent="0.15">
      <c r="A143" s="12" t="s">
        <v>65</v>
      </c>
      <c r="B143" s="12" t="s">
        <v>252</v>
      </c>
      <c r="C143" s="13" t="s">
        <v>253</v>
      </c>
      <c r="D143" s="9">
        <v>307920</v>
      </c>
      <c r="E143" s="9" t="s">
        <v>14</v>
      </c>
      <c r="F143" s="10">
        <v>45196</v>
      </c>
    </row>
    <row r="144" spans="1:6" s="11" customFormat="1" ht="31.5" customHeight="1" x14ac:dyDescent="0.15">
      <c r="A144" s="12" t="s">
        <v>42</v>
      </c>
      <c r="B144" s="12" t="s">
        <v>139</v>
      </c>
      <c r="C144" s="13" t="s">
        <v>254</v>
      </c>
      <c r="D144" s="9">
        <v>732600</v>
      </c>
      <c r="E144" s="9" t="s">
        <v>14</v>
      </c>
      <c r="F144" s="10">
        <v>45202</v>
      </c>
    </row>
    <row r="145" spans="1:6" s="11" customFormat="1" ht="31.5" customHeight="1" x14ac:dyDescent="0.15">
      <c r="A145" s="12" t="s">
        <v>11</v>
      </c>
      <c r="B145" s="12" t="s">
        <v>63</v>
      </c>
      <c r="C145" s="13" t="s">
        <v>255</v>
      </c>
      <c r="D145" s="9">
        <v>149480</v>
      </c>
      <c r="E145" s="9" t="s">
        <v>14</v>
      </c>
      <c r="F145" s="10">
        <v>45203</v>
      </c>
    </row>
    <row r="146" spans="1:6" s="11" customFormat="1" ht="31.5" customHeight="1" x14ac:dyDescent="0.15">
      <c r="A146" s="12" t="s">
        <v>11</v>
      </c>
      <c r="B146" s="12" t="s">
        <v>21</v>
      </c>
      <c r="C146" s="13" t="s">
        <v>256</v>
      </c>
      <c r="D146" s="9">
        <v>5480000</v>
      </c>
      <c r="E146" s="9" t="s">
        <v>10</v>
      </c>
      <c r="F146" s="10">
        <v>45203</v>
      </c>
    </row>
    <row r="147" spans="1:6" s="11" customFormat="1" ht="31.5" customHeight="1" x14ac:dyDescent="0.15">
      <c r="A147" s="12" t="s">
        <v>65</v>
      </c>
      <c r="B147" s="12" t="s">
        <v>257</v>
      </c>
      <c r="C147" s="13" t="s">
        <v>258</v>
      </c>
      <c r="D147" s="9">
        <v>1008000</v>
      </c>
      <c r="E147" s="9" t="s">
        <v>14</v>
      </c>
      <c r="F147" s="10">
        <v>45203</v>
      </c>
    </row>
    <row r="148" spans="1:6" s="11" customFormat="1" ht="31.5" customHeight="1" x14ac:dyDescent="0.15">
      <c r="A148" s="12" t="s">
        <v>65</v>
      </c>
      <c r="B148" s="12" t="s">
        <v>173</v>
      </c>
      <c r="C148" s="13" t="s">
        <v>259</v>
      </c>
      <c r="D148" s="9">
        <v>1209750</v>
      </c>
      <c r="E148" s="9" t="s">
        <v>14</v>
      </c>
      <c r="F148" s="10">
        <v>45203</v>
      </c>
    </row>
    <row r="149" spans="1:6" s="11" customFormat="1" ht="31.5" customHeight="1" x14ac:dyDescent="0.15">
      <c r="A149" s="12" t="s">
        <v>18</v>
      </c>
      <c r="B149" s="12" t="s">
        <v>55</v>
      </c>
      <c r="C149" s="13" t="s">
        <v>260</v>
      </c>
      <c r="D149" s="9">
        <v>524900</v>
      </c>
      <c r="E149" s="9" t="s">
        <v>14</v>
      </c>
      <c r="F149" s="10">
        <v>45203</v>
      </c>
    </row>
    <row r="150" spans="1:6" s="11" customFormat="1" ht="31.5" customHeight="1" x14ac:dyDescent="0.15">
      <c r="A150" s="12" t="s">
        <v>23</v>
      </c>
      <c r="B150" s="12" t="s">
        <v>261</v>
      </c>
      <c r="C150" s="13" t="s">
        <v>135</v>
      </c>
      <c r="D150" s="9">
        <v>969800</v>
      </c>
      <c r="E150" s="9" t="s">
        <v>14</v>
      </c>
      <c r="F150" s="10">
        <v>45203</v>
      </c>
    </row>
    <row r="151" spans="1:6" s="11" customFormat="1" ht="31.5" customHeight="1" x14ac:dyDescent="0.15">
      <c r="A151" s="12" t="s">
        <v>30</v>
      </c>
      <c r="B151" s="12" t="s">
        <v>130</v>
      </c>
      <c r="C151" s="13" t="s">
        <v>262</v>
      </c>
      <c r="D151" s="9">
        <v>407200</v>
      </c>
      <c r="E151" s="9" t="s">
        <v>10</v>
      </c>
      <c r="F151" s="10">
        <v>45203</v>
      </c>
    </row>
    <row r="152" spans="1:6" s="11" customFormat="1" ht="31.5" customHeight="1" x14ac:dyDescent="0.15">
      <c r="A152" s="12" t="s">
        <v>30</v>
      </c>
      <c r="B152" s="12" t="s">
        <v>130</v>
      </c>
      <c r="C152" s="13" t="s">
        <v>263</v>
      </c>
      <c r="D152" s="9">
        <v>402650</v>
      </c>
      <c r="E152" s="9" t="s">
        <v>10</v>
      </c>
      <c r="F152" s="10">
        <v>45203</v>
      </c>
    </row>
    <row r="153" spans="1:6" s="11" customFormat="1" ht="31.5" customHeight="1" x14ac:dyDescent="0.15">
      <c r="A153" s="12" t="s">
        <v>30</v>
      </c>
      <c r="B153" s="12" t="s">
        <v>264</v>
      </c>
      <c r="C153" s="13" t="s">
        <v>56</v>
      </c>
      <c r="D153" s="9">
        <v>968750</v>
      </c>
      <c r="E153" s="9" t="s">
        <v>14</v>
      </c>
      <c r="F153" s="10">
        <v>45209</v>
      </c>
    </row>
    <row r="154" spans="1:6" s="11" customFormat="1" ht="31.5" customHeight="1" x14ac:dyDescent="0.15">
      <c r="A154" s="12" t="s">
        <v>65</v>
      </c>
      <c r="B154" s="12" t="s">
        <v>233</v>
      </c>
      <c r="C154" s="13" t="s">
        <v>265</v>
      </c>
      <c r="D154" s="9">
        <v>225690</v>
      </c>
      <c r="E154" s="9" t="s">
        <v>10</v>
      </c>
      <c r="F154" s="10">
        <v>45209</v>
      </c>
    </row>
    <row r="155" spans="1:6" s="11" customFormat="1" ht="31.5" customHeight="1" x14ac:dyDescent="0.15">
      <c r="A155" s="12" t="s">
        <v>23</v>
      </c>
      <c r="B155" s="12" t="s">
        <v>266</v>
      </c>
      <c r="C155" s="13" t="s">
        <v>260</v>
      </c>
      <c r="D155" s="9">
        <v>841600</v>
      </c>
      <c r="E155" s="9" t="s">
        <v>14</v>
      </c>
      <c r="F155" s="10">
        <v>45209</v>
      </c>
    </row>
    <row r="156" spans="1:6" s="11" customFormat="1" ht="31.5" customHeight="1" x14ac:dyDescent="0.15">
      <c r="A156" s="12" t="s">
        <v>27</v>
      </c>
      <c r="B156" s="12" t="s">
        <v>267</v>
      </c>
      <c r="C156" s="13" t="s">
        <v>268</v>
      </c>
      <c r="D156" s="9">
        <v>454040</v>
      </c>
      <c r="E156" s="9" t="s">
        <v>14</v>
      </c>
      <c r="F156" s="10">
        <v>45211</v>
      </c>
    </row>
    <row r="157" spans="1:6" s="11" customFormat="1" ht="31.5" customHeight="1" x14ac:dyDescent="0.15">
      <c r="A157" s="12" t="s">
        <v>27</v>
      </c>
      <c r="B157" s="12" t="s">
        <v>57</v>
      </c>
      <c r="C157" s="13" t="s">
        <v>269</v>
      </c>
      <c r="D157" s="9">
        <v>19826000</v>
      </c>
      <c r="E157" s="9" t="s">
        <v>10</v>
      </c>
      <c r="F157" s="10">
        <v>45215</v>
      </c>
    </row>
    <row r="158" spans="1:6" s="11" customFormat="1" ht="31.5" customHeight="1" x14ac:dyDescent="0.15">
      <c r="A158" s="12" t="s">
        <v>23</v>
      </c>
      <c r="B158" s="12" t="s">
        <v>165</v>
      </c>
      <c r="C158" s="13" t="s">
        <v>270</v>
      </c>
      <c r="D158" s="9">
        <v>45354000</v>
      </c>
      <c r="E158" s="9" t="s">
        <v>10</v>
      </c>
      <c r="F158" s="10">
        <v>45215</v>
      </c>
    </row>
    <row r="159" spans="1:6" s="11" customFormat="1" ht="31.5" customHeight="1" x14ac:dyDescent="0.15">
      <c r="A159" s="12" t="s">
        <v>65</v>
      </c>
      <c r="B159" s="12" t="s">
        <v>111</v>
      </c>
      <c r="C159" s="13" t="s">
        <v>20</v>
      </c>
      <c r="D159" s="9">
        <v>1592500</v>
      </c>
      <c r="E159" s="9" t="s">
        <v>14</v>
      </c>
      <c r="F159" s="10">
        <v>45217</v>
      </c>
    </row>
    <row r="160" spans="1:6" s="11" customFormat="1" ht="31.5" customHeight="1" x14ac:dyDescent="0.15">
      <c r="A160" s="12" t="s">
        <v>39</v>
      </c>
      <c r="B160" s="12" t="s">
        <v>114</v>
      </c>
      <c r="C160" s="13" t="s">
        <v>271</v>
      </c>
      <c r="D160" s="9">
        <v>140160</v>
      </c>
      <c r="E160" s="9" t="s">
        <v>38</v>
      </c>
      <c r="F160" s="10">
        <v>45217</v>
      </c>
    </row>
    <row r="161" spans="1:6" s="11" customFormat="1" ht="31.5" customHeight="1" x14ac:dyDescent="0.15">
      <c r="A161" s="12" t="s">
        <v>30</v>
      </c>
      <c r="B161" s="12" t="s">
        <v>130</v>
      </c>
      <c r="C161" s="13" t="s">
        <v>164</v>
      </c>
      <c r="D161" s="9">
        <v>289340</v>
      </c>
      <c r="E161" s="9" t="s">
        <v>10</v>
      </c>
      <c r="F161" s="10">
        <v>45217</v>
      </c>
    </row>
    <row r="162" spans="1:6" s="11" customFormat="1" ht="31.5" customHeight="1" x14ac:dyDescent="0.15">
      <c r="A162" s="12" t="s">
        <v>39</v>
      </c>
      <c r="B162" s="12" t="s">
        <v>97</v>
      </c>
      <c r="C162" s="13" t="s">
        <v>272</v>
      </c>
      <c r="D162" s="9">
        <v>17630</v>
      </c>
      <c r="E162" s="9" t="s">
        <v>38</v>
      </c>
      <c r="F162" s="10">
        <v>45217</v>
      </c>
    </row>
    <row r="163" spans="1:6" s="11" customFormat="1" ht="31.5" customHeight="1" x14ac:dyDescent="0.15">
      <c r="A163" s="12" t="s">
        <v>39</v>
      </c>
      <c r="B163" s="12" t="s">
        <v>48</v>
      </c>
      <c r="C163" s="13" t="s">
        <v>273</v>
      </c>
      <c r="D163" s="9">
        <v>88320</v>
      </c>
      <c r="E163" s="9" t="s">
        <v>38</v>
      </c>
      <c r="F163" s="10">
        <v>45217</v>
      </c>
    </row>
    <row r="164" spans="1:6" s="11" customFormat="1" ht="31.5" customHeight="1" x14ac:dyDescent="0.15">
      <c r="A164" s="12" t="s">
        <v>18</v>
      </c>
      <c r="B164" s="12" t="s">
        <v>61</v>
      </c>
      <c r="C164" s="13" t="s">
        <v>274</v>
      </c>
      <c r="D164" s="9">
        <v>146005000</v>
      </c>
      <c r="E164" s="9" t="s">
        <v>10</v>
      </c>
      <c r="F164" s="10">
        <v>45217</v>
      </c>
    </row>
    <row r="165" spans="1:6" s="11" customFormat="1" ht="31.5" customHeight="1" x14ac:dyDescent="0.15">
      <c r="A165" s="12" t="s">
        <v>11</v>
      </c>
      <c r="B165" s="12" t="s">
        <v>275</v>
      </c>
      <c r="C165" s="13" t="s">
        <v>276</v>
      </c>
      <c r="D165" s="9">
        <v>1156600</v>
      </c>
      <c r="E165" s="9" t="s">
        <v>14</v>
      </c>
      <c r="F165" s="10">
        <v>45222</v>
      </c>
    </row>
    <row r="166" spans="1:6" s="11" customFormat="1" ht="31.5" customHeight="1" x14ac:dyDescent="0.15">
      <c r="A166" s="12" t="s">
        <v>74</v>
      </c>
      <c r="B166" s="12" t="s">
        <v>277</v>
      </c>
      <c r="C166" s="13" t="s">
        <v>278</v>
      </c>
      <c r="D166" s="9">
        <v>26598000</v>
      </c>
      <c r="E166" s="9" t="s">
        <v>10</v>
      </c>
      <c r="F166" s="10">
        <v>45223</v>
      </c>
    </row>
    <row r="167" spans="1:6" s="11" customFormat="1" ht="31.5" customHeight="1" x14ac:dyDescent="0.15">
      <c r="A167" s="12" t="s">
        <v>23</v>
      </c>
      <c r="B167" s="12" t="s">
        <v>87</v>
      </c>
      <c r="C167" s="13" t="s">
        <v>279</v>
      </c>
      <c r="D167" s="9">
        <v>832350</v>
      </c>
      <c r="E167" s="9" t="s">
        <v>10</v>
      </c>
      <c r="F167" s="10">
        <v>45223</v>
      </c>
    </row>
    <row r="168" spans="1:6" s="11" customFormat="1" ht="31.5" customHeight="1" x14ac:dyDescent="0.15">
      <c r="A168" s="12" t="s">
        <v>23</v>
      </c>
      <c r="B168" s="12" t="s">
        <v>87</v>
      </c>
      <c r="C168" s="13" t="s">
        <v>280</v>
      </c>
      <c r="D168" s="9">
        <v>845850</v>
      </c>
      <c r="E168" s="9" t="s">
        <v>10</v>
      </c>
      <c r="F168" s="10">
        <v>45223</v>
      </c>
    </row>
    <row r="169" spans="1:6" s="11" customFormat="1" ht="31.5" customHeight="1" x14ac:dyDescent="0.15">
      <c r="A169" s="12" t="s">
        <v>35</v>
      </c>
      <c r="B169" s="12" t="s">
        <v>36</v>
      </c>
      <c r="C169" s="13" t="s">
        <v>281</v>
      </c>
      <c r="D169" s="9">
        <v>56760</v>
      </c>
      <c r="E169" s="9" t="s">
        <v>38</v>
      </c>
      <c r="F169" s="10">
        <v>45223</v>
      </c>
    </row>
    <row r="170" spans="1:6" s="11" customFormat="1" ht="31.5" customHeight="1" x14ac:dyDescent="0.15">
      <c r="A170" s="12" t="s">
        <v>79</v>
      </c>
      <c r="B170" s="12" t="s">
        <v>282</v>
      </c>
      <c r="C170" s="13" t="s">
        <v>283</v>
      </c>
      <c r="D170" s="9">
        <v>2200</v>
      </c>
      <c r="E170" s="9" t="s">
        <v>14</v>
      </c>
      <c r="F170" s="10">
        <v>45224</v>
      </c>
    </row>
    <row r="171" spans="1:6" s="11" customFormat="1" ht="31.5" customHeight="1" x14ac:dyDescent="0.15">
      <c r="A171" s="12" t="s">
        <v>79</v>
      </c>
      <c r="B171" s="12" t="s">
        <v>282</v>
      </c>
      <c r="C171" s="13" t="s">
        <v>284</v>
      </c>
      <c r="D171" s="9">
        <v>20200</v>
      </c>
      <c r="E171" s="9" t="s">
        <v>14</v>
      </c>
      <c r="F171" s="10">
        <v>45224</v>
      </c>
    </row>
    <row r="172" spans="1:6" s="11" customFormat="1" ht="31.5" customHeight="1" x14ac:dyDescent="0.15">
      <c r="A172" s="12" t="s">
        <v>142</v>
      </c>
      <c r="B172" s="12" t="s">
        <v>285</v>
      </c>
      <c r="C172" s="13" t="s">
        <v>286</v>
      </c>
      <c r="D172" s="9">
        <v>3860</v>
      </c>
      <c r="E172" s="9" t="s">
        <v>10</v>
      </c>
      <c r="F172" s="10">
        <v>45231</v>
      </c>
    </row>
    <row r="173" spans="1:6" s="11" customFormat="1" ht="31.5" customHeight="1" x14ac:dyDescent="0.15">
      <c r="A173" s="12" t="s">
        <v>142</v>
      </c>
      <c r="B173" s="12" t="s">
        <v>285</v>
      </c>
      <c r="C173" s="13" t="s">
        <v>287</v>
      </c>
      <c r="D173" s="9">
        <v>9525</v>
      </c>
      <c r="E173" s="9" t="s">
        <v>10</v>
      </c>
      <c r="F173" s="10">
        <v>45231</v>
      </c>
    </row>
    <row r="174" spans="1:6" s="11" customFormat="1" ht="31.5" customHeight="1" x14ac:dyDescent="0.15">
      <c r="A174" s="12" t="s">
        <v>23</v>
      </c>
      <c r="B174" s="12" t="s">
        <v>288</v>
      </c>
      <c r="C174" s="13" t="s">
        <v>289</v>
      </c>
      <c r="D174" s="9">
        <v>49750</v>
      </c>
      <c r="E174" s="9" t="s">
        <v>14</v>
      </c>
      <c r="F174" s="10">
        <v>45236</v>
      </c>
    </row>
    <row r="175" spans="1:6" s="11" customFormat="1" ht="31.5" customHeight="1" x14ac:dyDescent="0.15">
      <c r="A175" s="12" t="s">
        <v>65</v>
      </c>
      <c r="B175" s="12" t="s">
        <v>68</v>
      </c>
      <c r="C175" s="13" t="s">
        <v>290</v>
      </c>
      <c r="D175" s="9">
        <v>502360</v>
      </c>
      <c r="E175" s="9" t="s">
        <v>14</v>
      </c>
      <c r="F175" s="10">
        <v>45236</v>
      </c>
    </row>
    <row r="176" spans="1:6" s="11" customFormat="1" ht="31.5" customHeight="1" x14ac:dyDescent="0.15">
      <c r="A176" s="12" t="s">
        <v>45</v>
      </c>
      <c r="B176" s="12" t="s">
        <v>291</v>
      </c>
      <c r="C176" s="13" t="s">
        <v>292</v>
      </c>
      <c r="D176" s="9">
        <v>59150</v>
      </c>
      <c r="E176" s="9" t="s">
        <v>10</v>
      </c>
      <c r="F176" s="10">
        <v>45236</v>
      </c>
    </row>
    <row r="177" spans="1:6" s="11" customFormat="1" ht="31.5" customHeight="1" x14ac:dyDescent="0.15">
      <c r="A177" s="12" t="s">
        <v>11</v>
      </c>
      <c r="B177" s="12" t="s">
        <v>119</v>
      </c>
      <c r="C177" s="13" t="s">
        <v>293</v>
      </c>
      <c r="D177" s="9">
        <v>2285600</v>
      </c>
      <c r="E177" s="9" t="s">
        <v>14</v>
      </c>
      <c r="F177" s="10">
        <v>45237</v>
      </c>
    </row>
    <row r="178" spans="1:6" s="11" customFormat="1" ht="31.5" customHeight="1" x14ac:dyDescent="0.15">
      <c r="A178" s="12" t="s">
        <v>30</v>
      </c>
      <c r="B178" s="12" t="s">
        <v>33</v>
      </c>
      <c r="C178" s="13" t="s">
        <v>294</v>
      </c>
      <c r="D178" s="9">
        <v>30750000</v>
      </c>
      <c r="E178" s="9" t="s">
        <v>10</v>
      </c>
      <c r="F178" s="10">
        <v>45237</v>
      </c>
    </row>
    <row r="179" spans="1:6" s="11" customFormat="1" ht="31.5" customHeight="1" x14ac:dyDescent="0.15">
      <c r="A179" s="12" t="s">
        <v>42</v>
      </c>
      <c r="B179" s="12" t="s">
        <v>43</v>
      </c>
      <c r="C179" s="13" t="s">
        <v>295</v>
      </c>
      <c r="D179" s="9">
        <v>1140800</v>
      </c>
      <c r="E179" s="9" t="s">
        <v>14</v>
      </c>
      <c r="F179" s="10">
        <v>45237</v>
      </c>
    </row>
    <row r="180" spans="1:6" s="11" customFormat="1" ht="31.5" customHeight="1" x14ac:dyDescent="0.15">
      <c r="A180" s="12" t="s">
        <v>142</v>
      </c>
      <c r="B180" s="12" t="s">
        <v>155</v>
      </c>
      <c r="C180" s="13" t="s">
        <v>296</v>
      </c>
      <c r="D180" s="9">
        <v>448400</v>
      </c>
      <c r="E180" s="9" t="s">
        <v>10</v>
      </c>
      <c r="F180" s="10">
        <v>45237</v>
      </c>
    </row>
    <row r="181" spans="1:6" s="11" customFormat="1" ht="31.5" customHeight="1" x14ac:dyDescent="0.15">
      <c r="A181" s="12" t="s">
        <v>27</v>
      </c>
      <c r="B181" s="12" t="s">
        <v>28</v>
      </c>
      <c r="C181" s="13" t="s">
        <v>297</v>
      </c>
      <c r="D181" s="9">
        <v>29880000</v>
      </c>
      <c r="E181" s="9" t="s">
        <v>10</v>
      </c>
      <c r="F181" s="10">
        <v>45238</v>
      </c>
    </row>
    <row r="182" spans="1:6" s="11" customFormat="1" ht="31.5" customHeight="1" x14ac:dyDescent="0.15">
      <c r="A182" s="12" t="s">
        <v>45</v>
      </c>
      <c r="B182" s="12" t="s">
        <v>148</v>
      </c>
      <c r="C182" s="13" t="s">
        <v>298</v>
      </c>
      <c r="D182" s="9">
        <v>376900</v>
      </c>
      <c r="E182" s="9" t="s">
        <v>14</v>
      </c>
      <c r="F182" s="10">
        <v>45238</v>
      </c>
    </row>
    <row r="183" spans="1:6" s="11" customFormat="1" ht="31.5" customHeight="1" x14ac:dyDescent="0.15">
      <c r="A183" s="12" t="s">
        <v>39</v>
      </c>
      <c r="B183" s="12" t="s">
        <v>40</v>
      </c>
      <c r="C183" s="13" t="s">
        <v>299</v>
      </c>
      <c r="D183" s="9">
        <v>32016</v>
      </c>
      <c r="E183" s="9" t="s">
        <v>38</v>
      </c>
      <c r="F183" s="10">
        <v>45238</v>
      </c>
    </row>
    <row r="184" spans="1:6" s="11" customFormat="1" ht="31.5" customHeight="1" x14ac:dyDescent="0.15">
      <c r="A184" s="12" t="s">
        <v>300</v>
      </c>
      <c r="B184" s="12" t="s">
        <v>301</v>
      </c>
      <c r="C184" s="13" t="s">
        <v>302</v>
      </c>
      <c r="D184" s="9">
        <v>19140</v>
      </c>
      <c r="E184" s="9" t="s">
        <v>224</v>
      </c>
      <c r="F184" s="10">
        <v>45238</v>
      </c>
    </row>
    <row r="185" spans="1:6" s="11" customFormat="1" ht="31.5" customHeight="1" x14ac:dyDescent="0.15">
      <c r="A185" s="12" t="s">
        <v>18</v>
      </c>
      <c r="B185" s="12" t="s">
        <v>303</v>
      </c>
      <c r="C185" s="13" t="s">
        <v>304</v>
      </c>
      <c r="D185" s="9">
        <v>194660</v>
      </c>
      <c r="E185" s="9" t="s">
        <v>10</v>
      </c>
      <c r="F185" s="10">
        <v>45240</v>
      </c>
    </row>
    <row r="186" spans="1:6" s="11" customFormat="1" ht="31.5" customHeight="1" x14ac:dyDescent="0.15">
      <c r="A186" s="12" t="s">
        <v>15</v>
      </c>
      <c r="B186" s="12" t="s">
        <v>305</v>
      </c>
      <c r="C186" s="13" t="s">
        <v>227</v>
      </c>
      <c r="D186" s="9">
        <v>15240</v>
      </c>
      <c r="E186" s="9" t="s">
        <v>14</v>
      </c>
      <c r="F186" s="10">
        <v>45240</v>
      </c>
    </row>
    <row r="187" spans="1:6" s="11" customFormat="1" ht="31.5" customHeight="1" x14ac:dyDescent="0.15">
      <c r="A187" s="12" t="s">
        <v>27</v>
      </c>
      <c r="B187" s="12" t="s">
        <v>28</v>
      </c>
      <c r="C187" s="13" t="s">
        <v>306</v>
      </c>
      <c r="D187" s="9">
        <v>13400000</v>
      </c>
      <c r="E187" s="9" t="s">
        <v>10</v>
      </c>
      <c r="F187" s="10">
        <v>45240</v>
      </c>
    </row>
    <row r="188" spans="1:6" s="11" customFormat="1" ht="31.5" customHeight="1" x14ac:dyDescent="0.15">
      <c r="A188" s="12" t="s">
        <v>23</v>
      </c>
      <c r="B188" s="12" t="s">
        <v>87</v>
      </c>
      <c r="C188" s="13" t="s">
        <v>307</v>
      </c>
      <c r="D188" s="9">
        <v>621640</v>
      </c>
      <c r="E188" s="9" t="s">
        <v>10</v>
      </c>
      <c r="F188" s="10">
        <v>45240</v>
      </c>
    </row>
    <row r="189" spans="1:6" s="11" customFormat="1" ht="31.5" customHeight="1" x14ac:dyDescent="0.15">
      <c r="A189" s="12" t="s">
        <v>23</v>
      </c>
      <c r="B189" s="12" t="s">
        <v>87</v>
      </c>
      <c r="C189" s="13" t="s">
        <v>308</v>
      </c>
      <c r="D189" s="9">
        <v>623480</v>
      </c>
      <c r="E189" s="9" t="s">
        <v>10</v>
      </c>
      <c r="F189" s="10">
        <v>45240</v>
      </c>
    </row>
    <row r="190" spans="1:6" s="11" customFormat="1" ht="31.5" customHeight="1" x14ac:dyDescent="0.15">
      <c r="A190" s="12" t="s">
        <v>18</v>
      </c>
      <c r="B190" s="12" t="s">
        <v>106</v>
      </c>
      <c r="C190" s="13" t="s">
        <v>227</v>
      </c>
      <c r="D190" s="9">
        <v>258320</v>
      </c>
      <c r="E190" s="9" t="s">
        <v>14</v>
      </c>
      <c r="F190" s="10">
        <v>45243</v>
      </c>
    </row>
    <row r="191" spans="1:6" s="11" customFormat="1" ht="31.5" customHeight="1" x14ac:dyDescent="0.15">
      <c r="A191" s="12" t="s">
        <v>65</v>
      </c>
      <c r="B191" s="12" t="s">
        <v>68</v>
      </c>
      <c r="C191" s="13" t="s">
        <v>309</v>
      </c>
      <c r="D191" s="9">
        <v>502420</v>
      </c>
      <c r="E191" s="9" t="s">
        <v>14</v>
      </c>
      <c r="F191" s="10">
        <v>45243</v>
      </c>
    </row>
    <row r="192" spans="1:6" s="11" customFormat="1" ht="31.5" customHeight="1" x14ac:dyDescent="0.15">
      <c r="A192" s="12" t="s">
        <v>123</v>
      </c>
      <c r="B192" s="12" t="s">
        <v>92</v>
      </c>
      <c r="C192" s="13" t="s">
        <v>310</v>
      </c>
      <c r="D192" s="9">
        <v>387000</v>
      </c>
      <c r="E192" s="9" t="s">
        <v>14</v>
      </c>
      <c r="F192" s="10">
        <v>45244</v>
      </c>
    </row>
    <row r="193" spans="1:6" s="11" customFormat="1" ht="31.5" customHeight="1" x14ac:dyDescent="0.15">
      <c r="A193" s="12" t="s">
        <v>35</v>
      </c>
      <c r="B193" s="12" t="s">
        <v>311</v>
      </c>
      <c r="C193" s="13" t="s">
        <v>312</v>
      </c>
      <c r="D193" s="9">
        <v>5300</v>
      </c>
      <c r="E193" s="9" t="s">
        <v>38</v>
      </c>
      <c r="F193" s="10">
        <v>45247</v>
      </c>
    </row>
    <row r="194" spans="1:6" s="11" customFormat="1" ht="31.5" customHeight="1" x14ac:dyDescent="0.15">
      <c r="A194" s="12" t="s">
        <v>35</v>
      </c>
      <c r="B194" s="12" t="s">
        <v>313</v>
      </c>
      <c r="C194" s="13" t="s">
        <v>314</v>
      </c>
      <c r="D194" s="9">
        <v>20000</v>
      </c>
      <c r="E194" s="9" t="s">
        <v>38</v>
      </c>
      <c r="F194" s="10">
        <v>45247</v>
      </c>
    </row>
    <row r="195" spans="1:6" s="11" customFormat="1" ht="31.5" customHeight="1" x14ac:dyDescent="0.15">
      <c r="A195" s="12" t="s">
        <v>11</v>
      </c>
      <c r="B195" s="12" t="s">
        <v>315</v>
      </c>
      <c r="C195" s="13" t="s">
        <v>316</v>
      </c>
      <c r="D195" s="9">
        <v>1194000</v>
      </c>
      <c r="E195" s="9" t="s">
        <v>14</v>
      </c>
      <c r="F195" s="10">
        <v>45247</v>
      </c>
    </row>
    <row r="196" spans="1:6" s="11" customFormat="1" ht="31.5" customHeight="1" x14ac:dyDescent="0.15">
      <c r="A196" s="12" t="s">
        <v>23</v>
      </c>
      <c r="B196" s="12" t="s">
        <v>162</v>
      </c>
      <c r="C196" s="13" t="s">
        <v>67</v>
      </c>
      <c r="D196" s="9">
        <v>19200</v>
      </c>
      <c r="E196" s="9" t="s">
        <v>38</v>
      </c>
      <c r="F196" s="10">
        <v>45251</v>
      </c>
    </row>
    <row r="197" spans="1:6" s="11" customFormat="1" ht="31.5" customHeight="1" x14ac:dyDescent="0.15">
      <c r="A197" s="12" t="s">
        <v>7</v>
      </c>
      <c r="B197" s="12" t="s">
        <v>8</v>
      </c>
      <c r="C197" s="13" t="s">
        <v>317</v>
      </c>
      <c r="D197" s="9">
        <v>64620000</v>
      </c>
      <c r="E197" s="9" t="s">
        <v>10</v>
      </c>
      <c r="F197" s="10">
        <v>45258</v>
      </c>
    </row>
    <row r="198" spans="1:6" s="11" customFormat="1" ht="31.5" customHeight="1" x14ac:dyDescent="0.15">
      <c r="A198" s="12" t="s">
        <v>65</v>
      </c>
      <c r="B198" s="12" t="s">
        <v>167</v>
      </c>
      <c r="C198" s="13" t="s">
        <v>318</v>
      </c>
      <c r="D198" s="9">
        <v>57040</v>
      </c>
      <c r="E198" s="9" t="s">
        <v>14</v>
      </c>
      <c r="F198" s="10">
        <v>45258</v>
      </c>
    </row>
    <row r="199" spans="1:6" s="11" customFormat="1" ht="31.5" customHeight="1" x14ac:dyDescent="0.15">
      <c r="A199" s="12" t="s">
        <v>23</v>
      </c>
      <c r="B199" s="12" t="s">
        <v>157</v>
      </c>
      <c r="C199" s="13" t="s">
        <v>163</v>
      </c>
      <c r="D199" s="9">
        <v>1546000</v>
      </c>
      <c r="E199" s="9" t="s">
        <v>14</v>
      </c>
      <c r="F199" s="10">
        <v>45258</v>
      </c>
    </row>
    <row r="200" spans="1:6" s="11" customFormat="1" ht="31.5" customHeight="1" x14ac:dyDescent="0.15">
      <c r="A200" s="12" t="s">
        <v>27</v>
      </c>
      <c r="B200" s="12" t="s">
        <v>267</v>
      </c>
      <c r="C200" s="13" t="s">
        <v>69</v>
      </c>
      <c r="D200" s="9">
        <v>454050</v>
      </c>
      <c r="E200" s="9" t="s">
        <v>14</v>
      </c>
      <c r="F200" s="10">
        <v>45258</v>
      </c>
    </row>
    <row r="201" spans="1:6" s="11" customFormat="1" ht="31.5" customHeight="1" x14ac:dyDescent="0.15">
      <c r="A201" s="12" t="s">
        <v>123</v>
      </c>
      <c r="B201" s="12" t="s">
        <v>124</v>
      </c>
      <c r="C201" s="13" t="s">
        <v>319</v>
      </c>
      <c r="D201" s="9">
        <v>836000</v>
      </c>
      <c r="E201" s="9" t="s">
        <v>14</v>
      </c>
      <c r="F201" s="10">
        <v>45258</v>
      </c>
    </row>
    <row r="202" spans="1:6" s="11" customFormat="1" ht="31.5" customHeight="1" x14ac:dyDescent="0.15">
      <c r="A202" s="12" t="s">
        <v>35</v>
      </c>
      <c r="B202" s="12" t="s">
        <v>132</v>
      </c>
      <c r="C202" s="13" t="s">
        <v>320</v>
      </c>
      <c r="D202" s="9">
        <v>64900</v>
      </c>
      <c r="E202" s="9" t="s">
        <v>38</v>
      </c>
      <c r="F202" s="10">
        <v>45260</v>
      </c>
    </row>
    <row r="203" spans="1:6" s="11" customFormat="1" ht="31.5" customHeight="1" x14ac:dyDescent="0.15">
      <c r="A203" s="12" t="s">
        <v>23</v>
      </c>
      <c r="B203" s="12" t="s">
        <v>87</v>
      </c>
      <c r="C203" s="13" t="s">
        <v>321</v>
      </c>
      <c r="D203" s="9">
        <v>620760</v>
      </c>
      <c r="E203" s="9" t="s">
        <v>10</v>
      </c>
      <c r="F203" s="10">
        <v>45261</v>
      </c>
    </row>
    <row r="204" spans="1:6" s="11" customFormat="1" ht="31.5" customHeight="1" x14ac:dyDescent="0.15">
      <c r="A204" s="12" t="s">
        <v>11</v>
      </c>
      <c r="B204" s="12" t="s">
        <v>196</v>
      </c>
      <c r="C204" s="13" t="s">
        <v>322</v>
      </c>
      <c r="D204" s="9">
        <v>235180</v>
      </c>
      <c r="E204" s="9" t="s">
        <v>14</v>
      </c>
      <c r="F204" s="10">
        <v>45264</v>
      </c>
    </row>
    <row r="205" spans="1:6" s="11" customFormat="1" ht="31.5" customHeight="1" x14ac:dyDescent="0.15">
      <c r="A205" s="12" t="s">
        <v>23</v>
      </c>
      <c r="B205" s="12" t="s">
        <v>207</v>
      </c>
      <c r="C205" s="13" t="s">
        <v>323</v>
      </c>
      <c r="D205" s="9">
        <v>247160</v>
      </c>
      <c r="E205" s="9" t="s">
        <v>14</v>
      </c>
      <c r="F205" s="10">
        <v>45267</v>
      </c>
    </row>
    <row r="206" spans="1:6" s="11" customFormat="1" ht="31.5" customHeight="1" x14ac:dyDescent="0.15">
      <c r="A206" s="12" t="s">
        <v>142</v>
      </c>
      <c r="B206" s="12" t="s">
        <v>143</v>
      </c>
      <c r="C206" s="13" t="s">
        <v>324</v>
      </c>
      <c r="D206" s="9">
        <v>103476000</v>
      </c>
      <c r="E206" s="9" t="s">
        <v>10</v>
      </c>
      <c r="F206" s="10">
        <v>45267</v>
      </c>
    </row>
    <row r="207" spans="1:6" s="11" customFormat="1" ht="31.5" customHeight="1" x14ac:dyDescent="0.15">
      <c r="A207" s="12" t="s">
        <v>27</v>
      </c>
      <c r="B207" s="12" t="s">
        <v>267</v>
      </c>
      <c r="C207" s="13" t="s">
        <v>290</v>
      </c>
      <c r="D207" s="9">
        <v>457360</v>
      </c>
      <c r="E207" s="9" t="s">
        <v>14</v>
      </c>
      <c r="F207" s="10">
        <v>45267</v>
      </c>
    </row>
    <row r="208" spans="1:6" s="11" customFormat="1" ht="31.5" customHeight="1" x14ac:dyDescent="0.15">
      <c r="A208" s="12" t="s">
        <v>23</v>
      </c>
      <c r="B208" s="12" t="s">
        <v>87</v>
      </c>
      <c r="C208" s="13" t="s">
        <v>325</v>
      </c>
      <c r="D208" s="9">
        <v>629300</v>
      </c>
      <c r="E208" s="9" t="s">
        <v>10</v>
      </c>
      <c r="F208" s="10">
        <v>45267</v>
      </c>
    </row>
    <row r="209" spans="1:6" s="11" customFormat="1" ht="31.5" customHeight="1" x14ac:dyDescent="0.15">
      <c r="A209" s="12" t="s">
        <v>18</v>
      </c>
      <c r="B209" s="12" t="s">
        <v>152</v>
      </c>
      <c r="C209" s="13" t="s">
        <v>326</v>
      </c>
      <c r="D209" s="9">
        <v>18918</v>
      </c>
      <c r="E209" s="9" t="s">
        <v>14</v>
      </c>
      <c r="F209" s="10">
        <v>45267</v>
      </c>
    </row>
    <row r="210" spans="1:6" s="11" customFormat="1" ht="31.5" customHeight="1" x14ac:dyDescent="0.15">
      <c r="A210" s="12" t="s">
        <v>11</v>
      </c>
      <c r="B210" s="12" t="s">
        <v>327</v>
      </c>
      <c r="C210" s="13" t="s">
        <v>328</v>
      </c>
      <c r="D210" s="9">
        <v>985000</v>
      </c>
      <c r="E210" s="9" t="s">
        <v>14</v>
      </c>
      <c r="F210" s="10">
        <v>45267</v>
      </c>
    </row>
    <row r="211" spans="1:6" s="11" customFormat="1" ht="31.5" customHeight="1" x14ac:dyDescent="0.15">
      <c r="A211" s="12" t="s">
        <v>11</v>
      </c>
      <c r="B211" s="12" t="s">
        <v>275</v>
      </c>
      <c r="C211" s="13" t="s">
        <v>329</v>
      </c>
      <c r="D211" s="9">
        <v>1194100</v>
      </c>
      <c r="E211" s="9" t="s">
        <v>14</v>
      </c>
      <c r="F211" s="10">
        <v>45268</v>
      </c>
    </row>
    <row r="212" spans="1:6" s="11" customFormat="1" ht="31.5" customHeight="1" x14ac:dyDescent="0.15">
      <c r="A212" s="12" t="s">
        <v>27</v>
      </c>
      <c r="B212" s="12" t="s">
        <v>59</v>
      </c>
      <c r="C212" s="13" t="s">
        <v>330</v>
      </c>
      <c r="D212" s="9">
        <v>2803000</v>
      </c>
      <c r="E212" s="9" t="s">
        <v>14</v>
      </c>
      <c r="F212" s="10">
        <v>45268</v>
      </c>
    </row>
    <row r="213" spans="1:6" s="11" customFormat="1" ht="31.5" customHeight="1" x14ac:dyDescent="0.15">
      <c r="A213" s="12" t="s">
        <v>30</v>
      </c>
      <c r="B213" s="12" t="s">
        <v>331</v>
      </c>
      <c r="C213" s="13" t="s">
        <v>191</v>
      </c>
      <c r="D213" s="9">
        <v>1971000</v>
      </c>
      <c r="E213" s="9" t="s">
        <v>14</v>
      </c>
      <c r="F213" s="10">
        <v>45268</v>
      </c>
    </row>
    <row r="214" spans="1:6" s="11" customFormat="1" ht="31.5" customHeight="1" x14ac:dyDescent="0.15">
      <c r="A214" s="12" t="s">
        <v>35</v>
      </c>
      <c r="B214" s="12" t="s">
        <v>313</v>
      </c>
      <c r="C214" s="13" t="s">
        <v>332</v>
      </c>
      <c r="D214" s="9">
        <v>20400</v>
      </c>
      <c r="E214" s="9" t="s">
        <v>38</v>
      </c>
      <c r="F214" s="10">
        <v>45268</v>
      </c>
    </row>
    <row r="215" spans="1:6" s="11" customFormat="1" ht="31.5" customHeight="1" x14ac:dyDescent="0.15">
      <c r="A215" s="12" t="s">
        <v>35</v>
      </c>
      <c r="B215" s="12" t="s">
        <v>311</v>
      </c>
      <c r="C215" s="13" t="s">
        <v>333</v>
      </c>
      <c r="D215" s="9">
        <v>5400</v>
      </c>
      <c r="E215" s="9" t="s">
        <v>38</v>
      </c>
      <c r="F215" s="10">
        <v>45268</v>
      </c>
    </row>
    <row r="216" spans="1:6" s="11" customFormat="1" ht="31.5" customHeight="1" x14ac:dyDescent="0.15">
      <c r="A216" s="12" t="s">
        <v>334</v>
      </c>
      <c r="B216" s="12" t="s">
        <v>335</v>
      </c>
      <c r="C216" s="13" t="s">
        <v>336</v>
      </c>
      <c r="D216" s="9">
        <v>6005</v>
      </c>
      <c r="E216" s="9" t="s">
        <v>38</v>
      </c>
      <c r="F216" s="10">
        <v>45268</v>
      </c>
    </row>
    <row r="217" spans="1:6" s="11" customFormat="1" ht="31.5" customHeight="1" x14ac:dyDescent="0.15">
      <c r="A217" s="12" t="s">
        <v>15</v>
      </c>
      <c r="B217" s="12" t="s">
        <v>337</v>
      </c>
      <c r="C217" s="13" t="s">
        <v>227</v>
      </c>
      <c r="D217" s="9">
        <v>515</v>
      </c>
      <c r="E217" s="9" t="s">
        <v>14</v>
      </c>
      <c r="F217" s="10">
        <v>45272</v>
      </c>
    </row>
    <row r="218" spans="1:6" s="11" customFormat="1" ht="31.5" customHeight="1" x14ac:dyDescent="0.15">
      <c r="A218" s="12" t="s">
        <v>65</v>
      </c>
      <c r="B218" s="12" t="s">
        <v>233</v>
      </c>
      <c r="C218" s="13" t="s">
        <v>181</v>
      </c>
      <c r="D218" s="9">
        <v>87075</v>
      </c>
      <c r="E218" s="9" t="s">
        <v>10</v>
      </c>
      <c r="F218" s="10">
        <v>45272</v>
      </c>
    </row>
    <row r="219" spans="1:6" s="11" customFormat="1" ht="31.5" customHeight="1" x14ac:dyDescent="0.15">
      <c r="A219" s="12" t="s">
        <v>65</v>
      </c>
      <c r="B219" s="12" t="s">
        <v>90</v>
      </c>
      <c r="C219" s="13" t="s">
        <v>338</v>
      </c>
      <c r="D219" s="9">
        <v>143380</v>
      </c>
      <c r="E219" s="9" t="s">
        <v>10</v>
      </c>
      <c r="F219" s="10">
        <v>45278</v>
      </c>
    </row>
    <row r="220" spans="1:6" s="11" customFormat="1" ht="31.5" customHeight="1" x14ac:dyDescent="0.15">
      <c r="A220" s="12" t="s">
        <v>65</v>
      </c>
      <c r="B220" s="12" t="s">
        <v>252</v>
      </c>
      <c r="C220" s="13" t="s">
        <v>339</v>
      </c>
      <c r="D220" s="9">
        <v>307400</v>
      </c>
      <c r="E220" s="9" t="s">
        <v>14</v>
      </c>
      <c r="F220" s="10">
        <v>45278</v>
      </c>
    </row>
    <row r="221" spans="1:6" s="11" customFormat="1" ht="31.5" customHeight="1" x14ac:dyDescent="0.15">
      <c r="A221" s="12" t="s">
        <v>39</v>
      </c>
      <c r="B221" s="12" t="s">
        <v>53</v>
      </c>
      <c r="C221" s="13" t="s">
        <v>340</v>
      </c>
      <c r="D221" s="9">
        <v>18690</v>
      </c>
      <c r="E221" s="9" t="s">
        <v>38</v>
      </c>
      <c r="F221" s="10">
        <v>45278</v>
      </c>
    </row>
    <row r="222" spans="1:6" s="11" customFormat="1" ht="31.5" customHeight="1" x14ac:dyDescent="0.15">
      <c r="A222" s="12" t="s">
        <v>27</v>
      </c>
      <c r="B222" s="12" t="s">
        <v>59</v>
      </c>
      <c r="C222" s="13" t="s">
        <v>341</v>
      </c>
      <c r="D222" s="9">
        <v>2781500</v>
      </c>
      <c r="E222" s="9" t="s">
        <v>14</v>
      </c>
      <c r="F222" s="10">
        <v>45279</v>
      </c>
    </row>
    <row r="223" spans="1:6" s="11" customFormat="1" ht="31.5" customHeight="1" x14ac:dyDescent="0.15">
      <c r="A223" s="12" t="s">
        <v>30</v>
      </c>
      <c r="B223" s="12" t="s">
        <v>130</v>
      </c>
      <c r="C223" s="13" t="s">
        <v>172</v>
      </c>
      <c r="D223" s="9">
        <v>405100</v>
      </c>
      <c r="E223" s="9" t="s">
        <v>10</v>
      </c>
      <c r="F223" s="10">
        <v>45280</v>
      </c>
    </row>
    <row r="224" spans="1:6" s="11" customFormat="1" ht="31.5" customHeight="1" x14ac:dyDescent="0.15">
      <c r="A224" s="12" t="s">
        <v>23</v>
      </c>
      <c r="B224" s="12" t="s">
        <v>87</v>
      </c>
      <c r="C224" s="13" t="s">
        <v>342</v>
      </c>
      <c r="D224" s="9">
        <v>832600</v>
      </c>
      <c r="E224" s="9" t="s">
        <v>10</v>
      </c>
      <c r="F224" s="10">
        <v>45280</v>
      </c>
    </row>
    <row r="225" spans="1:6" s="11" customFormat="1" ht="31.5" customHeight="1" x14ac:dyDescent="0.15">
      <c r="A225" s="12" t="s">
        <v>23</v>
      </c>
      <c r="B225" s="12" t="s">
        <v>87</v>
      </c>
      <c r="C225" s="13" t="s">
        <v>343</v>
      </c>
      <c r="D225" s="9">
        <v>846150</v>
      </c>
      <c r="E225" s="9" t="s">
        <v>10</v>
      </c>
      <c r="F225" s="10">
        <v>45280</v>
      </c>
    </row>
    <row r="226" spans="1:6" s="11" customFormat="1" ht="31.5" customHeight="1" x14ac:dyDescent="0.15">
      <c r="A226" s="12" t="s">
        <v>65</v>
      </c>
      <c r="B226" s="12" t="s">
        <v>344</v>
      </c>
      <c r="C226" s="13" t="s">
        <v>345</v>
      </c>
      <c r="D226" s="9">
        <v>103420</v>
      </c>
      <c r="E226" s="9" t="s">
        <v>10</v>
      </c>
      <c r="F226" s="10">
        <v>45282</v>
      </c>
    </row>
    <row r="227" spans="1:6" s="11" customFormat="1" ht="31.5" customHeight="1" x14ac:dyDescent="0.15">
      <c r="A227" s="12" t="s">
        <v>42</v>
      </c>
      <c r="B227" s="12" t="s">
        <v>139</v>
      </c>
      <c r="C227" s="13" t="s">
        <v>346</v>
      </c>
      <c r="D227" s="9">
        <v>736900</v>
      </c>
      <c r="E227" s="9" t="s">
        <v>14</v>
      </c>
      <c r="F227" s="10">
        <v>45282</v>
      </c>
    </row>
    <row r="228" spans="1:6" s="11" customFormat="1" ht="31.5" customHeight="1" x14ac:dyDescent="0.15">
      <c r="A228" s="12" t="s">
        <v>11</v>
      </c>
      <c r="B228" s="12" t="s">
        <v>12</v>
      </c>
      <c r="C228" s="13" t="s">
        <v>347</v>
      </c>
      <c r="D228" s="9">
        <v>196600</v>
      </c>
      <c r="E228" s="9" t="s">
        <v>14</v>
      </c>
      <c r="F228" s="10">
        <v>45286</v>
      </c>
    </row>
    <row r="229" spans="1:6" s="11" customFormat="1" ht="31.5" customHeight="1" x14ac:dyDescent="0.15">
      <c r="A229" s="12" t="s">
        <v>42</v>
      </c>
      <c r="B229" s="12" t="s">
        <v>72</v>
      </c>
      <c r="C229" s="13" t="s">
        <v>348</v>
      </c>
      <c r="D229" s="9">
        <v>583900</v>
      </c>
      <c r="E229" s="9" t="s">
        <v>10</v>
      </c>
      <c r="F229" s="10">
        <v>45286</v>
      </c>
    </row>
    <row r="230" spans="1:6" s="11" customFormat="1" ht="31.5" customHeight="1" x14ac:dyDescent="0.15">
      <c r="A230" s="12" t="s">
        <v>45</v>
      </c>
      <c r="B230" s="12" t="s">
        <v>291</v>
      </c>
      <c r="C230" s="13" t="s">
        <v>349</v>
      </c>
      <c r="D230" s="9">
        <v>59350</v>
      </c>
      <c r="E230" s="9" t="s">
        <v>10</v>
      </c>
      <c r="F230" s="10">
        <v>45286</v>
      </c>
    </row>
    <row r="231" spans="1:6" s="11" customFormat="1" ht="31.5" customHeight="1" x14ac:dyDescent="0.15">
      <c r="A231" s="12" t="s">
        <v>23</v>
      </c>
      <c r="B231" s="12" t="s">
        <v>87</v>
      </c>
      <c r="C231" s="13" t="s">
        <v>350</v>
      </c>
      <c r="D231" s="9">
        <v>832800</v>
      </c>
      <c r="E231" s="9" t="s">
        <v>10</v>
      </c>
      <c r="F231" s="10">
        <v>45286</v>
      </c>
    </row>
    <row r="232" spans="1:6" s="11" customFormat="1" ht="31.5" customHeight="1" x14ac:dyDescent="0.15">
      <c r="A232" s="12" t="s">
        <v>23</v>
      </c>
      <c r="B232" s="12" t="s">
        <v>87</v>
      </c>
      <c r="C232" s="13" t="s">
        <v>351</v>
      </c>
      <c r="D232" s="9">
        <v>847200</v>
      </c>
      <c r="E232" s="9" t="s">
        <v>10</v>
      </c>
      <c r="F232" s="10">
        <v>45286</v>
      </c>
    </row>
    <row r="233" spans="1:6" s="15" customFormat="1" ht="31.5" customHeight="1" x14ac:dyDescent="0.15">
      <c r="A233" s="12" t="s">
        <v>65</v>
      </c>
      <c r="B233" s="12" t="s">
        <v>111</v>
      </c>
      <c r="C233" s="13" t="s">
        <v>352</v>
      </c>
      <c r="D233" s="9">
        <v>1575000</v>
      </c>
      <c r="E233" s="9" t="s">
        <v>14</v>
      </c>
      <c r="F233" s="10">
        <v>45300</v>
      </c>
    </row>
    <row r="234" spans="1:6" s="15" customFormat="1" ht="31.5" customHeight="1" x14ac:dyDescent="0.15">
      <c r="A234" s="12" t="s">
        <v>18</v>
      </c>
      <c r="B234" s="12" t="s">
        <v>101</v>
      </c>
      <c r="C234" s="13" t="s">
        <v>353</v>
      </c>
      <c r="D234" s="9">
        <v>271960</v>
      </c>
      <c r="E234" s="9" t="s">
        <v>14</v>
      </c>
      <c r="F234" s="10">
        <v>45300</v>
      </c>
    </row>
    <row r="235" spans="1:6" s="15" customFormat="1" ht="31.5" customHeight="1" x14ac:dyDescent="0.15">
      <c r="A235" s="12" t="s">
        <v>18</v>
      </c>
      <c r="B235" s="12" t="s">
        <v>180</v>
      </c>
      <c r="C235" s="13" t="s">
        <v>354</v>
      </c>
      <c r="D235" s="9">
        <v>58980</v>
      </c>
      <c r="E235" s="9" t="s">
        <v>14</v>
      </c>
      <c r="F235" s="10">
        <v>45300</v>
      </c>
    </row>
    <row r="236" spans="1:6" s="15" customFormat="1" ht="31.5" customHeight="1" x14ac:dyDescent="0.15">
      <c r="A236" s="12" t="s">
        <v>18</v>
      </c>
      <c r="B236" s="12" t="s">
        <v>355</v>
      </c>
      <c r="C236" s="13" t="s">
        <v>356</v>
      </c>
      <c r="D236" s="9">
        <v>15237</v>
      </c>
      <c r="E236" s="9" t="s">
        <v>14</v>
      </c>
      <c r="F236" s="10">
        <v>45300</v>
      </c>
    </row>
    <row r="237" spans="1:6" s="15" customFormat="1" ht="31.5" customHeight="1" x14ac:dyDescent="0.15">
      <c r="A237" s="12" t="s">
        <v>30</v>
      </c>
      <c r="B237" s="12" t="s">
        <v>31</v>
      </c>
      <c r="C237" s="13" t="s">
        <v>357</v>
      </c>
      <c r="D237" s="9">
        <v>58000000</v>
      </c>
      <c r="E237" s="9" t="s">
        <v>10</v>
      </c>
      <c r="F237" s="10">
        <v>45300</v>
      </c>
    </row>
    <row r="238" spans="1:6" s="15" customFormat="1" ht="31.5" customHeight="1" x14ac:dyDescent="0.15">
      <c r="A238" s="12" t="s">
        <v>18</v>
      </c>
      <c r="B238" s="12" t="s">
        <v>106</v>
      </c>
      <c r="C238" s="13" t="s">
        <v>358</v>
      </c>
      <c r="D238" s="9">
        <v>258880</v>
      </c>
      <c r="E238" s="9" t="s">
        <v>14</v>
      </c>
      <c r="F238" s="10">
        <v>45300</v>
      </c>
    </row>
    <row r="239" spans="1:6" s="15" customFormat="1" ht="31.5" customHeight="1" x14ac:dyDescent="0.15">
      <c r="A239" s="12" t="s">
        <v>39</v>
      </c>
      <c r="B239" s="12" t="s">
        <v>114</v>
      </c>
      <c r="C239" s="13" t="s">
        <v>359</v>
      </c>
      <c r="D239" s="9">
        <v>140160</v>
      </c>
      <c r="E239" s="9" t="s">
        <v>38</v>
      </c>
      <c r="F239" s="10">
        <v>45300</v>
      </c>
    </row>
    <row r="240" spans="1:6" s="15" customFormat="1" ht="31.5" customHeight="1" x14ac:dyDescent="0.15">
      <c r="A240" s="12" t="s">
        <v>65</v>
      </c>
      <c r="B240" s="12" t="s">
        <v>77</v>
      </c>
      <c r="C240" s="13" t="s">
        <v>360</v>
      </c>
      <c r="D240" s="9">
        <v>81180</v>
      </c>
      <c r="E240" s="9" t="s">
        <v>10</v>
      </c>
      <c r="F240" s="10">
        <v>45300</v>
      </c>
    </row>
    <row r="241" spans="1:6" s="15" customFormat="1" ht="31.5" customHeight="1" x14ac:dyDescent="0.15">
      <c r="A241" s="12" t="s">
        <v>11</v>
      </c>
      <c r="B241" s="12" t="s">
        <v>119</v>
      </c>
      <c r="C241" s="13" t="s">
        <v>361</v>
      </c>
      <c r="D241" s="9">
        <v>1188200</v>
      </c>
      <c r="E241" s="9" t="s">
        <v>14</v>
      </c>
      <c r="F241" s="10">
        <v>45307</v>
      </c>
    </row>
    <row r="242" spans="1:6" s="15" customFormat="1" ht="31.5" customHeight="1" x14ac:dyDescent="0.15">
      <c r="A242" s="12" t="s">
        <v>11</v>
      </c>
      <c r="B242" s="12" t="s">
        <v>63</v>
      </c>
      <c r="C242" s="13" t="s">
        <v>362</v>
      </c>
      <c r="D242" s="9">
        <v>199780</v>
      </c>
      <c r="E242" s="9" t="s">
        <v>14</v>
      </c>
      <c r="F242" s="10">
        <v>45307</v>
      </c>
    </row>
    <row r="243" spans="1:6" s="15" customFormat="1" ht="31.5" customHeight="1" x14ac:dyDescent="0.15">
      <c r="A243" s="12" t="s">
        <v>15</v>
      </c>
      <c r="B243" s="12" t="s">
        <v>363</v>
      </c>
      <c r="C243" s="13" t="s">
        <v>227</v>
      </c>
      <c r="D243" s="9">
        <v>232</v>
      </c>
      <c r="E243" s="9" t="s">
        <v>14</v>
      </c>
      <c r="F243" s="10">
        <v>45307</v>
      </c>
    </row>
    <row r="244" spans="1:6" s="15" customFormat="1" ht="31.5" customHeight="1" x14ac:dyDescent="0.15">
      <c r="A244" s="12" t="s">
        <v>11</v>
      </c>
      <c r="B244" s="12" t="s">
        <v>275</v>
      </c>
      <c r="C244" s="13" t="s">
        <v>364</v>
      </c>
      <c r="D244" s="9">
        <v>1189100</v>
      </c>
      <c r="E244" s="9" t="s">
        <v>14</v>
      </c>
      <c r="F244" s="10">
        <v>45309</v>
      </c>
    </row>
    <row r="245" spans="1:6" s="15" customFormat="1" ht="31.5" customHeight="1" x14ac:dyDescent="0.15">
      <c r="A245" s="12" t="s">
        <v>27</v>
      </c>
      <c r="B245" s="12" t="s">
        <v>57</v>
      </c>
      <c r="C245" s="13" t="s">
        <v>365</v>
      </c>
      <c r="D245" s="9">
        <v>34143000</v>
      </c>
      <c r="E245" s="9" t="s">
        <v>10</v>
      </c>
      <c r="F245" s="10">
        <v>45309</v>
      </c>
    </row>
    <row r="246" spans="1:6" s="15" customFormat="1" ht="31.5" customHeight="1" x14ac:dyDescent="0.15">
      <c r="A246" s="12" t="s">
        <v>42</v>
      </c>
      <c r="B246" s="12" t="s">
        <v>366</v>
      </c>
      <c r="C246" s="13" t="s">
        <v>367</v>
      </c>
      <c r="D246" s="9">
        <v>11173</v>
      </c>
      <c r="E246" s="9" t="s">
        <v>14</v>
      </c>
      <c r="F246" s="10">
        <v>45314</v>
      </c>
    </row>
    <row r="247" spans="1:6" s="15" customFormat="1" ht="31.5" customHeight="1" x14ac:dyDescent="0.15">
      <c r="A247" s="12" t="s">
        <v>45</v>
      </c>
      <c r="B247" s="12" t="s">
        <v>148</v>
      </c>
      <c r="C247" s="13" t="s">
        <v>368</v>
      </c>
      <c r="D247" s="9">
        <v>373550</v>
      </c>
      <c r="E247" s="9" t="s">
        <v>14</v>
      </c>
      <c r="F247" s="10">
        <v>45314</v>
      </c>
    </row>
    <row r="248" spans="1:6" s="15" customFormat="1" ht="31.5" customHeight="1" x14ac:dyDescent="0.15">
      <c r="A248" s="12" t="s">
        <v>42</v>
      </c>
      <c r="B248" s="12" t="s">
        <v>146</v>
      </c>
      <c r="C248" s="13" t="s">
        <v>369</v>
      </c>
      <c r="D248" s="9">
        <v>194888</v>
      </c>
      <c r="E248" s="9" t="s">
        <v>10</v>
      </c>
      <c r="F248" s="10">
        <v>45315</v>
      </c>
    </row>
    <row r="249" spans="1:6" s="15" customFormat="1" ht="31.5" customHeight="1" x14ac:dyDescent="0.15">
      <c r="A249" s="12" t="s">
        <v>42</v>
      </c>
      <c r="B249" s="12" t="s">
        <v>137</v>
      </c>
      <c r="C249" s="13" t="s">
        <v>370</v>
      </c>
      <c r="D249" s="9">
        <v>136508</v>
      </c>
      <c r="E249" s="9" t="s">
        <v>10</v>
      </c>
      <c r="F249" s="10">
        <v>45315</v>
      </c>
    </row>
    <row r="250" spans="1:6" s="11" customFormat="1" ht="31.5" customHeight="1" x14ac:dyDescent="0.15">
      <c r="A250" s="12" t="s">
        <v>42</v>
      </c>
      <c r="B250" s="12" t="s">
        <v>137</v>
      </c>
      <c r="C250" s="13" t="s">
        <v>371</v>
      </c>
      <c r="D250" s="9">
        <v>88930</v>
      </c>
      <c r="E250" s="9" t="s">
        <v>10</v>
      </c>
      <c r="F250" s="10">
        <v>45315</v>
      </c>
    </row>
    <row r="251" spans="1:6" s="11" customFormat="1" ht="31.5" customHeight="1" x14ac:dyDescent="0.15">
      <c r="A251" s="12" t="s">
        <v>65</v>
      </c>
      <c r="B251" s="12" t="s">
        <v>66</v>
      </c>
      <c r="C251" s="13" t="s">
        <v>372</v>
      </c>
      <c r="D251" s="9">
        <v>167770</v>
      </c>
      <c r="E251" s="9" t="s">
        <v>10</v>
      </c>
      <c r="F251" s="10">
        <v>45315</v>
      </c>
    </row>
    <row r="252" spans="1:6" s="11" customFormat="1" ht="31.5" customHeight="1" x14ac:dyDescent="0.15">
      <c r="A252" s="12" t="s">
        <v>300</v>
      </c>
      <c r="B252" s="12" t="s">
        <v>301</v>
      </c>
      <c r="C252" s="13" t="s">
        <v>373</v>
      </c>
      <c r="D252" s="9">
        <v>19140</v>
      </c>
      <c r="E252" s="9" t="s">
        <v>224</v>
      </c>
      <c r="F252" s="10">
        <v>45316</v>
      </c>
    </row>
    <row r="253" spans="1:6" s="11" customFormat="1" ht="31.5" customHeight="1" x14ac:dyDescent="0.15">
      <c r="A253" s="12" t="s">
        <v>39</v>
      </c>
      <c r="B253" s="12" t="s">
        <v>97</v>
      </c>
      <c r="C253" s="13" t="s">
        <v>374</v>
      </c>
      <c r="D253" s="9">
        <v>21930</v>
      </c>
      <c r="E253" s="9" t="s">
        <v>38</v>
      </c>
      <c r="F253" s="10">
        <v>45317</v>
      </c>
    </row>
    <row r="254" spans="1:6" s="15" customFormat="1" ht="31.5" customHeight="1" x14ac:dyDescent="0.15">
      <c r="A254" s="12" t="s">
        <v>142</v>
      </c>
      <c r="B254" s="12" t="s">
        <v>285</v>
      </c>
      <c r="C254" s="13" t="s">
        <v>375</v>
      </c>
      <c r="D254" s="9">
        <v>8750</v>
      </c>
      <c r="E254" s="9" t="s">
        <v>10</v>
      </c>
      <c r="F254" s="10">
        <v>45321</v>
      </c>
    </row>
    <row r="255" spans="1:6" s="15" customFormat="1" ht="31.5" customHeight="1" x14ac:dyDescent="0.15">
      <c r="A255" s="12" t="s">
        <v>142</v>
      </c>
      <c r="B255" s="12" t="s">
        <v>285</v>
      </c>
      <c r="C255" s="13" t="s">
        <v>376</v>
      </c>
      <c r="D255" s="9">
        <v>16850</v>
      </c>
      <c r="E255" s="9" t="s">
        <v>10</v>
      </c>
      <c r="F255" s="10">
        <v>45321</v>
      </c>
    </row>
    <row r="256" spans="1:6" s="11" customFormat="1" ht="31.5" customHeight="1" x14ac:dyDescent="0.15">
      <c r="A256" s="12" t="s">
        <v>30</v>
      </c>
      <c r="B256" s="12" t="s">
        <v>130</v>
      </c>
      <c r="C256" s="13" t="s">
        <v>192</v>
      </c>
      <c r="D256" s="9">
        <v>406500</v>
      </c>
      <c r="E256" s="9" t="s">
        <v>10</v>
      </c>
      <c r="F256" s="10">
        <v>45327</v>
      </c>
    </row>
    <row r="257" spans="1:6" s="11" customFormat="1" ht="31.5" customHeight="1" x14ac:dyDescent="0.15">
      <c r="A257" s="12" t="s">
        <v>35</v>
      </c>
      <c r="B257" s="12" t="s">
        <v>36</v>
      </c>
      <c r="C257" s="13" t="s">
        <v>377</v>
      </c>
      <c r="D257" s="9">
        <v>61380</v>
      </c>
      <c r="E257" s="9" t="s">
        <v>38</v>
      </c>
      <c r="F257" s="10">
        <v>45327</v>
      </c>
    </row>
    <row r="258" spans="1:6" s="11" customFormat="1" ht="31.5" customHeight="1" x14ac:dyDescent="0.15">
      <c r="A258" s="12" t="s">
        <v>27</v>
      </c>
      <c r="B258" s="12" t="s">
        <v>378</v>
      </c>
      <c r="C258" s="13" t="s">
        <v>379</v>
      </c>
      <c r="D258" s="9">
        <v>409640</v>
      </c>
      <c r="E258" s="9" t="s">
        <v>14</v>
      </c>
      <c r="F258" s="10">
        <v>45328</v>
      </c>
    </row>
    <row r="259" spans="1:6" s="11" customFormat="1" ht="31.5" customHeight="1" x14ac:dyDescent="0.15">
      <c r="A259" s="12" t="s">
        <v>27</v>
      </c>
      <c r="B259" s="12" t="s">
        <v>170</v>
      </c>
      <c r="C259" s="13" t="s">
        <v>380</v>
      </c>
      <c r="D259" s="9">
        <v>198160</v>
      </c>
      <c r="E259" s="9" t="s">
        <v>10</v>
      </c>
      <c r="F259" s="10">
        <v>45330</v>
      </c>
    </row>
    <row r="260" spans="1:6" s="11" customFormat="1" ht="31.5" customHeight="1" x14ac:dyDescent="0.15">
      <c r="A260" s="12" t="s">
        <v>23</v>
      </c>
      <c r="B260" s="12" t="s">
        <v>87</v>
      </c>
      <c r="C260" s="13" t="s">
        <v>381</v>
      </c>
      <c r="D260" s="9">
        <v>835700</v>
      </c>
      <c r="E260" s="9" t="s">
        <v>10</v>
      </c>
      <c r="F260" s="10">
        <v>45330</v>
      </c>
    </row>
    <row r="261" spans="1:6" s="11" customFormat="1" ht="31.5" customHeight="1" x14ac:dyDescent="0.15">
      <c r="A261" s="12" t="s">
        <v>23</v>
      </c>
      <c r="B261" s="12" t="s">
        <v>87</v>
      </c>
      <c r="C261" s="13" t="s">
        <v>382</v>
      </c>
      <c r="D261" s="9">
        <v>847400</v>
      </c>
      <c r="E261" s="9" t="s">
        <v>10</v>
      </c>
      <c r="F261" s="10">
        <v>45330</v>
      </c>
    </row>
    <row r="262" spans="1:6" s="11" customFormat="1" ht="31.5" customHeight="1" x14ac:dyDescent="0.15">
      <c r="A262" s="12" t="s">
        <v>30</v>
      </c>
      <c r="B262" s="12" t="s">
        <v>212</v>
      </c>
      <c r="C262" s="13" t="s">
        <v>383</v>
      </c>
      <c r="D262" s="9">
        <v>537.5</v>
      </c>
      <c r="E262" s="9" t="s">
        <v>14</v>
      </c>
      <c r="F262" s="10">
        <v>45336</v>
      </c>
    </row>
    <row r="263" spans="1:6" s="11" customFormat="1" ht="31.5" customHeight="1" x14ac:dyDescent="0.15">
      <c r="A263" s="12" t="s">
        <v>18</v>
      </c>
      <c r="B263" s="12" t="s">
        <v>61</v>
      </c>
      <c r="C263" s="13" t="s">
        <v>384</v>
      </c>
      <c r="D263" s="9">
        <v>142545000</v>
      </c>
      <c r="E263" s="9" t="s">
        <v>10</v>
      </c>
      <c r="F263" s="10">
        <v>45337</v>
      </c>
    </row>
    <row r="264" spans="1:6" s="11" customFormat="1" ht="31.5" customHeight="1" x14ac:dyDescent="0.15">
      <c r="A264" s="12" t="s">
        <v>23</v>
      </c>
      <c r="B264" s="12" t="s">
        <v>162</v>
      </c>
      <c r="C264" s="13" t="s">
        <v>372</v>
      </c>
      <c r="D264" s="9">
        <v>19200</v>
      </c>
      <c r="E264" s="9" t="s">
        <v>38</v>
      </c>
      <c r="F264" s="10">
        <v>45338</v>
      </c>
    </row>
    <row r="265" spans="1:6" s="11" customFormat="1" ht="31.5" customHeight="1" x14ac:dyDescent="0.15">
      <c r="A265" s="12" t="s">
        <v>18</v>
      </c>
      <c r="B265" s="12" t="s">
        <v>106</v>
      </c>
      <c r="C265" s="13" t="s">
        <v>385</v>
      </c>
      <c r="D265" s="9">
        <v>259430</v>
      </c>
      <c r="E265" s="9" t="s">
        <v>14</v>
      </c>
      <c r="F265" s="10">
        <v>45338</v>
      </c>
    </row>
    <row r="266" spans="1:6" s="11" customFormat="1" ht="31.5" customHeight="1" x14ac:dyDescent="0.15">
      <c r="A266" s="12" t="s">
        <v>18</v>
      </c>
      <c r="B266" s="12" t="s">
        <v>106</v>
      </c>
      <c r="C266" s="13" t="s">
        <v>386</v>
      </c>
      <c r="D266" s="9">
        <v>258560</v>
      </c>
      <c r="E266" s="9" t="s">
        <v>14</v>
      </c>
      <c r="F266" s="10">
        <v>45338</v>
      </c>
    </row>
    <row r="267" spans="1:6" s="11" customFormat="1" ht="31.5" customHeight="1" x14ac:dyDescent="0.15">
      <c r="A267" s="12" t="s">
        <v>74</v>
      </c>
      <c r="B267" s="12" t="s">
        <v>387</v>
      </c>
      <c r="C267" s="13" t="s">
        <v>388</v>
      </c>
      <c r="D267" s="9">
        <v>26598000</v>
      </c>
      <c r="E267" s="9" t="s">
        <v>10</v>
      </c>
      <c r="F267" s="10">
        <v>45338</v>
      </c>
    </row>
    <row r="268" spans="1:6" s="11" customFormat="1" ht="31.5" customHeight="1" x14ac:dyDescent="0.15">
      <c r="A268" s="12" t="s">
        <v>23</v>
      </c>
      <c r="B268" s="12" t="s">
        <v>157</v>
      </c>
      <c r="C268" s="13" t="s">
        <v>67</v>
      </c>
      <c r="D268" s="9">
        <v>1276750</v>
      </c>
      <c r="E268" s="9" t="s">
        <v>14</v>
      </c>
      <c r="F268" s="10">
        <v>45338</v>
      </c>
    </row>
    <row r="269" spans="1:6" s="11" customFormat="1" ht="31.5" customHeight="1" x14ac:dyDescent="0.15">
      <c r="A269" s="12" t="s">
        <v>30</v>
      </c>
      <c r="B269" s="12" t="s">
        <v>130</v>
      </c>
      <c r="C269" s="13" t="s">
        <v>360</v>
      </c>
      <c r="D269" s="9">
        <v>290340</v>
      </c>
      <c r="E269" s="9" t="s">
        <v>10</v>
      </c>
      <c r="F269" s="10">
        <v>45338</v>
      </c>
    </row>
    <row r="270" spans="1:6" s="11" customFormat="1" ht="31.5" customHeight="1" x14ac:dyDescent="0.15">
      <c r="A270" s="12" t="s">
        <v>45</v>
      </c>
      <c r="B270" s="12" t="s">
        <v>46</v>
      </c>
      <c r="C270" s="13" t="s">
        <v>389</v>
      </c>
      <c r="D270" s="9">
        <v>12940</v>
      </c>
      <c r="E270" s="9" t="s">
        <v>14</v>
      </c>
      <c r="F270" s="10">
        <v>45338</v>
      </c>
    </row>
    <row r="271" spans="1:6" s="11" customFormat="1" ht="31.5" customHeight="1" x14ac:dyDescent="0.15">
      <c r="A271" s="12" t="s">
        <v>11</v>
      </c>
      <c r="B271" s="12" t="s">
        <v>159</v>
      </c>
      <c r="C271" s="13" t="s">
        <v>390</v>
      </c>
      <c r="D271" s="9">
        <v>2396000</v>
      </c>
      <c r="E271" s="9" t="s">
        <v>14</v>
      </c>
      <c r="F271" s="10">
        <v>45341</v>
      </c>
    </row>
    <row r="272" spans="1:6" s="11" customFormat="1" ht="31.5" customHeight="1" x14ac:dyDescent="0.15">
      <c r="A272" s="12" t="s">
        <v>35</v>
      </c>
      <c r="B272" s="12" t="s">
        <v>132</v>
      </c>
      <c r="C272" s="13" t="s">
        <v>391</v>
      </c>
      <c r="D272" s="9">
        <v>63140</v>
      </c>
      <c r="E272" s="9" t="s">
        <v>38</v>
      </c>
      <c r="F272" s="10">
        <v>45341</v>
      </c>
    </row>
    <row r="273" spans="1:6" s="11" customFormat="1" ht="31.5" customHeight="1" x14ac:dyDescent="0.15">
      <c r="A273" s="12" t="s">
        <v>23</v>
      </c>
      <c r="B273" s="12" t="s">
        <v>207</v>
      </c>
      <c r="C273" s="13" t="s">
        <v>392</v>
      </c>
      <c r="D273" s="9">
        <v>246240</v>
      </c>
      <c r="E273" s="9" t="s">
        <v>14</v>
      </c>
      <c r="F273" s="10">
        <v>45343</v>
      </c>
    </row>
    <row r="274" spans="1:6" s="11" customFormat="1" ht="31.5" customHeight="1" x14ac:dyDescent="0.15">
      <c r="A274" s="12" t="s">
        <v>11</v>
      </c>
      <c r="B274" s="12" t="s">
        <v>119</v>
      </c>
      <c r="C274" s="13" t="s">
        <v>393</v>
      </c>
      <c r="D274" s="9">
        <v>1190000</v>
      </c>
      <c r="E274" s="9" t="s">
        <v>14</v>
      </c>
      <c r="F274" s="10">
        <v>45344</v>
      </c>
    </row>
    <row r="275" spans="1:6" s="11" customFormat="1" ht="31.5" customHeight="1" x14ac:dyDescent="0.15">
      <c r="A275" s="12" t="s">
        <v>7</v>
      </c>
      <c r="B275" s="12" t="s">
        <v>394</v>
      </c>
      <c r="C275" s="13" t="s">
        <v>395</v>
      </c>
      <c r="D275" s="9">
        <v>30800</v>
      </c>
      <c r="E275" s="9" t="s">
        <v>14</v>
      </c>
      <c r="F275" s="10">
        <v>45348</v>
      </c>
    </row>
    <row r="276" spans="1:6" s="11" customFormat="1" ht="31.5" customHeight="1" x14ac:dyDescent="0.15">
      <c r="A276" s="12" t="s">
        <v>79</v>
      </c>
      <c r="B276" s="12" t="s">
        <v>396</v>
      </c>
      <c r="C276" s="13" t="s">
        <v>397</v>
      </c>
      <c r="D276" s="9">
        <v>155950</v>
      </c>
      <c r="E276" s="9" t="s">
        <v>14</v>
      </c>
      <c r="F276" s="10">
        <v>45348</v>
      </c>
    </row>
    <row r="277" spans="1:6" s="11" customFormat="1" ht="31.5" customHeight="1" x14ac:dyDescent="0.15">
      <c r="A277" s="12" t="s">
        <v>23</v>
      </c>
      <c r="B277" s="12" t="s">
        <v>24</v>
      </c>
      <c r="C277" s="13" t="s">
        <v>398</v>
      </c>
      <c r="D277" s="9">
        <v>149850</v>
      </c>
      <c r="E277" s="9" t="s">
        <v>14</v>
      </c>
      <c r="F277" s="10">
        <v>45348</v>
      </c>
    </row>
    <row r="278" spans="1:6" s="11" customFormat="1" ht="31.5" customHeight="1" x14ac:dyDescent="0.15">
      <c r="A278" s="12" t="s">
        <v>39</v>
      </c>
      <c r="B278" s="12" t="s">
        <v>40</v>
      </c>
      <c r="C278" s="13" t="s">
        <v>399</v>
      </c>
      <c r="D278" s="9">
        <v>27416</v>
      </c>
      <c r="E278" s="9" t="s">
        <v>38</v>
      </c>
      <c r="F278" s="10">
        <v>45348</v>
      </c>
    </row>
    <row r="279" spans="1:6" s="11" customFormat="1" ht="31.5" customHeight="1" x14ac:dyDescent="0.15">
      <c r="A279" s="12" t="s">
        <v>23</v>
      </c>
      <c r="B279" s="12" t="s">
        <v>24</v>
      </c>
      <c r="C279" s="13" t="s">
        <v>400</v>
      </c>
      <c r="D279" s="9">
        <v>119960</v>
      </c>
      <c r="E279" s="9" t="s">
        <v>14</v>
      </c>
      <c r="F279" s="10">
        <v>45350</v>
      </c>
    </row>
    <row r="280" spans="1:6" s="11" customFormat="1" ht="31.5" customHeight="1" x14ac:dyDescent="0.15">
      <c r="A280" s="12" t="s">
        <v>23</v>
      </c>
      <c r="B280" s="12" t="s">
        <v>70</v>
      </c>
      <c r="C280" s="13" t="s">
        <v>199</v>
      </c>
      <c r="D280" s="9">
        <v>1523000</v>
      </c>
      <c r="E280" s="9" t="s">
        <v>14</v>
      </c>
      <c r="F280" s="10">
        <v>45350</v>
      </c>
    </row>
    <row r="281" spans="1:6" s="11" customFormat="1" ht="31.5" customHeight="1" x14ac:dyDescent="0.15">
      <c r="A281" s="12" t="s">
        <v>11</v>
      </c>
      <c r="B281" s="12" t="s">
        <v>401</v>
      </c>
      <c r="C281" s="13" t="s">
        <v>402</v>
      </c>
      <c r="D281" s="9">
        <v>979800</v>
      </c>
      <c r="E281" s="9" t="s">
        <v>14</v>
      </c>
      <c r="F281" s="10">
        <v>45350</v>
      </c>
    </row>
    <row r="282" spans="1:6" s="11" customFormat="1" ht="31.5" customHeight="1" x14ac:dyDescent="0.15">
      <c r="A282" s="12" t="s">
        <v>23</v>
      </c>
      <c r="B282" s="12" t="s">
        <v>87</v>
      </c>
      <c r="C282" s="13" t="s">
        <v>403</v>
      </c>
      <c r="D282" s="9">
        <v>836000</v>
      </c>
      <c r="E282" s="9" t="s">
        <v>10</v>
      </c>
      <c r="F282" s="10">
        <v>45350</v>
      </c>
    </row>
    <row r="283" spans="1:6" s="11" customFormat="1" ht="31.5" customHeight="1" x14ac:dyDescent="0.15">
      <c r="A283" s="12" t="s">
        <v>11</v>
      </c>
      <c r="B283" s="12" t="s">
        <v>119</v>
      </c>
      <c r="C283" s="13" t="s">
        <v>404</v>
      </c>
      <c r="D283" s="9">
        <v>1202400</v>
      </c>
      <c r="E283" s="9" t="s">
        <v>14</v>
      </c>
      <c r="F283" s="10">
        <v>45351</v>
      </c>
    </row>
    <row r="284" spans="1:6" s="11" customFormat="1" ht="31.5" customHeight="1" x14ac:dyDescent="0.15">
      <c r="A284" s="12" t="s">
        <v>18</v>
      </c>
      <c r="B284" s="12" t="s">
        <v>108</v>
      </c>
      <c r="C284" s="13" t="s">
        <v>405</v>
      </c>
      <c r="D284" s="9">
        <v>1705000</v>
      </c>
      <c r="E284" s="9" t="s">
        <v>14</v>
      </c>
      <c r="F284" s="10">
        <v>45356</v>
      </c>
    </row>
    <row r="285" spans="1:6" s="11" customFormat="1" ht="31.5" customHeight="1" x14ac:dyDescent="0.15">
      <c r="A285" s="12" t="s">
        <v>27</v>
      </c>
      <c r="B285" s="12" t="s">
        <v>116</v>
      </c>
      <c r="C285" s="13" t="s">
        <v>406</v>
      </c>
      <c r="D285" s="9">
        <v>214230</v>
      </c>
      <c r="E285" s="9" t="s">
        <v>10</v>
      </c>
      <c r="F285" s="10">
        <v>45356</v>
      </c>
    </row>
    <row r="286" spans="1:6" s="11" customFormat="1" ht="31.5" customHeight="1" x14ac:dyDescent="0.15">
      <c r="A286" s="12" t="s">
        <v>45</v>
      </c>
      <c r="B286" s="12" t="s">
        <v>148</v>
      </c>
      <c r="C286" s="13" t="s">
        <v>407</v>
      </c>
      <c r="D286" s="9">
        <v>399650</v>
      </c>
      <c r="E286" s="9" t="s">
        <v>14</v>
      </c>
      <c r="F286" s="10">
        <v>45356</v>
      </c>
    </row>
    <row r="287" spans="1:6" s="11" customFormat="1" ht="31.5" customHeight="1" x14ac:dyDescent="0.15">
      <c r="A287" s="12" t="s">
        <v>142</v>
      </c>
      <c r="B287" s="12" t="s">
        <v>143</v>
      </c>
      <c r="C287" s="13" t="s">
        <v>408</v>
      </c>
      <c r="D287" s="9">
        <v>205616000</v>
      </c>
      <c r="E287" s="9" t="s">
        <v>10</v>
      </c>
      <c r="F287" s="10">
        <v>45358</v>
      </c>
    </row>
    <row r="288" spans="1:6" s="11" customFormat="1" ht="31.5" customHeight="1" x14ac:dyDescent="0.15">
      <c r="A288" s="12" t="s">
        <v>23</v>
      </c>
      <c r="B288" s="12" t="s">
        <v>87</v>
      </c>
      <c r="C288" s="13" t="s">
        <v>409</v>
      </c>
      <c r="D288" s="9">
        <v>849650</v>
      </c>
      <c r="E288" s="9" t="s">
        <v>10</v>
      </c>
      <c r="F288" s="10">
        <v>45358</v>
      </c>
    </row>
    <row r="289" spans="1:6" s="11" customFormat="1" ht="31.5" customHeight="1" x14ac:dyDescent="0.15">
      <c r="A289" s="12" t="s">
        <v>11</v>
      </c>
      <c r="B289" s="12" t="s">
        <v>315</v>
      </c>
      <c r="C289" s="13" t="s">
        <v>410</v>
      </c>
      <c r="D289" s="9">
        <v>2080500</v>
      </c>
      <c r="E289" s="9" t="s">
        <v>14</v>
      </c>
      <c r="F289" s="10">
        <v>45363</v>
      </c>
    </row>
    <row r="290" spans="1:6" s="11" customFormat="1" ht="31.5" customHeight="1" x14ac:dyDescent="0.15">
      <c r="A290" s="12" t="s">
        <v>18</v>
      </c>
      <c r="B290" s="12" t="s">
        <v>355</v>
      </c>
      <c r="C290" s="13" t="s">
        <v>168</v>
      </c>
      <c r="D290" s="9">
        <v>14682</v>
      </c>
      <c r="E290" s="9" t="s">
        <v>14</v>
      </c>
      <c r="F290" s="10">
        <v>45363</v>
      </c>
    </row>
    <row r="291" spans="1:6" s="11" customFormat="1" ht="31.5" customHeight="1" x14ac:dyDescent="0.15">
      <c r="A291" s="12" t="s">
        <v>23</v>
      </c>
      <c r="B291" s="12" t="s">
        <v>207</v>
      </c>
      <c r="C291" s="13" t="s">
        <v>102</v>
      </c>
      <c r="D291" s="9">
        <v>243540</v>
      </c>
      <c r="E291" s="9" t="s">
        <v>14</v>
      </c>
      <c r="F291" s="10">
        <v>45363</v>
      </c>
    </row>
    <row r="292" spans="1:6" s="11" customFormat="1" ht="31.5" customHeight="1" x14ac:dyDescent="0.15">
      <c r="A292" s="12" t="s">
        <v>30</v>
      </c>
      <c r="B292" s="12" t="s">
        <v>33</v>
      </c>
      <c r="C292" s="13" t="s">
        <v>411</v>
      </c>
      <c r="D292" s="9">
        <v>4140000</v>
      </c>
      <c r="E292" s="9" t="s">
        <v>10</v>
      </c>
      <c r="F292" s="10">
        <v>45363</v>
      </c>
    </row>
    <row r="293" spans="1:6" s="11" customFormat="1" ht="31.5" customHeight="1" x14ac:dyDescent="0.15">
      <c r="A293" s="12" t="s">
        <v>45</v>
      </c>
      <c r="B293" s="12" t="s">
        <v>291</v>
      </c>
      <c r="C293" s="13" t="s">
        <v>412</v>
      </c>
      <c r="D293" s="9">
        <v>124750</v>
      </c>
      <c r="E293" s="9" t="s">
        <v>10</v>
      </c>
      <c r="F293" s="10">
        <v>45363</v>
      </c>
    </row>
    <row r="294" spans="1:6" s="11" customFormat="1" ht="31.5" customHeight="1" x14ac:dyDescent="0.15">
      <c r="A294" s="12" t="s">
        <v>18</v>
      </c>
      <c r="B294" s="12" t="s">
        <v>61</v>
      </c>
      <c r="C294" s="13" t="s">
        <v>413</v>
      </c>
      <c r="D294" s="9">
        <v>118065000</v>
      </c>
      <c r="E294" s="9" t="s">
        <v>10</v>
      </c>
      <c r="F294" s="10">
        <v>45363</v>
      </c>
    </row>
    <row r="295" spans="1:6" s="11" customFormat="1" ht="31.5" customHeight="1" x14ac:dyDescent="0.15">
      <c r="A295" s="12" t="s">
        <v>221</v>
      </c>
      <c r="B295" s="12" t="s">
        <v>222</v>
      </c>
      <c r="C295" s="13" t="s">
        <v>414</v>
      </c>
      <c r="D295" s="9">
        <v>9696</v>
      </c>
      <c r="E295" s="9" t="s">
        <v>224</v>
      </c>
      <c r="F295" s="10">
        <v>45363</v>
      </c>
    </row>
    <row r="296" spans="1:6" s="11" customFormat="1" ht="31.5" customHeight="1" x14ac:dyDescent="0.15">
      <c r="A296" s="12" t="s">
        <v>65</v>
      </c>
      <c r="B296" s="12" t="s">
        <v>415</v>
      </c>
      <c r="C296" s="13" t="s">
        <v>181</v>
      </c>
      <c r="D296" s="9">
        <v>536040</v>
      </c>
      <c r="E296" s="9" t="s">
        <v>14</v>
      </c>
      <c r="F296" s="10">
        <v>45369</v>
      </c>
    </row>
    <row r="297" spans="1:6" s="11" customFormat="1" ht="31.5" customHeight="1" x14ac:dyDescent="0.15">
      <c r="A297" s="12" t="s">
        <v>39</v>
      </c>
      <c r="B297" s="12" t="s">
        <v>53</v>
      </c>
      <c r="C297" s="13" t="s">
        <v>416</v>
      </c>
      <c r="D297" s="9">
        <v>16554</v>
      </c>
      <c r="E297" s="9" t="s">
        <v>38</v>
      </c>
      <c r="F297" s="10">
        <v>45369</v>
      </c>
    </row>
    <row r="298" spans="1:6" s="11" customFormat="1" ht="31.5" customHeight="1" x14ac:dyDescent="0.15">
      <c r="A298" s="12" t="s">
        <v>65</v>
      </c>
      <c r="B298" s="12" t="s">
        <v>417</v>
      </c>
      <c r="C298" s="13" t="s">
        <v>418</v>
      </c>
      <c r="D298" s="9">
        <v>83150</v>
      </c>
      <c r="E298" s="9" t="s">
        <v>14</v>
      </c>
      <c r="F298" s="10">
        <v>45369</v>
      </c>
    </row>
    <row r="299" spans="1:6" s="11" customFormat="1" ht="31.5" customHeight="1" x14ac:dyDescent="0.15">
      <c r="A299" s="12" t="s">
        <v>65</v>
      </c>
      <c r="B299" s="12" t="s">
        <v>417</v>
      </c>
      <c r="C299" s="13" t="s">
        <v>419</v>
      </c>
      <c r="D299" s="9">
        <v>168300</v>
      </c>
      <c r="E299" s="9" t="s">
        <v>14</v>
      </c>
      <c r="F299" s="10">
        <v>45369</v>
      </c>
    </row>
    <row r="300" spans="1:6" s="11" customFormat="1" ht="31.5" customHeight="1" x14ac:dyDescent="0.15">
      <c r="A300" s="12" t="s">
        <v>23</v>
      </c>
      <c r="B300" s="12" t="s">
        <v>103</v>
      </c>
      <c r="C300" s="13" t="s">
        <v>420</v>
      </c>
      <c r="D300" s="9">
        <v>108252</v>
      </c>
      <c r="E300" s="9" t="s">
        <v>38</v>
      </c>
      <c r="F300" s="10">
        <v>45369</v>
      </c>
    </row>
    <row r="301" spans="1:6" s="11" customFormat="1" ht="31.5" customHeight="1" x14ac:dyDescent="0.15">
      <c r="A301" s="12" t="s">
        <v>30</v>
      </c>
      <c r="B301" s="12" t="s">
        <v>264</v>
      </c>
      <c r="C301" s="13" t="s">
        <v>260</v>
      </c>
      <c r="D301" s="9">
        <v>955250</v>
      </c>
      <c r="E301" s="9" t="s">
        <v>14</v>
      </c>
      <c r="F301" s="10">
        <v>45370</v>
      </c>
    </row>
    <row r="302" spans="1:6" s="11" customFormat="1" ht="31.5" customHeight="1" x14ac:dyDescent="0.15">
      <c r="A302" s="12" t="s">
        <v>203</v>
      </c>
      <c r="B302" s="12" t="s">
        <v>421</v>
      </c>
      <c r="C302" s="13" t="s">
        <v>422</v>
      </c>
      <c r="D302" s="9">
        <v>209600</v>
      </c>
      <c r="E302" s="9" t="s">
        <v>14</v>
      </c>
      <c r="F302" s="10">
        <v>45372</v>
      </c>
    </row>
    <row r="303" spans="1:6" s="11" customFormat="1" ht="31.5" customHeight="1" x14ac:dyDescent="0.15">
      <c r="A303" s="12" t="s">
        <v>15</v>
      </c>
      <c r="B303" s="12" t="s">
        <v>423</v>
      </c>
      <c r="C303" s="13" t="s">
        <v>358</v>
      </c>
      <c r="D303" s="9">
        <v>101</v>
      </c>
      <c r="E303" s="9" t="s">
        <v>14</v>
      </c>
      <c r="F303" s="10">
        <v>45372</v>
      </c>
    </row>
    <row r="304" spans="1:6" s="11" customFormat="1" ht="31.5" customHeight="1" x14ac:dyDescent="0.15">
      <c r="A304" s="12" t="s">
        <v>30</v>
      </c>
      <c r="B304" s="12" t="s">
        <v>130</v>
      </c>
      <c r="C304" s="13" t="s">
        <v>424</v>
      </c>
      <c r="D304" s="9">
        <v>290000</v>
      </c>
      <c r="E304" s="9" t="s">
        <v>10</v>
      </c>
      <c r="F304" s="10">
        <v>45372</v>
      </c>
    </row>
    <row r="305" spans="1:6" s="11" customFormat="1" ht="31.5" customHeight="1" x14ac:dyDescent="0.15">
      <c r="A305" s="12" t="s">
        <v>35</v>
      </c>
      <c r="B305" s="12" t="s">
        <v>425</v>
      </c>
      <c r="C305" s="13" t="s">
        <v>426</v>
      </c>
      <c r="D305" s="9">
        <v>13680</v>
      </c>
      <c r="E305" s="9" t="s">
        <v>38</v>
      </c>
      <c r="F305" s="10">
        <v>45372</v>
      </c>
    </row>
    <row r="306" spans="1:6" s="11" customFormat="1" ht="31.5" customHeight="1" x14ac:dyDescent="0.15">
      <c r="A306" s="12" t="s">
        <v>142</v>
      </c>
      <c r="B306" s="12" t="s">
        <v>155</v>
      </c>
      <c r="C306" s="13" t="s">
        <v>427</v>
      </c>
      <c r="D306" s="9">
        <v>448500</v>
      </c>
      <c r="E306" s="9" t="s">
        <v>10</v>
      </c>
      <c r="F306" s="10">
        <v>45376</v>
      </c>
    </row>
    <row r="307" spans="1:6" s="11" customFormat="1" ht="31.5" customHeight="1" x14ac:dyDescent="0.15">
      <c r="A307" s="12" t="s">
        <v>79</v>
      </c>
      <c r="B307" s="12" t="s">
        <v>396</v>
      </c>
      <c r="C307" s="13" t="s">
        <v>428</v>
      </c>
      <c r="D307" s="9">
        <v>101450</v>
      </c>
      <c r="E307" s="9" t="s">
        <v>14</v>
      </c>
      <c r="F307" s="10">
        <v>45376</v>
      </c>
    </row>
    <row r="308" spans="1:6" s="11" customFormat="1" ht="31.5" customHeight="1" x14ac:dyDescent="0.15">
      <c r="A308" s="12" t="s">
        <v>23</v>
      </c>
      <c r="B308" s="12" t="s">
        <v>207</v>
      </c>
      <c r="C308" s="13" t="s">
        <v>353</v>
      </c>
      <c r="D308" s="9">
        <v>246740</v>
      </c>
      <c r="E308" s="9" t="s">
        <v>14</v>
      </c>
      <c r="F308" s="10">
        <v>45377</v>
      </c>
    </row>
    <row r="309" spans="1:6" s="11" customFormat="1" ht="31.5" customHeight="1" x14ac:dyDescent="0.15">
      <c r="A309" s="12" t="s">
        <v>42</v>
      </c>
      <c r="B309" s="12" t="s">
        <v>137</v>
      </c>
      <c r="C309" s="13" t="s">
        <v>429</v>
      </c>
      <c r="D309" s="9">
        <v>137428</v>
      </c>
      <c r="E309" s="9" t="s">
        <v>10</v>
      </c>
      <c r="F309" s="10">
        <v>45377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6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合格数量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2025-06-20T07:36:32Z</dcterms:created>
  <dcterms:modified xsi:type="dcterms:W3CDTF">2025-06-20T07:40:06Z</dcterms:modified>
  <cp:category/>
  <cp:contentStatus/>
</cp:coreProperties>
</file>