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071F4D10-98E1-45C6-808B-BDD8DC59F124}"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<sst xmlns="http://schemas.openxmlformats.org/spreadsheetml/2006/main" count="1524" uniqueCount="227">
  <si>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</si>
  <si>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</si>
  <si>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</si>
  <si>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</si>
  <si>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</si>
  <si>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</si>
  <si>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</si>
  <si>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</si>
  <si>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</si>
  <si>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</si>
  <si>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</si>
  <si>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</si>
  <si>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</si>
  <si>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</si>
  <si>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</si>
  <si>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</si>
  <si>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</si>
  <si>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</si>
  <si>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</si>
  <si>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</si>
  <si>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</si>
  <si>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</si>
  <si>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</si>
  <si>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</si>
  <si>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</si>
  <si>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</si>
  <si>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</si>
  <si>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</si>
  <si>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</si>
  <si>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</si>
  <si>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</si>
  <si>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</si>
  <si>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</si>
  <si>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</si>
  <si>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</si>
  <si>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</si>
  <si>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</si>
  <si>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</si>
  <si>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</si>
  <si>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</si>
  <si>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</si>
  <si>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</si>
  <si>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</si>
  <si>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</si>
  <si>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</si>
  <si>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</si>
  <si>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</si>
  <si>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</si>
  <si>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</si>
  <si>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</si>
  <si>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</si>
  <si>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</si>
  <si>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</si>
  <si>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</si>
  <si>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</si>
  <si>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</si>
  <si>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</si>
  <si>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</si>
  <si>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</si>
  <si>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</si>
  <si>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</si>
  <si>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</si>
  <si>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</si>
  <si>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</si>
  <si>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</si>
  <si>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</si>
  <si>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</si>
  <si>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</si>
  <si>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令.5.1</t>
  </si>
  <si>
    <t>平．26</t>
  </si>
  <si>
    <t>2</t>
    <phoneticPr fontId="10"/>
  </si>
  <si>
    <t>3</t>
    <phoneticPr fontId="10"/>
  </si>
  <si>
    <t>4</t>
    <phoneticPr fontId="10"/>
  </si>
  <si>
    <t>5</t>
    <phoneticPr fontId="10"/>
  </si>
  <si>
    <t>6</t>
    <phoneticPr fontId="10"/>
  </si>
  <si>
    <t>平．27</t>
  </si>
  <si>
    <t>令.6.1</t>
  </si>
  <si>
    <t>令.6.1</t>
    <phoneticPr fontId="10"/>
  </si>
  <si>
    <t>（注1）プレミックスについては、日本プレミックス協会調べ。</t>
    <phoneticPr fontId="10"/>
  </si>
  <si>
    <t>10月計</t>
  </si>
  <si>
    <t>10月計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</si>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</sst>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1">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176" fontId="7" fillId="0" borderId="9" xfId="4" applyNumberFormat="1" applyFont="1" applyBorder="1" applyAlignment="1">
      <alignment horizontal="left" vertical="center" wrapText="1"/>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5" name="Line 57">
          <a:extLst>
            <a:ext uri="{FF2B5EF4-FFF2-40B4-BE49-F238E27FC236}">
              <a16:creationId xmlns:a16="http://schemas.microsoft.com/office/drawing/2014/main" id="{8D731B80-B59B-4D75-BDA1-6BD805A87DE3}"/>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 name="Line 58">
          <a:extLst>
            <a:ext uri="{FF2B5EF4-FFF2-40B4-BE49-F238E27FC236}">
              <a16:creationId xmlns:a16="http://schemas.microsoft.com/office/drawing/2014/main" id="{47634F93-F2EE-491C-9CA0-96FE594B388F}"/>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300" t="s">
        <v>81</v>
      </c>
      <c r="E4" s="301"/>
      <c r="F4" s="301"/>
      <c r="G4" s="301"/>
      <c r="H4" s="301"/>
      <c r="I4" s="301"/>
      <c r="J4" s="301"/>
      <c r="K4" s="302"/>
      <c r="L4" s="303" t="s">
        <v>82</v>
      </c>
      <c r="M4" s="301"/>
      <c r="N4" s="131"/>
      <c r="O4" s="143"/>
      <c r="P4" s="52" t="s">
        <v>2</v>
      </c>
      <c r="Q4" s="125"/>
      <c r="R4" s="304" t="s">
        <v>83</v>
      </c>
      <c r="S4" s="305"/>
      <c r="T4" s="305"/>
      <c r="U4" s="305"/>
      <c r="V4" s="305"/>
      <c r="W4" s="305"/>
      <c r="X4" s="305"/>
      <c r="Y4" s="305"/>
      <c r="Z4" s="305"/>
      <c r="AA4" s="305"/>
      <c r="AB4" s="153"/>
      <c r="AC4" s="154"/>
      <c r="AD4" s="303" t="s">
        <v>84</v>
      </c>
      <c r="AE4" s="306"/>
      <c r="AF4" s="306"/>
      <c r="AG4" s="306"/>
      <c r="AH4" s="306"/>
      <c r="AI4" s="306"/>
      <c r="AJ4" s="306"/>
      <c r="AK4" s="307"/>
      <c r="AL4" s="90" t="s">
        <v>2</v>
      </c>
      <c r="AM4" s="163"/>
      <c r="AN4" s="163"/>
      <c r="AO4" s="52" t="s">
        <v>2</v>
      </c>
      <c r="AP4" s="53"/>
      <c r="AQ4" s="303" t="s">
        <v>85</v>
      </c>
      <c r="AR4" s="306"/>
      <c r="AS4" s="306"/>
      <c r="AT4" s="306"/>
      <c r="AU4" s="306"/>
      <c r="AV4" s="306"/>
      <c r="AW4" s="306"/>
      <c r="AX4" s="306"/>
      <c r="AY4" s="306"/>
      <c r="AZ4" s="306"/>
      <c r="BA4" s="306"/>
      <c r="BB4" s="306"/>
      <c r="BC4" s="306"/>
      <c r="BD4" s="306"/>
      <c r="BE4" s="306"/>
      <c r="BF4" s="306"/>
      <c r="BG4" s="306"/>
      <c r="BH4" s="306"/>
      <c r="BI4" s="306"/>
      <c r="BJ4" s="307"/>
      <c r="BK4" s="90" t="s">
        <v>2</v>
      </c>
      <c r="BL4" s="113"/>
      <c r="BM4" s="113"/>
      <c r="BN4" s="52" t="s">
        <v>2</v>
      </c>
      <c r="BO4" s="53"/>
      <c r="BP4" s="300" t="s">
        <v>86</v>
      </c>
      <c r="BQ4" s="301"/>
      <c r="BR4" s="301"/>
      <c r="BS4" s="301"/>
      <c r="BT4" s="301"/>
      <c r="BU4" s="301"/>
      <c r="BV4" s="301"/>
      <c r="BW4" s="301"/>
      <c r="BX4" s="301"/>
      <c r="BY4" s="301"/>
      <c r="BZ4" s="301"/>
      <c r="CA4" s="301"/>
      <c r="CB4" s="301"/>
      <c r="CC4" s="301"/>
      <c r="CD4" s="301"/>
      <c r="CE4" s="302"/>
      <c r="CF4" s="303" t="s">
        <v>87</v>
      </c>
      <c r="CG4" s="306"/>
      <c r="CH4" s="306"/>
      <c r="CI4" s="307"/>
      <c r="CJ4" s="90" t="s">
        <v>2</v>
      </c>
      <c r="CK4" s="170"/>
      <c r="CL4" s="170"/>
      <c r="CM4" s="52" t="s">
        <v>2</v>
      </c>
      <c r="CN4" s="53"/>
      <c r="CO4" s="303" t="s">
        <v>88</v>
      </c>
      <c r="CP4" s="306"/>
      <c r="CQ4" s="306"/>
      <c r="CR4" s="306"/>
      <c r="CS4" s="306"/>
      <c r="CT4" s="306"/>
      <c r="CU4" s="306"/>
      <c r="CV4" s="306"/>
      <c r="CW4" s="306"/>
      <c r="CX4" s="306"/>
      <c r="CY4" s="306"/>
      <c r="CZ4" s="306"/>
      <c r="DA4" s="306"/>
      <c r="DB4" s="306"/>
      <c r="DC4" s="306"/>
      <c r="DD4" s="306"/>
      <c r="DE4" s="306"/>
      <c r="DF4" s="306"/>
      <c r="DG4" s="306"/>
      <c r="DH4" s="307"/>
      <c r="DI4" s="90" t="s">
        <v>2</v>
      </c>
      <c r="DJ4" s="84"/>
      <c r="DK4" s="31"/>
      <c r="DL4" s="52" t="s">
        <v>2</v>
      </c>
      <c r="DM4" s="53"/>
      <c r="DN4" s="311" t="s">
        <v>89</v>
      </c>
      <c r="DO4" s="312"/>
      <c r="DP4" s="312"/>
      <c r="DQ4" s="312"/>
      <c r="DR4" s="312"/>
      <c r="DS4" s="312"/>
      <c r="DT4" s="312"/>
      <c r="DU4" s="312"/>
      <c r="DV4" s="312"/>
      <c r="DW4" s="312"/>
      <c r="DX4" s="312"/>
      <c r="DY4" s="312"/>
      <c r="DZ4" s="312"/>
      <c r="EA4" s="312"/>
      <c r="EB4" s="312"/>
      <c r="EC4" s="312"/>
      <c r="ED4" s="312"/>
      <c r="EE4" s="312"/>
      <c r="EF4" s="312"/>
      <c r="EG4" s="313"/>
      <c r="EH4" s="90" t="s">
        <v>2</v>
      </c>
      <c r="EI4" s="31"/>
      <c r="EJ4" s="31"/>
      <c r="EK4" s="52" t="s">
        <v>2</v>
      </c>
      <c r="EL4" s="53"/>
      <c r="EM4" s="303" t="s">
        <v>89</v>
      </c>
      <c r="EN4" s="306"/>
      <c r="EO4" s="306"/>
      <c r="EP4" s="306"/>
      <c r="EQ4" s="306"/>
      <c r="ER4" s="306"/>
      <c r="ES4" s="306"/>
      <c r="ET4" s="306"/>
      <c r="EU4" s="306"/>
      <c r="EV4" s="306"/>
      <c r="EW4" s="306"/>
      <c r="EX4" s="306"/>
      <c r="EY4" s="306"/>
      <c r="EZ4" s="306"/>
      <c r="FA4" s="306"/>
      <c r="FB4" s="306"/>
      <c r="FC4" s="306"/>
      <c r="FD4" s="306"/>
      <c r="FE4" s="306"/>
      <c r="FF4" s="307"/>
      <c r="FG4" s="90" t="s">
        <v>2</v>
      </c>
      <c r="FH4" s="113"/>
      <c r="FI4" s="113"/>
      <c r="FJ4" s="52" t="s">
        <v>2</v>
      </c>
      <c r="FK4" s="53"/>
      <c r="FL4" s="300" t="s">
        <v>88</v>
      </c>
      <c r="FM4" s="301"/>
      <c r="FN4" s="301"/>
      <c r="FO4" s="301"/>
      <c r="FP4" s="301"/>
      <c r="FQ4" s="301"/>
      <c r="FR4" s="301"/>
      <c r="FS4" s="301"/>
      <c r="FT4" s="301"/>
      <c r="FU4" s="301"/>
      <c r="FV4" s="301"/>
      <c r="FW4" s="301"/>
      <c r="FX4" s="301"/>
      <c r="FY4" s="301"/>
      <c r="FZ4" s="301"/>
      <c r="GA4" s="301"/>
      <c r="GB4" s="301"/>
      <c r="GC4" s="301"/>
      <c r="GD4" s="301"/>
      <c r="GE4" s="302"/>
      <c r="GF4" s="90" t="s">
        <v>2</v>
      </c>
    </row>
    <row r="5" spans="2:188" s="4" customFormat="1" ht="15" customHeight="1" x14ac:dyDescent="0.15">
      <c r="B5" s="54"/>
      <c r="C5" s="55"/>
      <c r="D5" s="256" t="s">
        <v>90</v>
      </c>
      <c r="E5" s="308"/>
      <c r="F5" s="276" t="s">
        <v>91</v>
      </c>
      <c r="G5" s="297"/>
      <c r="H5" s="297"/>
      <c r="I5" s="297"/>
      <c r="J5" s="297"/>
      <c r="K5" s="277"/>
      <c r="L5" s="256" t="s">
        <v>92</v>
      </c>
      <c r="M5" s="264"/>
      <c r="N5" s="60"/>
      <c r="O5" s="133"/>
      <c r="P5" s="54"/>
      <c r="Q5" s="55"/>
      <c r="R5" s="280" t="s">
        <v>93</v>
      </c>
      <c r="S5" s="281"/>
      <c r="T5" s="281"/>
      <c r="U5" s="281"/>
      <c r="V5" s="281"/>
      <c r="W5" s="281"/>
      <c r="X5" s="281"/>
      <c r="Y5" s="281"/>
      <c r="Z5" s="281"/>
      <c r="AA5" s="281"/>
      <c r="AB5" s="281"/>
      <c r="AC5" s="282"/>
      <c r="AD5" s="275" t="s">
        <v>94</v>
      </c>
      <c r="AE5" s="273"/>
      <c r="AF5" s="273"/>
      <c r="AG5" s="273"/>
      <c r="AH5" s="273"/>
      <c r="AI5" s="273"/>
      <c r="AJ5" s="273"/>
      <c r="AK5" s="274"/>
      <c r="AL5" s="91"/>
      <c r="AM5" s="54"/>
      <c r="AN5" s="54"/>
      <c r="AO5" s="54"/>
      <c r="AP5" s="55"/>
      <c r="AQ5" s="284" t="s">
        <v>95</v>
      </c>
      <c r="AR5" s="285"/>
      <c r="AS5" s="285"/>
      <c r="AT5" s="285"/>
      <c r="AU5" s="285"/>
      <c r="AV5" s="285"/>
      <c r="AW5" s="285"/>
      <c r="AX5" s="285"/>
      <c r="AY5" s="285"/>
      <c r="AZ5" s="285"/>
      <c r="BA5" s="285"/>
      <c r="BB5" s="285"/>
      <c r="BC5" s="285"/>
      <c r="BD5" s="285"/>
      <c r="BE5" s="285"/>
      <c r="BF5" s="285"/>
      <c r="BG5" s="285"/>
      <c r="BH5" s="285"/>
      <c r="BI5" s="285"/>
      <c r="BJ5" s="286"/>
      <c r="BK5" s="91"/>
      <c r="BL5" s="113"/>
      <c r="BM5" s="113"/>
      <c r="BN5" s="54"/>
      <c r="BO5" s="55"/>
      <c r="BP5" s="314" t="s">
        <v>95</v>
      </c>
      <c r="BQ5" s="315"/>
      <c r="BR5" s="315"/>
      <c r="BS5" s="315"/>
      <c r="BT5" s="315"/>
      <c r="BU5" s="315"/>
      <c r="BV5" s="315"/>
      <c r="BW5" s="315"/>
      <c r="BX5" s="315"/>
      <c r="BY5" s="315"/>
      <c r="BZ5" s="315"/>
      <c r="CA5" s="315"/>
      <c r="CB5" s="315"/>
      <c r="CC5" s="316"/>
      <c r="CD5" s="262"/>
      <c r="CE5" s="263"/>
      <c r="CF5" s="276" t="s">
        <v>96</v>
      </c>
      <c r="CG5" s="297"/>
      <c r="CH5" s="297"/>
      <c r="CI5" s="277"/>
      <c r="CJ5" s="91"/>
      <c r="CK5" s="171"/>
      <c r="CL5" s="171"/>
      <c r="CM5" s="54"/>
      <c r="CN5" s="55"/>
      <c r="CO5" s="320" t="s">
        <v>97</v>
      </c>
      <c r="CP5" s="321"/>
      <c r="CQ5" s="276"/>
      <c r="CR5" s="322"/>
      <c r="CS5" s="275" t="s">
        <v>98</v>
      </c>
      <c r="CT5" s="273"/>
      <c r="CU5" s="273"/>
      <c r="CV5" s="273"/>
      <c r="CW5" s="273"/>
      <c r="CX5" s="273"/>
      <c r="CY5" s="273"/>
      <c r="CZ5" s="273"/>
      <c r="DA5" s="273"/>
      <c r="DB5" s="273"/>
      <c r="DC5" s="273"/>
      <c r="DD5" s="273"/>
      <c r="DE5" s="273"/>
      <c r="DF5" s="273"/>
      <c r="DG5" s="273"/>
      <c r="DH5" s="274"/>
      <c r="DI5" s="91"/>
      <c r="DJ5" s="54"/>
      <c r="DK5" s="178"/>
      <c r="DL5" s="54"/>
      <c r="DM5" s="55"/>
      <c r="DN5" s="284" t="s">
        <v>99</v>
      </c>
      <c r="DO5" s="286"/>
      <c r="DP5" s="276" t="s">
        <v>100</v>
      </c>
      <c r="DQ5" s="297"/>
      <c r="DR5" s="297"/>
      <c r="DS5" s="297"/>
      <c r="DT5" s="297"/>
      <c r="DU5" s="297"/>
      <c r="DV5" s="297"/>
      <c r="DW5" s="297"/>
      <c r="DX5" s="297"/>
      <c r="DY5" s="297"/>
      <c r="DZ5" s="297"/>
      <c r="EA5" s="297"/>
      <c r="EB5" s="297"/>
      <c r="EC5" s="297"/>
      <c r="ED5" s="297"/>
      <c r="EE5" s="297"/>
      <c r="EF5" s="297"/>
      <c r="EG5" s="277"/>
      <c r="EH5" s="91"/>
      <c r="EI5" s="114"/>
      <c r="EJ5" s="114"/>
      <c r="EK5" s="54"/>
      <c r="EL5" s="55"/>
      <c r="EM5" s="280" t="s">
        <v>101</v>
      </c>
      <c r="EN5" s="281"/>
      <c r="EO5" s="281"/>
      <c r="EP5" s="282"/>
      <c r="EQ5" s="317" t="s">
        <v>102</v>
      </c>
      <c r="ER5" s="318"/>
      <c r="ES5" s="318"/>
      <c r="ET5" s="318"/>
      <c r="EU5" s="318"/>
      <c r="EV5" s="318"/>
      <c r="EW5" s="318"/>
      <c r="EX5" s="319"/>
      <c r="EY5" s="276" t="s">
        <v>103</v>
      </c>
      <c r="EZ5" s="297"/>
      <c r="FA5" s="297"/>
      <c r="FB5" s="297"/>
      <c r="FC5" s="297"/>
      <c r="FD5" s="297"/>
      <c r="FE5" s="297"/>
      <c r="FF5" s="277"/>
      <c r="FG5" s="91"/>
      <c r="FH5" s="114"/>
      <c r="FI5" s="114"/>
      <c r="FJ5" s="54"/>
      <c r="FK5" s="55"/>
      <c r="FL5" s="284" t="s">
        <v>104</v>
      </c>
      <c r="FM5" s="285"/>
      <c r="FN5" s="285"/>
      <c r="FO5" s="285"/>
      <c r="FP5" s="285"/>
      <c r="FQ5" s="285"/>
      <c r="FR5" s="285"/>
      <c r="FS5" s="285"/>
      <c r="FT5" s="285"/>
      <c r="FU5" s="285"/>
      <c r="FV5" s="285"/>
      <c r="FW5" s="286"/>
      <c r="FX5" s="256" t="s">
        <v>105</v>
      </c>
      <c r="FY5" s="264"/>
      <c r="FZ5" s="264"/>
      <c r="GA5" s="264"/>
      <c r="GB5" s="264"/>
      <c r="GC5" s="264"/>
      <c r="GD5" s="264"/>
      <c r="GE5" s="257"/>
      <c r="GF5" s="91"/>
    </row>
    <row r="6" spans="2:188" s="4" customFormat="1" ht="15" customHeight="1" x14ac:dyDescent="0.15">
      <c r="B6" s="56"/>
      <c r="C6" s="57"/>
      <c r="D6" s="309"/>
      <c r="E6" s="310"/>
      <c r="F6" s="126"/>
      <c r="G6" s="251"/>
      <c r="H6" s="251"/>
      <c r="I6" s="251"/>
      <c r="J6" s="251"/>
      <c r="K6" s="132"/>
      <c r="L6" s="258"/>
      <c r="M6" s="293"/>
      <c r="N6" s="100"/>
      <c r="O6" s="75"/>
      <c r="P6" s="56"/>
      <c r="Q6" s="57"/>
      <c r="R6" s="144"/>
      <c r="S6" s="145"/>
      <c r="T6" s="146"/>
      <c r="U6" s="147"/>
      <c r="V6" s="148"/>
      <c r="W6" s="147"/>
      <c r="X6" s="148"/>
      <c r="Y6" s="147"/>
      <c r="Z6" s="155"/>
      <c r="AA6" s="147"/>
      <c r="AB6" s="156"/>
      <c r="AC6" s="157"/>
      <c r="AD6" s="295"/>
      <c r="AE6" s="296"/>
      <c r="AF6" s="256" t="s">
        <v>106</v>
      </c>
      <c r="AG6" s="264"/>
      <c r="AH6" s="281"/>
      <c r="AI6" s="281"/>
      <c r="AJ6" s="281"/>
      <c r="AK6" s="282"/>
      <c r="AL6" s="92"/>
      <c r="AM6" s="56"/>
      <c r="AN6" s="56"/>
      <c r="AO6" s="56"/>
      <c r="AP6" s="57"/>
      <c r="AQ6" s="256" t="s">
        <v>107</v>
      </c>
      <c r="AR6" s="264"/>
      <c r="AS6" s="264"/>
      <c r="AT6" s="264"/>
      <c r="AU6" s="264"/>
      <c r="AV6" s="264"/>
      <c r="AW6" s="264"/>
      <c r="AX6" s="257"/>
      <c r="AY6" s="256" t="s">
        <v>108</v>
      </c>
      <c r="AZ6" s="257"/>
      <c r="BA6" s="280" t="s">
        <v>109</v>
      </c>
      <c r="BB6" s="282"/>
      <c r="BC6" s="276" t="s">
        <v>110</v>
      </c>
      <c r="BD6" s="297"/>
      <c r="BE6" s="297"/>
      <c r="BF6" s="297"/>
      <c r="BG6" s="297"/>
      <c r="BH6" s="297"/>
      <c r="BI6" s="297"/>
      <c r="BJ6" s="277"/>
      <c r="BK6" s="92"/>
      <c r="BL6" s="29"/>
      <c r="BM6" s="29"/>
      <c r="BN6" s="56"/>
      <c r="BO6" s="57"/>
      <c r="BP6" s="298" t="s">
        <v>111</v>
      </c>
      <c r="BQ6" s="299"/>
      <c r="BR6" s="276" t="s">
        <v>112</v>
      </c>
      <c r="BS6" s="297"/>
      <c r="BT6" s="297"/>
      <c r="BU6" s="297"/>
      <c r="BV6" s="297"/>
      <c r="BW6" s="297"/>
      <c r="BX6" s="297"/>
      <c r="BY6" s="277"/>
      <c r="BZ6" s="256" t="s">
        <v>113</v>
      </c>
      <c r="CA6" s="257"/>
      <c r="CB6" s="256" t="s">
        <v>114</v>
      </c>
      <c r="CC6" s="257"/>
      <c r="CD6" s="287" t="s">
        <v>115</v>
      </c>
      <c r="CE6" s="288"/>
      <c r="CF6" s="87"/>
      <c r="CG6" s="88"/>
      <c r="CH6" s="256" t="s">
        <v>116</v>
      </c>
      <c r="CI6" s="257"/>
      <c r="CJ6" s="92"/>
      <c r="CK6" s="99"/>
      <c r="CL6" s="99"/>
      <c r="CM6" s="56"/>
      <c r="CN6" s="57"/>
      <c r="CO6" s="256" t="s">
        <v>117</v>
      </c>
      <c r="CP6" s="257"/>
      <c r="CQ6" s="291" t="s">
        <v>118</v>
      </c>
      <c r="CR6" s="294"/>
      <c r="CS6" s="99"/>
      <c r="CT6" s="99"/>
      <c r="CU6" s="256" t="s">
        <v>119</v>
      </c>
      <c r="CV6" s="257"/>
      <c r="CW6" s="256" t="s">
        <v>120</v>
      </c>
      <c r="CX6" s="257"/>
      <c r="CY6" s="256" t="s">
        <v>121</v>
      </c>
      <c r="CZ6" s="257"/>
      <c r="DA6" s="256" t="s">
        <v>122</v>
      </c>
      <c r="DB6" s="257"/>
      <c r="DC6" s="256" t="s">
        <v>123</v>
      </c>
      <c r="DD6" s="264"/>
      <c r="DE6" s="264" t="s">
        <v>124</v>
      </c>
      <c r="DF6" s="257"/>
      <c r="DG6" s="256" t="s">
        <v>125</v>
      </c>
      <c r="DH6" s="264"/>
      <c r="DI6" s="92"/>
      <c r="DJ6" s="56"/>
      <c r="DK6" s="99"/>
      <c r="DL6" s="56"/>
      <c r="DM6" s="57"/>
      <c r="DN6" s="256" t="s">
        <v>126</v>
      </c>
      <c r="DO6" s="264"/>
      <c r="DP6" s="258"/>
      <c r="DQ6" s="259"/>
      <c r="DR6" s="256" t="s">
        <v>127</v>
      </c>
      <c r="DS6" s="264"/>
      <c r="DT6" s="264"/>
      <c r="DU6" s="264"/>
      <c r="DV6" s="264"/>
      <c r="DW6" s="257"/>
      <c r="DX6" s="256" t="s">
        <v>128</v>
      </c>
      <c r="DY6" s="264"/>
      <c r="DZ6" s="264"/>
      <c r="EA6" s="264"/>
      <c r="EB6" s="264"/>
      <c r="EC6" s="257"/>
      <c r="ED6" s="256" t="s">
        <v>129</v>
      </c>
      <c r="EE6" s="264"/>
      <c r="EF6" s="256" t="s">
        <v>130</v>
      </c>
      <c r="EG6" s="264"/>
      <c r="EH6" s="92"/>
      <c r="EI6" s="99"/>
      <c r="EJ6" s="99"/>
      <c r="EK6" s="56"/>
      <c r="EL6" s="57"/>
      <c r="EM6" s="280" t="s">
        <v>131</v>
      </c>
      <c r="EN6" s="281"/>
      <c r="EO6" s="281"/>
      <c r="EP6" s="282"/>
      <c r="EQ6" s="99"/>
      <c r="ER6" s="99"/>
      <c r="ES6" s="256" t="s">
        <v>132</v>
      </c>
      <c r="ET6" s="257"/>
      <c r="EU6" s="256" t="s">
        <v>133</v>
      </c>
      <c r="EV6" s="257"/>
      <c r="EW6" s="256" t="s">
        <v>134</v>
      </c>
      <c r="EX6" s="257"/>
      <c r="EY6" s="87"/>
      <c r="EZ6" s="99"/>
      <c r="FA6" s="281" t="s">
        <v>135</v>
      </c>
      <c r="FB6" s="281"/>
      <c r="FC6" s="281"/>
      <c r="FD6" s="282"/>
      <c r="FE6" s="280" t="s">
        <v>136</v>
      </c>
      <c r="FF6" s="283"/>
      <c r="FG6" s="92"/>
      <c r="FH6" s="99"/>
      <c r="FI6" s="99"/>
      <c r="FJ6" s="56"/>
      <c r="FK6" s="57"/>
      <c r="FL6" s="284" t="s">
        <v>137</v>
      </c>
      <c r="FM6" s="285"/>
      <c r="FN6" s="285"/>
      <c r="FO6" s="285"/>
      <c r="FP6" s="285"/>
      <c r="FQ6" s="286"/>
      <c r="FR6" s="280" t="s">
        <v>138</v>
      </c>
      <c r="FS6" s="281"/>
      <c r="FT6" s="281"/>
      <c r="FU6" s="282"/>
      <c r="FV6" s="256" t="s">
        <v>139</v>
      </c>
      <c r="FW6" s="257"/>
      <c r="FX6" s="87"/>
      <c r="FY6" s="88"/>
      <c r="FZ6" s="256" t="s">
        <v>135</v>
      </c>
      <c r="GA6" s="289"/>
      <c r="GB6" s="256" t="s">
        <v>140</v>
      </c>
      <c r="GC6" s="290"/>
      <c r="GD6" s="264" t="s">
        <v>141</v>
      </c>
      <c r="GE6" s="289"/>
      <c r="GF6" s="92"/>
    </row>
    <row r="7" spans="2:188" s="4" customFormat="1" ht="15" customHeight="1" x14ac:dyDescent="0.15">
      <c r="B7" s="60"/>
      <c r="C7" s="61"/>
      <c r="D7" s="309"/>
      <c r="E7" s="310"/>
      <c r="F7" s="258"/>
      <c r="G7" s="259"/>
      <c r="H7" s="256" t="s">
        <v>142</v>
      </c>
      <c r="I7" s="257"/>
      <c r="J7" s="256" t="s">
        <v>143</v>
      </c>
      <c r="K7" s="257"/>
      <c r="L7" s="291"/>
      <c r="M7" s="292"/>
      <c r="N7" s="100"/>
      <c r="O7" s="75"/>
      <c r="P7" s="60"/>
      <c r="Q7" s="61"/>
      <c r="R7" s="258" t="s">
        <v>144</v>
      </c>
      <c r="S7" s="259"/>
      <c r="T7" s="258" t="s">
        <v>145</v>
      </c>
      <c r="U7" s="259"/>
      <c r="V7" s="258" t="s">
        <v>146</v>
      </c>
      <c r="W7" s="259"/>
      <c r="X7" s="258" t="s">
        <v>147</v>
      </c>
      <c r="Y7" s="259"/>
      <c r="Z7" s="258" t="s">
        <v>148</v>
      </c>
      <c r="AA7" s="259"/>
      <c r="AB7" s="293" t="s">
        <v>149</v>
      </c>
      <c r="AC7" s="259"/>
      <c r="AD7" s="158"/>
      <c r="AE7" s="160"/>
      <c r="AF7" s="258"/>
      <c r="AG7" s="259"/>
      <c r="AH7" s="258" t="s">
        <v>150</v>
      </c>
      <c r="AI7" s="259"/>
      <c r="AJ7" s="258" t="s">
        <v>151</v>
      </c>
      <c r="AK7" s="259"/>
      <c r="AL7" s="93"/>
      <c r="AM7" s="60"/>
      <c r="AN7" s="60"/>
      <c r="AO7" s="60"/>
      <c r="AP7" s="61"/>
      <c r="AQ7" s="258"/>
      <c r="AR7" s="259"/>
      <c r="AS7" s="256" t="s">
        <v>152</v>
      </c>
      <c r="AT7" s="257"/>
      <c r="AU7" s="256" t="s">
        <v>153</v>
      </c>
      <c r="AV7" s="257"/>
      <c r="AW7" s="256" t="s">
        <v>154</v>
      </c>
      <c r="AX7" s="257"/>
      <c r="AY7" s="167"/>
      <c r="AZ7" s="168"/>
      <c r="BA7" s="256" t="s">
        <v>155</v>
      </c>
      <c r="BB7" s="257"/>
      <c r="BC7" s="258"/>
      <c r="BD7" s="259"/>
      <c r="BE7" s="256" t="s">
        <v>156</v>
      </c>
      <c r="BF7" s="264"/>
      <c r="BG7" s="264" t="s">
        <v>157</v>
      </c>
      <c r="BH7" s="257"/>
      <c r="BI7" s="256" t="s">
        <v>158</v>
      </c>
      <c r="BJ7" s="257"/>
      <c r="BK7" s="93"/>
      <c r="BL7" s="99"/>
      <c r="BM7" s="99"/>
      <c r="BN7" s="60"/>
      <c r="BO7" s="61"/>
      <c r="BP7" s="256" t="s">
        <v>159</v>
      </c>
      <c r="BQ7" s="257"/>
      <c r="BR7" s="258"/>
      <c r="BS7" s="259"/>
      <c r="BT7" s="256" t="s">
        <v>160</v>
      </c>
      <c r="BU7" s="257"/>
      <c r="BV7" s="256" t="s">
        <v>161</v>
      </c>
      <c r="BW7" s="257"/>
      <c r="BX7" s="276" t="s">
        <v>162</v>
      </c>
      <c r="BY7" s="277"/>
      <c r="BZ7" s="158"/>
      <c r="CA7" s="169"/>
      <c r="CB7" s="158"/>
      <c r="CC7" s="160"/>
      <c r="CD7" s="93"/>
      <c r="CE7" s="61"/>
      <c r="CF7" s="93"/>
      <c r="CG7" s="61"/>
      <c r="CH7" s="87"/>
      <c r="CI7" s="99"/>
      <c r="CJ7" s="93"/>
      <c r="CK7" s="99"/>
      <c r="CL7" s="99"/>
      <c r="CM7" s="60"/>
      <c r="CN7" s="61"/>
      <c r="CO7" s="99"/>
      <c r="CP7" s="172"/>
      <c r="CQ7" s="51"/>
      <c r="CR7" s="62"/>
      <c r="CS7" s="51"/>
      <c r="CT7" s="51"/>
      <c r="CU7" s="258"/>
      <c r="CV7" s="259"/>
      <c r="CW7" s="258"/>
      <c r="CX7" s="259"/>
      <c r="CY7" s="258"/>
      <c r="CZ7" s="259"/>
      <c r="DA7" s="258"/>
      <c r="DB7" s="259"/>
      <c r="DC7" s="265"/>
      <c r="DD7" s="266"/>
      <c r="DE7" s="266"/>
      <c r="DF7" s="267"/>
      <c r="DG7" s="265"/>
      <c r="DH7" s="266"/>
      <c r="DI7" s="93"/>
      <c r="DJ7" s="60"/>
      <c r="DL7" s="60"/>
      <c r="DM7" s="61"/>
      <c r="DN7" s="265"/>
      <c r="DO7" s="266"/>
      <c r="DP7" s="278"/>
      <c r="DQ7" s="279"/>
      <c r="DR7" s="51"/>
      <c r="DS7" s="62"/>
      <c r="DT7" s="268" t="s">
        <v>163</v>
      </c>
      <c r="DU7" s="269"/>
      <c r="DV7" s="270" t="s">
        <v>164</v>
      </c>
      <c r="DW7" s="271"/>
      <c r="DX7" s="51"/>
      <c r="DY7" s="62"/>
      <c r="DZ7" s="268" t="s">
        <v>163</v>
      </c>
      <c r="EA7" s="269"/>
      <c r="EB7" s="272" t="s">
        <v>164</v>
      </c>
      <c r="EC7" s="271"/>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73" t="s">
        <v>165</v>
      </c>
      <c r="FB7" s="274"/>
      <c r="FC7" s="275" t="s">
        <v>166</v>
      </c>
      <c r="FD7" s="274"/>
      <c r="FE7" s="275" t="s">
        <v>165</v>
      </c>
      <c r="FF7" s="274"/>
      <c r="FG7" s="93"/>
      <c r="FH7" s="171"/>
      <c r="FI7" s="171"/>
      <c r="FJ7" s="60"/>
      <c r="FK7" s="61"/>
      <c r="FL7" s="260" t="s">
        <v>166</v>
      </c>
      <c r="FM7" s="261"/>
      <c r="FN7" s="260" t="s">
        <v>167</v>
      </c>
      <c r="FO7" s="261"/>
      <c r="FP7" s="260" t="s">
        <v>168</v>
      </c>
      <c r="FQ7" s="261"/>
      <c r="FR7" s="262" t="s">
        <v>165</v>
      </c>
      <c r="FS7" s="263"/>
      <c r="FT7" s="260" t="s">
        <v>166</v>
      </c>
      <c r="FU7" s="261"/>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2"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2"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67</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67</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67</v>
      </c>
      <c r="AM13" s="17"/>
      <c r="AN13" s="17"/>
      <c r="AO13" s="17" t="s">
        <v>67</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67</v>
      </c>
      <c r="BL13" s="151"/>
      <c r="BM13" s="151"/>
      <c r="BN13" s="17" t="s">
        <v>67</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67</v>
      </c>
      <c r="CK13" s="151"/>
      <c r="CL13" s="151"/>
      <c r="CM13" s="17" t="s">
        <v>67</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67</v>
      </c>
      <c r="DJ13" s="17"/>
      <c r="DK13" s="179"/>
      <c r="DL13" s="17" t="s">
        <v>67</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67</v>
      </c>
      <c r="EI13" s="151"/>
      <c r="EJ13" s="151"/>
      <c r="EK13" s="17" t="s">
        <v>67</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67</v>
      </c>
      <c r="FH13" s="151"/>
      <c r="FI13" s="151"/>
      <c r="FJ13" s="17" t="s">
        <v>67</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67</v>
      </c>
    </row>
    <row r="14" spans="2:188" s="46" customFormat="1" ht="17.100000000000001" hidden="1" customHeight="1" x14ac:dyDescent="0.15">
      <c r="B14" s="17" t="s">
        <v>69</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69</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69</v>
      </c>
      <c r="AM14" s="17"/>
      <c r="AN14" s="17"/>
      <c r="AO14" s="17" t="s">
        <v>69</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69</v>
      </c>
      <c r="BL14" s="151"/>
      <c r="BM14" s="151"/>
      <c r="BN14" s="17" t="s">
        <v>69</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69</v>
      </c>
      <c r="CK14" s="151"/>
      <c r="CL14" s="151"/>
      <c r="CM14" s="17" t="s">
        <v>69</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69</v>
      </c>
      <c r="DJ14" s="17"/>
      <c r="DK14" s="179"/>
      <c r="DL14" s="17" t="s">
        <v>69</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69</v>
      </c>
      <c r="EI14" s="151"/>
      <c r="EJ14" s="151"/>
      <c r="EK14" s="17" t="s">
        <v>69</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69</v>
      </c>
      <c r="FH14" s="151"/>
      <c r="FI14" s="151"/>
      <c r="FJ14" s="17" t="s">
        <v>69</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69</v>
      </c>
    </row>
    <row r="15" spans="2:188" s="46" customFormat="1" ht="17.100000000000001" customHeight="1" x14ac:dyDescent="0.15">
      <c r="B15" s="17" t="s">
        <v>75</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75</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75</v>
      </c>
      <c r="AM15" s="17"/>
      <c r="AN15" s="17"/>
      <c r="AO15" s="17" t="s">
        <v>75</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75</v>
      </c>
      <c r="BL15" s="151"/>
      <c r="BM15" s="151"/>
      <c r="BN15" s="17" t="s">
        <v>75</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75</v>
      </c>
      <c r="CK15" s="151"/>
      <c r="CL15" s="151"/>
      <c r="CM15" s="17" t="s">
        <v>75</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75</v>
      </c>
      <c r="DJ15" s="17"/>
      <c r="DK15" s="179"/>
      <c r="DL15" s="17" t="s">
        <v>75</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75</v>
      </c>
      <c r="EI15" s="151"/>
      <c r="EJ15" s="151"/>
      <c r="EK15" s="17" t="s">
        <v>75</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75</v>
      </c>
      <c r="FH15" s="151"/>
      <c r="FI15" s="151"/>
      <c r="FJ15" s="17" t="s">
        <v>75</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75</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461711</v>
      </c>
      <c r="M23" s="199">
        <v>11.833694638553482</v>
      </c>
      <c r="N23" s="1"/>
      <c r="O23" s="151"/>
      <c r="P23" s="196">
        <v>5</v>
      </c>
      <c r="Q23" s="197"/>
      <c r="R23" s="198">
        <v>66737</v>
      </c>
      <c r="S23" s="199">
        <v>3.8756673463352485</v>
      </c>
      <c r="T23" s="198">
        <v>47729</v>
      </c>
      <c r="U23" s="199">
        <v>10.325458832231533</v>
      </c>
      <c r="V23" s="198">
        <v>10795</v>
      </c>
      <c r="W23" s="199">
        <v>-10.071642785738092</v>
      </c>
      <c r="X23" s="198">
        <v>36593</v>
      </c>
      <c r="Y23" s="199">
        <v>12.011386941749052</v>
      </c>
      <c r="Z23" s="198">
        <v>176343</v>
      </c>
      <c r="AA23" s="199">
        <v>11.173945113763168</v>
      </c>
      <c r="AB23" s="198">
        <v>123514</v>
      </c>
      <c r="AC23" s="199">
        <v>21.029269105268838</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68</v>
      </c>
      <c r="C24" s="20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1"/>
      <c r="P24" s="203" t="s">
        <v>68</v>
      </c>
      <c r="Q24" s="20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5" t="s">
        <v>68</v>
      </c>
      <c r="AM24" s="203"/>
      <c r="AN24" s="203"/>
      <c r="AO24" s="203" t="s">
        <v>68</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68</v>
      </c>
      <c r="BL24" s="151"/>
      <c r="BM24" s="151"/>
      <c r="BN24" s="203" t="s">
        <v>68</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68</v>
      </c>
      <c r="CK24" s="151"/>
      <c r="CL24" s="151"/>
      <c r="CM24" s="203" t="s">
        <v>68</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68</v>
      </c>
      <c r="DJ24" s="203"/>
      <c r="DK24" s="74"/>
      <c r="DL24" s="203" t="s">
        <v>68</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68</v>
      </c>
      <c r="EI24" s="151"/>
      <c r="EJ24" s="151"/>
      <c r="EK24" s="203" t="s">
        <v>68</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68</v>
      </c>
      <c r="FH24" s="207"/>
      <c r="FI24" s="207"/>
      <c r="FJ24" s="203" t="s">
        <v>68</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68</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1"/>
      <c r="P25" s="208" t="s">
        <v>25</v>
      </c>
      <c r="Q25" s="20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1"/>
      <c r="P26" s="211" t="s">
        <v>26</v>
      </c>
      <c r="Q26" s="21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1"/>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1"/>
      <c r="P28" s="203" t="s">
        <v>36</v>
      </c>
      <c r="Q28" s="20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1"/>
      <c r="P29" s="203" t="s">
        <v>28</v>
      </c>
      <c r="Q29" s="20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1"/>
      <c r="P30" s="203" t="s">
        <v>29</v>
      </c>
      <c r="Q30" s="20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1"/>
      <c r="P31" s="203" t="s">
        <v>31</v>
      </c>
      <c r="Q31" s="20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1"/>
      <c r="P32" s="203" t="s">
        <v>32</v>
      </c>
      <c r="Q32" s="20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1"/>
      <c r="P33" s="203" t="s">
        <v>33</v>
      </c>
      <c r="Q33" s="20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1"/>
      <c r="P34" s="203" t="s">
        <v>34</v>
      </c>
      <c r="Q34" s="20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1"/>
      <c r="P35" s="203" t="s">
        <v>35</v>
      </c>
      <c r="Q35" s="20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77</v>
      </c>
      <c r="C37" s="20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3" t="s">
        <v>76</v>
      </c>
      <c r="Q37" s="20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2" t="s">
        <v>76</v>
      </c>
      <c r="AM37" s="17"/>
      <c r="AN37" s="17"/>
      <c r="AO37" s="203" t="s">
        <v>76</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76</v>
      </c>
      <c r="BL37" s="151"/>
      <c r="BM37" s="151"/>
      <c r="BN37" s="203" t="s">
        <v>76</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76</v>
      </c>
      <c r="CK37" s="151"/>
      <c r="CL37" s="151"/>
      <c r="CM37" s="203" t="s">
        <v>76</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76</v>
      </c>
      <c r="DJ37" s="203"/>
      <c r="DK37" s="74"/>
      <c r="DL37" s="203" t="s">
        <v>76</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76</v>
      </c>
      <c r="EI37" s="151"/>
      <c r="EJ37" s="151"/>
      <c r="EK37" s="203" t="s">
        <v>76</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76</v>
      </c>
      <c r="FH37" s="225"/>
      <c r="FI37" s="225"/>
      <c r="FJ37" s="203" t="s">
        <v>76</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76</v>
      </c>
    </row>
    <row r="38" spans="2:193" s="46" customFormat="1" ht="17.100000000000001" customHeight="1" x14ac:dyDescent="0.15">
      <c r="B38" s="203" t="s">
        <v>70</v>
      </c>
      <c r="C38" s="204"/>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3" t="s">
        <v>25</v>
      </c>
      <c r="Q38" s="204"/>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71</v>
      </c>
      <c r="C39" s="204"/>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3" t="s">
        <v>26</v>
      </c>
      <c r="Q39" s="204"/>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72</v>
      </c>
      <c r="C40" s="204"/>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203" t="s">
        <v>27</v>
      </c>
      <c r="Q40" s="204"/>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v>14415</v>
      </c>
      <c r="ER40" s="75">
        <v>4.28271721044635</v>
      </c>
      <c r="ES40" s="206">
        <v>8011</v>
      </c>
      <c r="ET40" s="75">
        <v>4.9934469200524347</v>
      </c>
      <c r="EU40" s="206">
        <v>4880</v>
      </c>
      <c r="EV40" s="75">
        <v>5.7421451787649005</v>
      </c>
      <c r="EW40" s="206">
        <v>1524</v>
      </c>
      <c r="EX40" s="75">
        <v>-3.4220532319391594</v>
      </c>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73</v>
      </c>
      <c r="C41" s="204"/>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203" t="s">
        <v>36</v>
      </c>
      <c r="Q41" s="204"/>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62011</v>
      </c>
      <c r="AE41" s="75">
        <v>-6.633843744824361</v>
      </c>
      <c r="AF41" s="1">
        <v>8367</v>
      </c>
      <c r="AG41" s="75">
        <v>-3.4836774714499938</v>
      </c>
      <c r="AH41" s="1">
        <v>2032</v>
      </c>
      <c r="AI41" s="75">
        <v>1.0442565887618116</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v>13296</v>
      </c>
      <c r="ER41" s="75">
        <v>5.0319930484240558</v>
      </c>
      <c r="ES41" s="206">
        <v>7549</v>
      </c>
      <c r="ET41" s="75">
        <v>8.963625866050819</v>
      </c>
      <c r="EU41" s="206">
        <v>4191</v>
      </c>
      <c r="EV41" s="75">
        <v>1.0122921185827778</v>
      </c>
      <c r="EW41" s="206">
        <v>1556</v>
      </c>
      <c r="EX41" s="75">
        <v>-1.6434892541087152</v>
      </c>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18555</v>
      </c>
      <c r="FY41" s="75">
        <v>7.6088847648320979</v>
      </c>
      <c r="FZ41" s="206">
        <v>2074</v>
      </c>
      <c r="GA41" s="75">
        <v>-4.7312815801561783</v>
      </c>
      <c r="GB41" s="206">
        <v>418</v>
      </c>
      <c r="GC41" s="75">
        <v>-1.415094339622641</v>
      </c>
      <c r="GD41" s="206">
        <v>2057</v>
      </c>
      <c r="GE41" s="75">
        <v>45.886524822695037</v>
      </c>
      <c r="GF41" s="205" t="s">
        <v>36</v>
      </c>
    </row>
    <row r="42" spans="2:193" s="46" customFormat="1" ht="17.100000000000001" customHeight="1" x14ac:dyDescent="0.15">
      <c r="B42" s="203" t="s">
        <v>74</v>
      </c>
      <c r="C42" s="204"/>
      <c r="D42" s="1">
        <v>19978</v>
      </c>
      <c r="E42" s="75">
        <v>-1.7362648172741189</v>
      </c>
      <c r="F42" s="1">
        <v>36343</v>
      </c>
      <c r="G42" s="75">
        <v>-4.813912679081227</v>
      </c>
      <c r="H42" s="1">
        <v>34366</v>
      </c>
      <c r="I42" s="75">
        <v>-6.1320368195351165</v>
      </c>
      <c r="J42" s="1">
        <v>1977</v>
      </c>
      <c r="K42" s="75">
        <v>25.923566878980893</v>
      </c>
      <c r="L42" s="1">
        <v>33745</v>
      </c>
      <c r="M42" s="75">
        <v>-4.4023910025779713</v>
      </c>
      <c r="N42" s="5"/>
      <c r="O42" s="5"/>
      <c r="P42" s="203" t="s">
        <v>28</v>
      </c>
      <c r="Q42" s="204"/>
      <c r="R42" s="1">
        <v>5550</v>
      </c>
      <c r="S42" s="75">
        <v>-4.5735900962861109</v>
      </c>
      <c r="T42" s="1">
        <v>3071</v>
      </c>
      <c r="U42" s="75">
        <v>-11.930025810151989</v>
      </c>
      <c r="V42" s="1">
        <v>1056</v>
      </c>
      <c r="W42" s="75">
        <v>1.538461538461533</v>
      </c>
      <c r="X42" s="1">
        <v>2398</v>
      </c>
      <c r="Y42" s="75">
        <v>-2.2421524663677133</v>
      </c>
      <c r="Z42" s="1">
        <v>12206</v>
      </c>
      <c r="AA42" s="75">
        <v>-1.881028938906752</v>
      </c>
      <c r="AB42" s="1">
        <v>9464</v>
      </c>
      <c r="AC42" s="75">
        <v>-5.9524992546954252</v>
      </c>
      <c r="AD42" s="1">
        <v>59919</v>
      </c>
      <c r="AE42" s="75">
        <v>-7.4738646365756125</v>
      </c>
      <c r="AF42" s="1">
        <v>8404</v>
      </c>
      <c r="AG42" s="75">
        <v>-6.1844161643223856</v>
      </c>
      <c r="AH42" s="1">
        <v>2217</v>
      </c>
      <c r="AI42" s="75">
        <v>-0.35955056179774658</v>
      </c>
      <c r="AJ42" s="1">
        <v>6187</v>
      </c>
      <c r="AK42" s="75">
        <v>-8.1093123421951674</v>
      </c>
      <c r="AL42" s="192" t="s">
        <v>28</v>
      </c>
      <c r="AM42" s="17"/>
      <c r="AN42" s="17"/>
      <c r="AO42" s="203" t="s">
        <v>28</v>
      </c>
      <c r="AP42" s="204"/>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92" t="s">
        <v>28</v>
      </c>
      <c r="BL42" s="151"/>
      <c r="BM42" s="151"/>
      <c r="BN42" s="203" t="s">
        <v>28</v>
      </c>
      <c r="BO42" s="204"/>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92" t="s">
        <v>28</v>
      </c>
      <c r="CK42" s="151"/>
      <c r="CL42" s="151"/>
      <c r="CM42" s="203" t="s">
        <v>28</v>
      </c>
      <c r="CN42" s="204"/>
      <c r="CO42" s="1">
        <v>12185</v>
      </c>
      <c r="CP42" s="75">
        <v>-10.915338499780674</v>
      </c>
      <c r="CQ42" s="1">
        <v>1242</v>
      </c>
      <c r="CR42" s="75">
        <v>-12.288135593220346</v>
      </c>
      <c r="CS42" s="1">
        <v>7368</v>
      </c>
      <c r="CT42" s="75">
        <v>-7.460437076111532</v>
      </c>
      <c r="CU42" s="1">
        <v>2951</v>
      </c>
      <c r="CV42" s="75">
        <v>-12.45921091664195</v>
      </c>
      <c r="CW42" s="1">
        <v>659</v>
      </c>
      <c r="CX42" s="75">
        <v>-16.370558375634516</v>
      </c>
      <c r="CY42" s="1">
        <v>349</v>
      </c>
      <c r="CZ42" s="75">
        <v>-11.421319796954307</v>
      </c>
      <c r="DA42" s="1">
        <v>107</v>
      </c>
      <c r="DB42" s="75">
        <v>-17.692307692307693</v>
      </c>
      <c r="DC42" s="1">
        <v>64</v>
      </c>
      <c r="DD42" s="75">
        <v>-15.789473684210535</v>
      </c>
      <c r="DE42" s="1">
        <v>95</v>
      </c>
      <c r="DF42" s="75">
        <v>-15.178571428571431</v>
      </c>
      <c r="DG42" s="1">
        <v>139</v>
      </c>
      <c r="DH42" s="75">
        <v>8.59375</v>
      </c>
      <c r="DI42" s="205" t="s">
        <v>28</v>
      </c>
      <c r="DJ42" s="203"/>
      <c r="DK42" s="74"/>
      <c r="DL42" s="203" t="s">
        <v>28</v>
      </c>
      <c r="DM42" s="204"/>
      <c r="DN42" s="1">
        <v>3004</v>
      </c>
      <c r="DO42" s="75">
        <v>1.3837327033411952</v>
      </c>
      <c r="DP42" s="1">
        <v>103874</v>
      </c>
      <c r="DQ42" s="75">
        <v>0.48951319557308182</v>
      </c>
      <c r="DR42" s="1">
        <v>47246</v>
      </c>
      <c r="DS42" s="75">
        <v>1.5169746454662771</v>
      </c>
      <c r="DT42" s="1">
        <v>483</v>
      </c>
      <c r="DU42" s="75">
        <v>0.62500000000001421</v>
      </c>
      <c r="DV42" s="206">
        <v>155</v>
      </c>
      <c r="DW42" s="75">
        <v>0</v>
      </c>
      <c r="DX42" s="206">
        <v>34159</v>
      </c>
      <c r="DY42" s="75">
        <v>-2.3917019087895852</v>
      </c>
      <c r="DZ42" s="206">
        <v>4341</v>
      </c>
      <c r="EA42" s="75">
        <v>-2.6899798251513118</v>
      </c>
      <c r="EB42" s="206">
        <v>1871</v>
      </c>
      <c r="EC42" s="75">
        <v>3.3701657458563545</v>
      </c>
      <c r="ED42" s="206">
        <v>2259</v>
      </c>
      <c r="EE42" s="75">
        <v>-8.2453290008123474</v>
      </c>
      <c r="EF42" s="206">
        <v>20210</v>
      </c>
      <c r="EG42" s="75">
        <v>4.3366029943211259</v>
      </c>
      <c r="EH42" s="205" t="s">
        <v>28</v>
      </c>
      <c r="EI42" s="151"/>
      <c r="EJ42" s="151"/>
      <c r="EK42" s="203" t="s">
        <v>28</v>
      </c>
      <c r="EL42" s="204"/>
      <c r="EM42" s="206">
        <v>2667</v>
      </c>
      <c r="EN42" s="75">
        <v>-12.643301670488043</v>
      </c>
      <c r="EO42" s="206">
        <v>498</v>
      </c>
      <c r="EP42" s="75">
        <v>3.9665970772442449</v>
      </c>
      <c r="EQ42" s="206">
        <v>13202</v>
      </c>
      <c r="ER42" s="75">
        <v>-5.6663093962129381</v>
      </c>
      <c r="ES42" s="206">
        <v>7426</v>
      </c>
      <c r="ET42" s="75">
        <v>-2.9534762153685392</v>
      </c>
      <c r="EU42" s="206">
        <v>4348</v>
      </c>
      <c r="EV42" s="75">
        <v>-4.940970703979005</v>
      </c>
      <c r="EW42" s="206">
        <v>1428</v>
      </c>
      <c r="EX42" s="75">
        <v>-19.276427360090437</v>
      </c>
      <c r="EY42" s="206">
        <v>65768</v>
      </c>
      <c r="EZ42" s="75">
        <v>-3.2837752385994321</v>
      </c>
      <c r="FA42" s="206">
        <v>1390</v>
      </c>
      <c r="FB42" s="75">
        <v>-12.852664576802511</v>
      </c>
      <c r="FC42" s="206">
        <v>20943</v>
      </c>
      <c r="FD42" s="75">
        <v>-5.1494565217391255</v>
      </c>
      <c r="FE42" s="206">
        <v>16742</v>
      </c>
      <c r="FF42" s="75">
        <v>-4.9991488395846346</v>
      </c>
      <c r="FG42" s="205" t="s">
        <v>28</v>
      </c>
      <c r="FH42" s="225"/>
      <c r="FI42" s="225"/>
      <c r="FJ42" s="203" t="s">
        <v>28</v>
      </c>
      <c r="FK42" s="204"/>
      <c r="FL42" s="206">
        <v>11271</v>
      </c>
      <c r="FM42" s="75">
        <v>-9.1780821917808169</v>
      </c>
      <c r="FN42" s="206">
        <v>7679</v>
      </c>
      <c r="FO42" s="75">
        <v>4.4761904761904816</v>
      </c>
      <c r="FP42" s="206">
        <v>1144</v>
      </c>
      <c r="FQ42" s="75">
        <v>-3.6225779275484484</v>
      </c>
      <c r="FR42" s="206">
        <v>1054</v>
      </c>
      <c r="FS42" s="75">
        <v>-14.724919093851128</v>
      </c>
      <c r="FT42" s="206">
        <v>5545</v>
      </c>
      <c r="FU42" s="75">
        <v>22.67699115044249</v>
      </c>
      <c r="FV42" s="206">
        <v>969</v>
      </c>
      <c r="FW42" s="75">
        <v>-10.443622920517555</v>
      </c>
      <c r="FX42" s="206">
        <v>13860</v>
      </c>
      <c r="FY42" s="75">
        <v>3.3171822586656674</v>
      </c>
      <c r="FZ42" s="206">
        <v>2042</v>
      </c>
      <c r="GA42" s="75">
        <v>-1.590361445783131</v>
      </c>
      <c r="GB42" s="206">
        <v>216</v>
      </c>
      <c r="GC42" s="75">
        <v>-59.322033898305079</v>
      </c>
      <c r="GD42" s="206">
        <v>1665</v>
      </c>
      <c r="GE42" s="75">
        <v>61.807580174927125</v>
      </c>
      <c r="GF42" s="205" t="s">
        <v>28</v>
      </c>
    </row>
    <row r="43" spans="2:193" s="46" customFormat="1" ht="17.100000000000001" customHeight="1" x14ac:dyDescent="0.15">
      <c r="B43" s="203" t="s">
        <v>29</v>
      </c>
      <c r="C43" s="204"/>
      <c r="D43" s="1">
        <v>20254</v>
      </c>
      <c r="E43" s="75">
        <v>2.2619408260123208</v>
      </c>
      <c r="F43" s="1">
        <v>37205</v>
      </c>
      <c r="G43" s="75">
        <v>-0.24666863286590512</v>
      </c>
      <c r="H43" s="1">
        <v>34612</v>
      </c>
      <c r="I43" s="75">
        <v>-0.9840942899645313</v>
      </c>
      <c r="J43" s="1">
        <v>2593</v>
      </c>
      <c r="K43" s="75">
        <v>10.764630499786421</v>
      </c>
      <c r="L43" s="1">
        <v>32745</v>
      </c>
      <c r="M43" s="75">
        <v>-1.8052598434641851</v>
      </c>
      <c r="N43" s="5"/>
      <c r="O43" s="5"/>
      <c r="P43" s="203" t="s">
        <v>29</v>
      </c>
      <c r="Q43" s="204"/>
      <c r="R43" s="1">
        <v>5355</v>
      </c>
      <c r="S43" s="75">
        <v>-2.4056861673045375</v>
      </c>
      <c r="T43" s="1">
        <v>3097</v>
      </c>
      <c r="U43" s="75">
        <v>1.7411300919842176</v>
      </c>
      <c r="V43" s="1">
        <v>554</v>
      </c>
      <c r="W43" s="75">
        <v>-7.6666666666666714</v>
      </c>
      <c r="X43" s="1">
        <v>2291</v>
      </c>
      <c r="Y43" s="75">
        <v>-0.60737527114967804</v>
      </c>
      <c r="Z43" s="1">
        <v>11431</v>
      </c>
      <c r="AA43" s="75">
        <v>-3.6172006745362637</v>
      </c>
      <c r="AB43" s="1">
        <v>10017</v>
      </c>
      <c r="AC43" s="75">
        <v>-0.33827479852750741</v>
      </c>
      <c r="AD43" s="1">
        <v>60522</v>
      </c>
      <c r="AE43" s="75">
        <v>-9.714473252379392</v>
      </c>
      <c r="AF43" s="1">
        <v>8432</v>
      </c>
      <c r="AG43" s="75">
        <v>-6.1755869589406984</v>
      </c>
      <c r="AH43" s="1">
        <v>2382</v>
      </c>
      <c r="AI43" s="75">
        <v>3.8360941586748112</v>
      </c>
      <c r="AJ43" s="1">
        <v>6050</v>
      </c>
      <c r="AK43" s="75">
        <v>-9.607052144031087</v>
      </c>
      <c r="AL43" s="192" t="s">
        <v>29</v>
      </c>
      <c r="AM43" s="17"/>
      <c r="AN43" s="17"/>
      <c r="AO43" s="203" t="s">
        <v>29</v>
      </c>
      <c r="AP43" s="204"/>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92" t="s">
        <v>29</v>
      </c>
      <c r="BL43" s="151"/>
      <c r="BM43" s="151"/>
      <c r="BN43" s="203" t="s">
        <v>29</v>
      </c>
      <c r="BO43" s="204"/>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92" t="s">
        <v>29</v>
      </c>
      <c r="CK43" s="151"/>
      <c r="CL43" s="151"/>
      <c r="CM43" s="203" t="s">
        <v>29</v>
      </c>
      <c r="CN43" s="204"/>
      <c r="CO43" s="1">
        <v>13903</v>
      </c>
      <c r="CP43" s="75">
        <v>5.6218187343310717</v>
      </c>
      <c r="CQ43" s="1">
        <v>1280</v>
      </c>
      <c r="CR43" s="75">
        <v>3.9805036555645756</v>
      </c>
      <c r="CS43" s="1">
        <v>8036</v>
      </c>
      <c r="CT43" s="75">
        <v>2.1741894469167136</v>
      </c>
      <c r="CU43" s="1">
        <v>3019</v>
      </c>
      <c r="CV43" s="75">
        <v>-10.943952802359874</v>
      </c>
      <c r="CW43" s="1">
        <v>668</v>
      </c>
      <c r="CX43" s="75">
        <v>-21.504112808460633</v>
      </c>
      <c r="CY43" s="1">
        <v>435</v>
      </c>
      <c r="CZ43" s="75">
        <v>14.473684210526301</v>
      </c>
      <c r="DA43" s="1">
        <v>122</v>
      </c>
      <c r="DB43" s="75">
        <v>0.8264462809917319</v>
      </c>
      <c r="DC43" s="1">
        <v>67</v>
      </c>
      <c r="DD43" s="75">
        <v>-27.956989247311824</v>
      </c>
      <c r="DE43" s="1">
        <v>94</v>
      </c>
      <c r="DF43" s="75">
        <v>-16.814159292035399</v>
      </c>
      <c r="DG43" s="1">
        <v>140</v>
      </c>
      <c r="DH43" s="75">
        <v>-1.4084507042253449</v>
      </c>
      <c r="DI43" s="205" t="s">
        <v>29</v>
      </c>
      <c r="DJ43" s="203"/>
      <c r="DK43" s="74"/>
      <c r="DL43" s="203" t="s">
        <v>29</v>
      </c>
      <c r="DM43" s="204"/>
      <c r="DN43" s="1">
        <v>3491</v>
      </c>
      <c r="DO43" s="75">
        <v>25.801801801801801</v>
      </c>
      <c r="DP43" s="1">
        <v>101203</v>
      </c>
      <c r="DQ43" s="75">
        <v>0.9637159930963719</v>
      </c>
      <c r="DR43" s="1">
        <v>47906</v>
      </c>
      <c r="DS43" s="75">
        <v>1.0845712356515804</v>
      </c>
      <c r="DT43" s="1">
        <v>461</v>
      </c>
      <c r="DU43" s="75">
        <v>-0.21645021645021245</v>
      </c>
      <c r="DV43" s="206">
        <v>147</v>
      </c>
      <c r="DW43" s="75">
        <v>-1.3422818791946298</v>
      </c>
      <c r="DX43" s="206">
        <v>31218</v>
      </c>
      <c r="DY43" s="75">
        <v>0.48604628705699326</v>
      </c>
      <c r="DZ43" s="206">
        <v>4624</v>
      </c>
      <c r="EA43" s="75">
        <v>9.1338210998347762</v>
      </c>
      <c r="EB43" s="206">
        <v>1819</v>
      </c>
      <c r="EC43" s="75">
        <v>3.7649743297204736</v>
      </c>
      <c r="ED43" s="206">
        <v>1459</v>
      </c>
      <c r="EE43" s="75">
        <v>3.3286118980169874</v>
      </c>
      <c r="EF43" s="206">
        <v>20620</v>
      </c>
      <c r="EG43" s="75">
        <v>1.2471766669940081</v>
      </c>
      <c r="EH43" s="205" t="s">
        <v>29</v>
      </c>
      <c r="EI43" s="151"/>
      <c r="EJ43" s="151"/>
      <c r="EK43" s="203" t="s">
        <v>29</v>
      </c>
      <c r="EL43" s="204"/>
      <c r="EM43" s="206">
        <v>2770</v>
      </c>
      <c r="EN43" s="75">
        <v>13.292433537832309</v>
      </c>
      <c r="EO43" s="206">
        <v>505</v>
      </c>
      <c r="EP43" s="75">
        <v>1.2024048096192388</v>
      </c>
      <c r="EQ43" s="206">
        <v>14750</v>
      </c>
      <c r="ER43" s="75">
        <v>5.4098477810333776</v>
      </c>
      <c r="ES43" s="224">
        <v>8419</v>
      </c>
      <c r="ET43" s="75">
        <v>6.9079365079365118</v>
      </c>
      <c r="EU43" s="224">
        <v>4782</v>
      </c>
      <c r="EV43" s="75">
        <v>4.7994740302432604</v>
      </c>
      <c r="EW43" s="206">
        <v>1549</v>
      </c>
      <c r="EX43" s="75">
        <v>-0.38585209003215937</v>
      </c>
      <c r="EY43" s="206">
        <v>64711</v>
      </c>
      <c r="EZ43" s="75">
        <v>-4.8815263405456335</v>
      </c>
      <c r="FA43" s="206">
        <v>1410</v>
      </c>
      <c r="FB43" s="75">
        <v>-11.709455228553537</v>
      </c>
      <c r="FC43" s="206">
        <v>18769</v>
      </c>
      <c r="FD43" s="75">
        <v>-9.1045571214102381</v>
      </c>
      <c r="FE43" s="206">
        <v>18261</v>
      </c>
      <c r="FF43" s="75">
        <v>-5.9487021013597001</v>
      </c>
      <c r="FG43" s="205" t="s">
        <v>29</v>
      </c>
      <c r="FH43" s="151"/>
      <c r="FI43" s="151"/>
      <c r="FJ43" s="203" t="s">
        <v>29</v>
      </c>
      <c r="FK43" s="204"/>
      <c r="FL43" s="206">
        <v>10882</v>
      </c>
      <c r="FM43" s="75">
        <v>-1.9727952436717402</v>
      </c>
      <c r="FN43" s="206">
        <v>7333</v>
      </c>
      <c r="FO43" s="75">
        <v>-0.73101394341409787</v>
      </c>
      <c r="FP43" s="206">
        <v>1169</v>
      </c>
      <c r="FQ43" s="75">
        <v>8.8454376163873434</v>
      </c>
      <c r="FR43" s="206">
        <v>1231</v>
      </c>
      <c r="FS43" s="75">
        <v>-10.602759622367458</v>
      </c>
      <c r="FT43" s="206">
        <v>5656</v>
      </c>
      <c r="FU43" s="75">
        <v>4.1428834468790257</v>
      </c>
      <c r="FV43" s="206">
        <v>976</v>
      </c>
      <c r="FW43" s="75">
        <v>1.1398963730569989</v>
      </c>
      <c r="FX43" s="206">
        <v>14248</v>
      </c>
      <c r="FY43" s="75">
        <v>13.956650403903055</v>
      </c>
      <c r="FZ43" s="206">
        <v>2156</v>
      </c>
      <c r="GA43" s="75">
        <v>1.4111006585136465</v>
      </c>
      <c r="GB43" s="206">
        <v>491</v>
      </c>
      <c r="GC43" s="75">
        <v>16.904761904761912</v>
      </c>
      <c r="GD43" s="206">
        <v>1448</v>
      </c>
      <c r="GE43" s="75">
        <v>37.773549000951476</v>
      </c>
      <c r="GF43" s="205" t="s">
        <v>29</v>
      </c>
      <c r="GK43" s="46" t="s">
        <v>30</v>
      </c>
    </row>
    <row r="44" spans="2:193" s="46" customFormat="1" ht="17.100000000000001" customHeight="1" x14ac:dyDescent="0.15">
      <c r="B44" s="203" t="s">
        <v>31</v>
      </c>
      <c r="C44" s="204"/>
      <c r="D44" s="1">
        <v>19829</v>
      </c>
      <c r="E44" s="75">
        <v>2.6027113732795186</v>
      </c>
      <c r="F44" s="1">
        <v>34442</v>
      </c>
      <c r="G44" s="75">
        <v>-9.1719409282700326</v>
      </c>
      <c r="H44" s="1">
        <v>32765</v>
      </c>
      <c r="I44" s="75">
        <v>-9.6063122465307487</v>
      </c>
      <c r="J44" s="1">
        <v>1677</v>
      </c>
      <c r="K44" s="75">
        <v>0.23909145248057939</v>
      </c>
      <c r="L44" s="1">
        <v>32465</v>
      </c>
      <c r="M44" s="75">
        <v>-1.630154834408998</v>
      </c>
      <c r="N44" s="5"/>
      <c r="O44" s="5"/>
      <c r="P44" s="203" t="s">
        <v>31</v>
      </c>
      <c r="Q44" s="204"/>
      <c r="R44" s="1">
        <v>5156</v>
      </c>
      <c r="S44" s="75">
        <v>-2.6986223815814299</v>
      </c>
      <c r="T44" s="1">
        <v>3256</v>
      </c>
      <c r="U44" s="75">
        <v>0.3080714725816307</v>
      </c>
      <c r="V44" s="1">
        <v>635</v>
      </c>
      <c r="W44" s="75">
        <v>11.208406304728541</v>
      </c>
      <c r="X44" s="1">
        <v>2477</v>
      </c>
      <c r="Y44" s="75">
        <v>3.553511705685608</v>
      </c>
      <c r="Z44" s="1">
        <v>11760</v>
      </c>
      <c r="AA44" s="75">
        <v>3.0223390275952795</v>
      </c>
      <c r="AB44" s="1">
        <v>9181</v>
      </c>
      <c r="AC44" s="75">
        <v>-8.9186507936507979</v>
      </c>
      <c r="AD44" s="1">
        <v>60017</v>
      </c>
      <c r="AE44" s="75">
        <v>-5.3479056270502099</v>
      </c>
      <c r="AF44" s="1">
        <v>8144</v>
      </c>
      <c r="AG44" s="75">
        <v>-4.7485380116958993</v>
      </c>
      <c r="AH44" s="1">
        <v>2115</v>
      </c>
      <c r="AI44" s="75">
        <v>-9.4473311289561934E-2</v>
      </c>
      <c r="AJ44" s="1">
        <v>6029</v>
      </c>
      <c r="AK44" s="75">
        <v>-6.2801181408363078</v>
      </c>
      <c r="AL44" s="192" t="s">
        <v>31</v>
      </c>
      <c r="AM44" s="17"/>
      <c r="AN44" s="17"/>
      <c r="AO44" s="203" t="s">
        <v>31</v>
      </c>
      <c r="AP44" s="204"/>
      <c r="AQ44" s="1">
        <v>8720</v>
      </c>
      <c r="AR44" s="75">
        <v>4.3186984089005733</v>
      </c>
      <c r="AS44" s="1">
        <v>1772</v>
      </c>
      <c r="AT44" s="75">
        <v>0.39660056657224629</v>
      </c>
      <c r="AU44" s="1">
        <v>5602</v>
      </c>
      <c r="AV44" s="75">
        <v>6.8064823641563237</v>
      </c>
      <c r="AW44" s="1">
        <v>1346</v>
      </c>
      <c r="AX44" s="75">
        <v>-0.22238695329873792</v>
      </c>
      <c r="AY44" s="1">
        <v>10485</v>
      </c>
      <c r="AZ44" s="75">
        <v>-8.9211257817929095</v>
      </c>
      <c r="BA44" s="1">
        <v>3179</v>
      </c>
      <c r="BB44" s="75">
        <v>-27.237354085603116</v>
      </c>
      <c r="BC44" s="1">
        <v>26685</v>
      </c>
      <c r="BD44" s="75">
        <v>-2.6343634837815273</v>
      </c>
      <c r="BE44" s="1">
        <v>4904</v>
      </c>
      <c r="BF44" s="75">
        <v>-14.310676218766389</v>
      </c>
      <c r="BG44" s="1">
        <v>3123</v>
      </c>
      <c r="BH44" s="75">
        <v>-1.7615602390688991</v>
      </c>
      <c r="BI44" s="1">
        <v>16127</v>
      </c>
      <c r="BJ44" s="75">
        <v>1.8247253441091118</v>
      </c>
      <c r="BK44" s="192" t="s">
        <v>31</v>
      </c>
      <c r="BL44" s="151"/>
      <c r="BM44" s="151"/>
      <c r="BN44" s="203" t="s">
        <v>31</v>
      </c>
      <c r="BO44" s="204"/>
      <c r="BP44" s="1">
        <v>2531</v>
      </c>
      <c r="BQ44" s="75">
        <v>-5.0993625796775319</v>
      </c>
      <c r="BR44" s="1">
        <v>886</v>
      </c>
      <c r="BS44" s="75">
        <v>-29.063250600480387</v>
      </c>
      <c r="BT44" s="1">
        <v>581</v>
      </c>
      <c r="BU44" s="75">
        <v>-37.459634015069966</v>
      </c>
      <c r="BV44" s="1">
        <v>214</v>
      </c>
      <c r="BW44" s="75">
        <v>7.5376884422110493</v>
      </c>
      <c r="BX44" s="1">
        <v>91</v>
      </c>
      <c r="BY44" s="75">
        <v>-24.793388429752056</v>
      </c>
      <c r="BZ44" s="1">
        <v>744</v>
      </c>
      <c r="CA44" s="75">
        <v>-13.58885017421602</v>
      </c>
      <c r="CB44" s="1">
        <v>1174</v>
      </c>
      <c r="CC44" s="75">
        <v>6.6303360581289752</v>
      </c>
      <c r="CD44" s="1">
        <v>447</v>
      </c>
      <c r="CE44" s="75">
        <v>1.1312217194570167</v>
      </c>
      <c r="CF44" s="1">
        <v>26471</v>
      </c>
      <c r="CG44" s="75">
        <v>-4.9924628526308226</v>
      </c>
      <c r="CH44" s="1">
        <v>14960</v>
      </c>
      <c r="CI44" s="75">
        <v>-1.8952062430323338</v>
      </c>
      <c r="CJ44" s="192" t="s">
        <v>31</v>
      </c>
      <c r="CK44" s="151"/>
      <c r="CL44" s="151"/>
      <c r="CM44" s="203" t="s">
        <v>31</v>
      </c>
      <c r="CN44" s="204"/>
      <c r="CO44" s="1">
        <v>11511</v>
      </c>
      <c r="CP44" s="75">
        <v>-8.7370173630381345</v>
      </c>
      <c r="CQ44" s="1">
        <v>1075</v>
      </c>
      <c r="CR44" s="75">
        <v>-5.9492563429571277</v>
      </c>
      <c r="CS44" s="1">
        <v>6987</v>
      </c>
      <c r="CT44" s="75">
        <v>-4.9904813706826161</v>
      </c>
      <c r="CU44" s="1">
        <v>2837</v>
      </c>
      <c r="CV44" s="75">
        <v>-12.384187770228536</v>
      </c>
      <c r="CW44" s="1">
        <v>704</v>
      </c>
      <c r="CX44" s="75">
        <v>-0.70521861777150718</v>
      </c>
      <c r="CY44" s="1">
        <v>348</v>
      </c>
      <c r="CZ44" s="75">
        <v>-9.1383812010443819</v>
      </c>
      <c r="DA44" s="1">
        <v>91</v>
      </c>
      <c r="DB44" s="75">
        <v>-9</v>
      </c>
      <c r="DC44" s="1">
        <v>46</v>
      </c>
      <c r="DD44" s="75">
        <v>-17.857142857142861</v>
      </c>
      <c r="DE44" s="1">
        <v>83</v>
      </c>
      <c r="DF44" s="75">
        <v>-23.853211009174316</v>
      </c>
      <c r="DG44" s="1">
        <v>147</v>
      </c>
      <c r="DH44" s="75">
        <v>5</v>
      </c>
      <c r="DI44" s="205" t="s">
        <v>31</v>
      </c>
      <c r="DJ44" s="203"/>
      <c r="DK44" s="74"/>
      <c r="DL44" s="203" t="s">
        <v>31</v>
      </c>
      <c r="DM44" s="204"/>
      <c r="DN44" s="1">
        <v>2731</v>
      </c>
      <c r="DO44" s="75">
        <v>4.2764413898434412</v>
      </c>
      <c r="DP44" s="1">
        <v>94508</v>
      </c>
      <c r="DQ44" s="75">
        <v>2.6312645924960805</v>
      </c>
      <c r="DR44" s="1">
        <v>45229</v>
      </c>
      <c r="DS44" s="75">
        <v>1.9773629148629226</v>
      </c>
      <c r="DT44" s="1">
        <v>504</v>
      </c>
      <c r="DU44" s="75">
        <v>-0.19801980198019464</v>
      </c>
      <c r="DV44" s="206">
        <v>160</v>
      </c>
      <c r="DW44" s="75">
        <v>8.1081081081081123</v>
      </c>
      <c r="DX44" s="206">
        <v>29858</v>
      </c>
      <c r="DY44" s="75">
        <v>0.88184613305402593</v>
      </c>
      <c r="DZ44" s="206">
        <v>4112</v>
      </c>
      <c r="EA44" s="75">
        <v>-8.6628165259884469</v>
      </c>
      <c r="EB44" s="206">
        <v>1844</v>
      </c>
      <c r="EC44" s="75">
        <v>1.2074643249176802</v>
      </c>
      <c r="ED44" s="206">
        <v>301</v>
      </c>
      <c r="EE44" s="75">
        <v>-12.244897959183675</v>
      </c>
      <c r="EF44" s="206">
        <v>19120</v>
      </c>
      <c r="EG44" s="75">
        <v>7.4579890968358313</v>
      </c>
      <c r="EH44" s="205" t="s">
        <v>31</v>
      </c>
      <c r="EI44" s="151"/>
      <c r="EJ44" s="151"/>
      <c r="EK44" s="203" t="s">
        <v>31</v>
      </c>
      <c r="EL44" s="204"/>
      <c r="EM44" s="206">
        <v>3410</v>
      </c>
      <c r="EN44" s="75">
        <v>4.2176039119804472</v>
      </c>
      <c r="EO44" s="1">
        <v>470</v>
      </c>
      <c r="EP44" s="75">
        <v>1.9522776572668192</v>
      </c>
      <c r="EQ44" s="206">
        <v>12876</v>
      </c>
      <c r="ER44" s="75">
        <v>-0.34055727554179782</v>
      </c>
      <c r="ES44" s="224">
        <v>7652</v>
      </c>
      <c r="ET44" s="75">
        <v>4.0097865977980263</v>
      </c>
      <c r="EU44" s="224">
        <v>3876</v>
      </c>
      <c r="EV44" s="75">
        <v>-2.3431594860166314</v>
      </c>
      <c r="EW44" s="206">
        <v>1348</v>
      </c>
      <c r="EX44" s="75">
        <v>-11.548556430446197</v>
      </c>
      <c r="EY44" s="206">
        <v>61276</v>
      </c>
      <c r="EZ44" s="75">
        <v>-2.2212293355460417</v>
      </c>
      <c r="FA44" s="206">
        <v>1544</v>
      </c>
      <c r="FB44" s="75">
        <v>-4.3962848297213668</v>
      </c>
      <c r="FC44" s="206">
        <v>18739</v>
      </c>
      <c r="FD44" s="75">
        <v>-9.5957159397915888</v>
      </c>
      <c r="FE44" s="206">
        <v>18233</v>
      </c>
      <c r="FF44" s="75">
        <v>9.4286400192053748</v>
      </c>
      <c r="FG44" s="205" t="s">
        <v>31</v>
      </c>
      <c r="FH44" s="151"/>
      <c r="FI44" s="151"/>
      <c r="FJ44" s="203" t="s">
        <v>31</v>
      </c>
      <c r="FK44" s="204"/>
      <c r="FL44" s="206">
        <v>7601</v>
      </c>
      <c r="FM44" s="75">
        <v>-5.1416448271558721</v>
      </c>
      <c r="FN44" s="206">
        <v>7507</v>
      </c>
      <c r="FO44" s="75">
        <v>-3.459362139917701</v>
      </c>
      <c r="FP44" s="206">
        <v>1210</v>
      </c>
      <c r="FQ44" s="75">
        <v>5.7692307692307736</v>
      </c>
      <c r="FR44" s="206">
        <v>1243</v>
      </c>
      <c r="FS44" s="75">
        <v>-9.7968069666182913</v>
      </c>
      <c r="FT44" s="206">
        <v>5199</v>
      </c>
      <c r="FU44" s="75">
        <v>-2.8587443946188387</v>
      </c>
      <c r="FV44" s="206">
        <v>967</v>
      </c>
      <c r="FW44" s="75">
        <v>-0.71868583162218158</v>
      </c>
      <c r="FX44" s="206">
        <v>11659</v>
      </c>
      <c r="FY44" s="75">
        <v>4.0982142857142918</v>
      </c>
      <c r="FZ44" s="206">
        <v>1902</v>
      </c>
      <c r="GA44" s="75">
        <v>-9.5577746077032799</v>
      </c>
      <c r="GB44" s="206">
        <v>442</v>
      </c>
      <c r="GC44" s="75">
        <v>-29.617834394904463</v>
      </c>
      <c r="GD44" s="206">
        <v>774</v>
      </c>
      <c r="GE44" s="75">
        <v>55.421686746987945</v>
      </c>
      <c r="GF44" s="205" t="s">
        <v>31</v>
      </c>
    </row>
    <row r="45" spans="2:193" s="46" customFormat="1" ht="17.100000000000001" customHeight="1" x14ac:dyDescent="0.15">
      <c r="B45" s="203" t="s">
        <v>32</v>
      </c>
      <c r="C45" s="204"/>
      <c r="D45" s="1">
        <v>19890</v>
      </c>
      <c r="E45" s="75">
        <v>4.0237400663926337E-2</v>
      </c>
      <c r="F45" s="1">
        <v>32925</v>
      </c>
      <c r="G45" s="75">
        <v>-7.2404564023101869</v>
      </c>
      <c r="H45" s="1">
        <v>30816</v>
      </c>
      <c r="I45" s="75">
        <v>-9.0517368591919336</v>
      </c>
      <c r="J45" s="1">
        <v>2109</v>
      </c>
      <c r="K45" s="75">
        <v>30.831265508684879</v>
      </c>
      <c r="L45" s="1">
        <v>33225</v>
      </c>
      <c r="M45" s="75">
        <v>-8.5894296640713179</v>
      </c>
      <c r="N45" s="5"/>
      <c r="O45" s="5"/>
      <c r="P45" s="203" t="s">
        <v>32</v>
      </c>
      <c r="Q45" s="204"/>
      <c r="R45" s="1">
        <v>5109</v>
      </c>
      <c r="S45" s="75">
        <v>-6.9398907103825138</v>
      </c>
      <c r="T45" s="1">
        <v>3257</v>
      </c>
      <c r="U45" s="75">
        <v>-8.8441085922194276</v>
      </c>
      <c r="V45" s="1">
        <v>646</v>
      </c>
      <c r="W45" s="75">
        <v>4.530744336569569</v>
      </c>
      <c r="X45" s="1">
        <v>2821</v>
      </c>
      <c r="Y45" s="75">
        <v>-7.5385119632907305</v>
      </c>
      <c r="Z45" s="1">
        <v>12276</v>
      </c>
      <c r="AA45" s="75">
        <v>-7.3998642226748075</v>
      </c>
      <c r="AB45" s="1">
        <v>9116</v>
      </c>
      <c r="AC45" s="75">
        <v>-11.990731801506087</v>
      </c>
      <c r="AD45" s="1">
        <v>58774</v>
      </c>
      <c r="AE45" s="75">
        <v>-6.6100994692852737</v>
      </c>
      <c r="AF45" s="1">
        <v>8010</v>
      </c>
      <c r="AG45" s="75">
        <v>-10.432740691043279</v>
      </c>
      <c r="AH45" s="1">
        <v>1988</v>
      </c>
      <c r="AI45" s="75">
        <v>-14.860813704496792</v>
      </c>
      <c r="AJ45" s="1">
        <v>6022</v>
      </c>
      <c r="AK45" s="75">
        <v>-8.8680387409200989</v>
      </c>
      <c r="AL45" s="192" t="s">
        <v>32</v>
      </c>
      <c r="AM45" s="17"/>
      <c r="AN45" s="17"/>
      <c r="AO45" s="203" t="s">
        <v>32</v>
      </c>
      <c r="AP45" s="204"/>
      <c r="AQ45" s="1">
        <v>8871</v>
      </c>
      <c r="AR45" s="75">
        <v>-5.0925430619450083</v>
      </c>
      <c r="AS45" s="1">
        <v>2331</v>
      </c>
      <c r="AT45" s="75">
        <v>-7.094459944200878</v>
      </c>
      <c r="AU45" s="1">
        <v>5285</v>
      </c>
      <c r="AV45" s="75">
        <v>-5.0826149425287355</v>
      </c>
      <c r="AW45" s="1">
        <v>1255</v>
      </c>
      <c r="AX45" s="75">
        <v>-1.1811023622047259</v>
      </c>
      <c r="AY45" s="1">
        <v>10190</v>
      </c>
      <c r="AZ45" s="75">
        <v>-0.32280152597084566</v>
      </c>
      <c r="BA45" s="1">
        <v>3428</v>
      </c>
      <c r="BB45" s="75">
        <v>-23.499218924347247</v>
      </c>
      <c r="BC45" s="1">
        <v>25339</v>
      </c>
      <c r="BD45" s="75">
        <v>-5.3101644245141983</v>
      </c>
      <c r="BE45" s="1">
        <v>4658</v>
      </c>
      <c r="BF45" s="75">
        <v>-18.25201825201826</v>
      </c>
      <c r="BG45" s="1">
        <v>3327</v>
      </c>
      <c r="BH45" s="75">
        <v>1.7431192660550323</v>
      </c>
      <c r="BI45" s="1">
        <v>15134</v>
      </c>
      <c r="BJ45" s="75">
        <v>-2.0326255825996924</v>
      </c>
      <c r="BK45" s="192" t="s">
        <v>32</v>
      </c>
      <c r="BL45" s="151"/>
      <c r="BM45" s="151"/>
      <c r="BN45" s="203" t="s">
        <v>32</v>
      </c>
      <c r="BO45" s="204"/>
      <c r="BP45" s="1">
        <v>2220</v>
      </c>
      <c r="BQ45" s="75">
        <v>-5.2901023890784984</v>
      </c>
      <c r="BR45" s="1">
        <v>1089</v>
      </c>
      <c r="BS45" s="75">
        <v>-21.541786743515843</v>
      </c>
      <c r="BT45" s="1">
        <v>838</v>
      </c>
      <c r="BU45" s="75">
        <v>-14.837398373983731</v>
      </c>
      <c r="BV45" s="1">
        <v>199</v>
      </c>
      <c r="BW45" s="75">
        <v>-5.6872037914692015</v>
      </c>
      <c r="BX45" s="1">
        <v>52</v>
      </c>
      <c r="BY45" s="75">
        <v>-73.056994818652853</v>
      </c>
      <c r="BZ45" s="1">
        <v>761</v>
      </c>
      <c r="CA45" s="75">
        <v>-1.6795865633074953</v>
      </c>
      <c r="CB45" s="1">
        <v>1086</v>
      </c>
      <c r="CC45" s="75">
        <v>6.6797642436149403</v>
      </c>
      <c r="CD45" s="1">
        <v>445</v>
      </c>
      <c r="CE45" s="75">
        <v>-1.3303769401330356</v>
      </c>
      <c r="CF45" s="1">
        <v>26753</v>
      </c>
      <c r="CG45" s="75">
        <v>1.5602459949889891</v>
      </c>
      <c r="CH45" s="1">
        <v>14701</v>
      </c>
      <c r="CI45" s="75">
        <v>3.1504350266629189</v>
      </c>
      <c r="CJ45" s="192" t="s">
        <v>32</v>
      </c>
      <c r="CK45" s="151"/>
      <c r="CL45" s="151"/>
      <c r="CM45" s="203" t="s">
        <v>32</v>
      </c>
      <c r="CN45" s="204"/>
      <c r="CO45" s="1">
        <v>12052</v>
      </c>
      <c r="CP45" s="75">
        <v>-0.31430934656741272</v>
      </c>
      <c r="CQ45" s="1">
        <v>1270</v>
      </c>
      <c r="CR45" s="75">
        <v>6.0100166944908153</v>
      </c>
      <c r="CS45" s="1">
        <v>7935</v>
      </c>
      <c r="CT45" s="75">
        <v>-7.5557234605213353E-2</v>
      </c>
      <c r="CU45" s="1">
        <v>3060</v>
      </c>
      <c r="CV45" s="75">
        <v>-10.26392961876833</v>
      </c>
      <c r="CW45" s="1">
        <v>849</v>
      </c>
      <c r="CX45" s="75">
        <v>23.043478260869563</v>
      </c>
      <c r="CY45" s="1">
        <v>369</v>
      </c>
      <c r="CZ45" s="75">
        <v>-6.3451776649746279</v>
      </c>
      <c r="DA45" s="1">
        <v>98</v>
      </c>
      <c r="DB45" s="75">
        <v>-29.496402877697847</v>
      </c>
      <c r="DC45" s="1">
        <v>56</v>
      </c>
      <c r="DD45" s="75">
        <v>21.739130434782624</v>
      </c>
      <c r="DE45" s="1">
        <v>88</v>
      </c>
      <c r="DF45" s="75">
        <v>-3.2967032967032992</v>
      </c>
      <c r="DG45" s="1">
        <v>188</v>
      </c>
      <c r="DH45" s="75">
        <v>23.684210526315795</v>
      </c>
      <c r="DI45" s="205" t="s">
        <v>32</v>
      </c>
      <c r="DJ45" s="203"/>
      <c r="DK45" s="74"/>
      <c r="DL45" s="203" t="s">
        <v>32</v>
      </c>
      <c r="DM45" s="204"/>
      <c r="DN45" s="1">
        <v>3227</v>
      </c>
      <c r="DO45" s="75">
        <v>6.889698575687305</v>
      </c>
      <c r="DP45" s="1">
        <v>99148</v>
      </c>
      <c r="DQ45" s="75">
        <v>2.1049596309111962</v>
      </c>
      <c r="DR45" s="1">
        <v>47435</v>
      </c>
      <c r="DS45" s="75">
        <v>3.263235806339253</v>
      </c>
      <c r="DT45" s="1">
        <v>514</v>
      </c>
      <c r="DU45" s="75">
        <v>25.980392156862735</v>
      </c>
      <c r="DV45" s="206">
        <v>135</v>
      </c>
      <c r="DW45" s="75">
        <v>6.2992125984252141</v>
      </c>
      <c r="DX45" s="206">
        <v>31511</v>
      </c>
      <c r="DY45" s="75">
        <v>1.8356332611576107</v>
      </c>
      <c r="DZ45" s="206">
        <v>4273</v>
      </c>
      <c r="EA45" s="75">
        <v>3.7387715464918756</v>
      </c>
      <c r="EB45" s="206">
        <v>1782</v>
      </c>
      <c r="EC45" s="75">
        <v>0.16863406408094761</v>
      </c>
      <c r="ED45" s="206">
        <v>2122</v>
      </c>
      <c r="EE45" s="75">
        <v>-8.7311827956989276</v>
      </c>
      <c r="EF45" s="206">
        <v>18080</v>
      </c>
      <c r="EG45" s="75">
        <v>1.0055865921787728</v>
      </c>
      <c r="EH45" s="205" t="s">
        <v>32</v>
      </c>
      <c r="EI45" s="151"/>
      <c r="EJ45" s="151"/>
      <c r="EK45" s="203" t="s">
        <v>32</v>
      </c>
      <c r="EL45" s="204"/>
      <c r="EM45" s="206">
        <v>2405</v>
      </c>
      <c r="EN45" s="75">
        <v>19.651741293532325</v>
      </c>
      <c r="EO45" s="1">
        <v>455</v>
      </c>
      <c r="EP45" s="75">
        <v>-3.1914893617021249</v>
      </c>
      <c r="EQ45" s="206">
        <v>13236</v>
      </c>
      <c r="ER45" s="75">
        <v>1.4097456328532161</v>
      </c>
      <c r="ES45" s="224">
        <v>7718</v>
      </c>
      <c r="ET45" s="75">
        <v>1.7937219730941791</v>
      </c>
      <c r="EU45" s="224">
        <v>4060</v>
      </c>
      <c r="EV45" s="75">
        <v>2.2927689594356195</v>
      </c>
      <c r="EW45" s="206">
        <v>1458</v>
      </c>
      <c r="EX45" s="75">
        <v>-2.8647568287808127</v>
      </c>
      <c r="EY45" s="206">
        <v>62097</v>
      </c>
      <c r="EZ45" s="75">
        <v>-7.4698256593652275</v>
      </c>
      <c r="FA45" s="206">
        <v>1323</v>
      </c>
      <c r="FB45" s="75">
        <v>-11.917443408788287</v>
      </c>
      <c r="FC45" s="206">
        <v>19685</v>
      </c>
      <c r="FD45" s="75">
        <v>-18.700697972163709</v>
      </c>
      <c r="FE45" s="206">
        <v>15466</v>
      </c>
      <c r="FF45" s="75">
        <v>5.3901192504258972</v>
      </c>
      <c r="FG45" s="205" t="s">
        <v>32</v>
      </c>
      <c r="FH45" s="151"/>
      <c r="FI45" s="151"/>
      <c r="FJ45" s="203" t="s">
        <v>32</v>
      </c>
      <c r="FK45" s="204"/>
      <c r="FL45" s="206">
        <v>10387</v>
      </c>
      <c r="FM45" s="75">
        <v>-1.6103059581320451</v>
      </c>
      <c r="FN45" s="206">
        <v>7586</v>
      </c>
      <c r="FO45" s="75">
        <v>-6.2994071146245147</v>
      </c>
      <c r="FP45" s="206">
        <v>1017</v>
      </c>
      <c r="FQ45" s="75">
        <v>-7.8804347826086882</v>
      </c>
      <c r="FR45" s="206">
        <v>1169</v>
      </c>
      <c r="FS45" s="75">
        <v>-9.3095422808378601</v>
      </c>
      <c r="FT45" s="206">
        <v>5464</v>
      </c>
      <c r="FU45" s="75">
        <v>-3.7010927035600929</v>
      </c>
      <c r="FV45" s="206">
        <v>988</v>
      </c>
      <c r="FW45" s="75">
        <v>0</v>
      </c>
      <c r="FX45" s="206">
        <v>12092</v>
      </c>
      <c r="FY45" s="75">
        <v>0.91804373226507607</v>
      </c>
      <c r="FZ45" s="206">
        <v>2052</v>
      </c>
      <c r="GA45" s="75">
        <v>-1.3461538461538396</v>
      </c>
      <c r="GB45" s="206">
        <v>423</v>
      </c>
      <c r="GC45" s="75">
        <v>-26.5625</v>
      </c>
      <c r="GD45" s="206">
        <v>896</v>
      </c>
      <c r="GE45" s="75">
        <v>17.124183006535958</v>
      </c>
      <c r="GF45" s="205" t="s">
        <v>32</v>
      </c>
      <c r="GH45" s="226"/>
    </row>
    <row r="46" spans="2:193" s="46" customFormat="1" ht="17.100000000000001" customHeight="1" x14ac:dyDescent="0.15">
      <c r="B46" s="203" t="s">
        <v>33</v>
      </c>
      <c r="C46" s="204"/>
      <c r="D46" s="1">
        <v>20356</v>
      </c>
      <c r="E46" s="75">
        <v>0.19688915140775975</v>
      </c>
      <c r="F46" s="1">
        <v>33925</v>
      </c>
      <c r="G46" s="75">
        <v>-4.587130160872988</v>
      </c>
      <c r="H46" s="1">
        <v>32012</v>
      </c>
      <c r="I46" s="75">
        <v>-5.9576968272620547</v>
      </c>
      <c r="J46" s="1">
        <v>1913</v>
      </c>
      <c r="K46" s="75">
        <v>26.187335092348277</v>
      </c>
      <c r="L46" s="1">
        <v>39725</v>
      </c>
      <c r="M46" s="75">
        <v>-3.6923002327385603</v>
      </c>
      <c r="N46" s="5"/>
      <c r="O46" s="5"/>
      <c r="P46" s="203" t="s">
        <v>33</v>
      </c>
      <c r="Q46" s="204"/>
      <c r="R46" s="1">
        <v>5456</v>
      </c>
      <c r="S46" s="75">
        <v>-0.92609406210277712</v>
      </c>
      <c r="T46" s="1">
        <v>4290</v>
      </c>
      <c r="U46" s="75">
        <v>-0.25575447570332699</v>
      </c>
      <c r="V46" s="1">
        <v>662</v>
      </c>
      <c r="W46" s="75">
        <v>-10.901749663526246</v>
      </c>
      <c r="X46" s="1">
        <v>3784</v>
      </c>
      <c r="Y46" s="75">
        <v>-3.2967032967032992</v>
      </c>
      <c r="Z46" s="1">
        <v>15552</v>
      </c>
      <c r="AA46" s="75">
        <v>-5.5049216186656906</v>
      </c>
      <c r="AB46" s="1">
        <v>9981</v>
      </c>
      <c r="AC46" s="75">
        <v>-3.3410807669959297</v>
      </c>
      <c r="AD46" s="1">
        <v>59650</v>
      </c>
      <c r="AE46" s="75">
        <v>-5.5632955480970168</v>
      </c>
      <c r="AF46" s="1">
        <v>8047</v>
      </c>
      <c r="AG46" s="75">
        <v>-7.2391930835734968</v>
      </c>
      <c r="AH46" s="1">
        <v>2010</v>
      </c>
      <c r="AI46" s="75">
        <v>-9.4186570527264593</v>
      </c>
      <c r="AJ46" s="1">
        <v>6037</v>
      </c>
      <c r="AK46" s="75">
        <v>-6.490086741016114</v>
      </c>
      <c r="AL46" s="192" t="s">
        <v>33</v>
      </c>
      <c r="AM46" s="17"/>
      <c r="AN46" s="17"/>
      <c r="AO46" s="203" t="s">
        <v>33</v>
      </c>
      <c r="AP46" s="204"/>
      <c r="AQ46" s="1">
        <v>9210</v>
      </c>
      <c r="AR46" s="75">
        <v>-4.6386415406916512</v>
      </c>
      <c r="AS46" s="1">
        <v>2629</v>
      </c>
      <c r="AT46" s="75">
        <v>7.9228243021346429</v>
      </c>
      <c r="AU46" s="1">
        <v>5361</v>
      </c>
      <c r="AV46" s="75">
        <v>-10.246107483676553</v>
      </c>
      <c r="AW46" s="1">
        <v>1220</v>
      </c>
      <c r="AX46" s="75">
        <v>-2.3218574859887866</v>
      </c>
      <c r="AY46" s="1">
        <v>10203</v>
      </c>
      <c r="AZ46" s="75">
        <v>1.5324907951039819</v>
      </c>
      <c r="BA46" s="1">
        <v>3576</v>
      </c>
      <c r="BB46" s="75">
        <v>-24.826571368509562</v>
      </c>
      <c r="BC46" s="1">
        <v>25523</v>
      </c>
      <c r="BD46" s="75">
        <v>-5.126012935841203</v>
      </c>
      <c r="BE46" s="1">
        <v>4766</v>
      </c>
      <c r="BF46" s="75">
        <v>-18.404382811162463</v>
      </c>
      <c r="BG46" s="1">
        <v>3349</v>
      </c>
      <c r="BH46" s="75">
        <v>2.6041666666666714</v>
      </c>
      <c r="BI46" s="1">
        <v>14995</v>
      </c>
      <c r="BJ46" s="75">
        <v>-1.871605261435775</v>
      </c>
      <c r="BK46" s="192" t="s">
        <v>33</v>
      </c>
      <c r="BL46" s="151"/>
      <c r="BM46" s="151"/>
      <c r="BN46" s="203" t="s">
        <v>33</v>
      </c>
      <c r="BO46" s="204"/>
      <c r="BP46" s="1">
        <v>2413</v>
      </c>
      <c r="BQ46" s="75">
        <v>-4.0937996820349696</v>
      </c>
      <c r="BR46" s="1">
        <v>1325</v>
      </c>
      <c r="BS46" s="75">
        <v>-1.0455563853622181</v>
      </c>
      <c r="BT46" s="1">
        <v>980</v>
      </c>
      <c r="BU46" s="75">
        <v>0.20449897750512491</v>
      </c>
      <c r="BV46" s="1">
        <v>203</v>
      </c>
      <c r="BW46" s="75">
        <v>-4.6948356807511686</v>
      </c>
      <c r="BX46" s="1">
        <v>142</v>
      </c>
      <c r="BY46" s="75">
        <v>-4.0540540540540633</v>
      </c>
      <c r="BZ46" s="1">
        <v>720</v>
      </c>
      <c r="CA46" s="75">
        <v>-8.1632653061224403</v>
      </c>
      <c r="CB46" s="1">
        <v>1046</v>
      </c>
      <c r="CC46" s="75">
        <v>4.6000000000000085</v>
      </c>
      <c r="CD46" s="1">
        <v>448</v>
      </c>
      <c r="CE46" s="75">
        <v>1.1286681715575639</v>
      </c>
      <c r="CF46" s="1">
        <v>30538</v>
      </c>
      <c r="CG46" s="75">
        <v>7.5546789701687089</v>
      </c>
      <c r="CH46" s="1">
        <v>17284</v>
      </c>
      <c r="CI46" s="75">
        <v>7.8026570198964578</v>
      </c>
      <c r="CJ46" s="192" t="s">
        <v>33</v>
      </c>
      <c r="CK46" s="151"/>
      <c r="CL46" s="151"/>
      <c r="CM46" s="203" t="s">
        <v>33</v>
      </c>
      <c r="CN46" s="204"/>
      <c r="CO46" s="1">
        <v>13254</v>
      </c>
      <c r="CP46" s="75">
        <v>7.2330097087378533</v>
      </c>
      <c r="CQ46" s="1">
        <v>1225</v>
      </c>
      <c r="CR46" s="75">
        <v>4.8801369863013662</v>
      </c>
      <c r="CS46" s="1">
        <v>9322</v>
      </c>
      <c r="CT46" s="75">
        <v>8.711370262390659</v>
      </c>
      <c r="CU46" s="1">
        <v>4007</v>
      </c>
      <c r="CV46" s="75">
        <v>0.37575150300601479</v>
      </c>
      <c r="CW46" s="1">
        <v>981</v>
      </c>
      <c r="CX46" s="75">
        <v>16.094674556213008</v>
      </c>
      <c r="CY46" s="1">
        <v>356</v>
      </c>
      <c r="CZ46" s="75">
        <v>-1.3850415512465304</v>
      </c>
      <c r="DA46" s="1">
        <v>121</v>
      </c>
      <c r="DB46" s="75">
        <v>-3.2000000000000028</v>
      </c>
      <c r="DC46" s="1">
        <v>73</v>
      </c>
      <c r="DD46" s="75">
        <v>10.606060606060595</v>
      </c>
      <c r="DE46" s="1">
        <v>70</v>
      </c>
      <c r="DF46" s="75">
        <v>-5.4054054054054035</v>
      </c>
      <c r="DG46" s="1">
        <v>157</v>
      </c>
      <c r="DH46" s="75">
        <v>11.347517730496449</v>
      </c>
      <c r="DI46" s="205" t="s">
        <v>33</v>
      </c>
      <c r="DJ46" s="203"/>
      <c r="DK46" s="74"/>
      <c r="DL46" s="203" t="s">
        <v>33</v>
      </c>
      <c r="DM46" s="204"/>
      <c r="DN46" s="1">
        <v>3557</v>
      </c>
      <c r="DO46" s="75">
        <v>19.723998653651975</v>
      </c>
      <c r="DP46" s="1">
        <v>96578</v>
      </c>
      <c r="DQ46" s="75">
        <v>-0.11376799602845722</v>
      </c>
      <c r="DR46" s="1">
        <v>44723</v>
      </c>
      <c r="DS46" s="75">
        <v>-2.1399969366097054</v>
      </c>
      <c r="DT46" s="1">
        <v>514</v>
      </c>
      <c r="DU46" s="75">
        <v>0</v>
      </c>
      <c r="DV46" s="206">
        <v>140</v>
      </c>
      <c r="DW46" s="75">
        <v>5.2631578947368354</v>
      </c>
      <c r="DX46" s="206">
        <v>31779</v>
      </c>
      <c r="DY46" s="75">
        <v>2.8346762450247525</v>
      </c>
      <c r="DZ46" s="206">
        <v>4430</v>
      </c>
      <c r="EA46" s="75">
        <v>-2.6159595515497926</v>
      </c>
      <c r="EB46" s="206">
        <v>1744</v>
      </c>
      <c r="EC46" s="75">
        <v>-3.2723239046034394</v>
      </c>
      <c r="ED46" s="206">
        <v>2671</v>
      </c>
      <c r="EE46" s="75">
        <v>9.0204081632653015</v>
      </c>
      <c r="EF46" s="206">
        <v>17405</v>
      </c>
      <c r="EG46" s="75">
        <v>-1.2986276511284984</v>
      </c>
      <c r="EH46" s="205" t="s">
        <v>33</v>
      </c>
      <c r="EI46" s="151"/>
      <c r="EJ46" s="151"/>
      <c r="EK46" s="203" t="s">
        <v>33</v>
      </c>
      <c r="EL46" s="204"/>
      <c r="EM46" s="206">
        <v>2390</v>
      </c>
      <c r="EN46" s="75">
        <v>0.58922558922557755</v>
      </c>
      <c r="EO46" s="1">
        <v>463</v>
      </c>
      <c r="EP46" s="75">
        <v>-2.526315789473685</v>
      </c>
      <c r="EQ46" s="206"/>
      <c r="ER46" s="75"/>
      <c r="ES46" s="224"/>
      <c r="ET46" s="75"/>
      <c r="EU46" s="224"/>
      <c r="EV46" s="75"/>
      <c r="EW46" s="206"/>
      <c r="EX46" s="75"/>
      <c r="EY46" s="206">
        <v>63009</v>
      </c>
      <c r="EZ46" s="75">
        <v>-6.1835561776004226</v>
      </c>
      <c r="FA46" s="206">
        <v>1375</v>
      </c>
      <c r="FB46" s="75">
        <v>-1.0079193664506789</v>
      </c>
      <c r="FC46" s="206">
        <v>20630</v>
      </c>
      <c r="FD46" s="75">
        <v>-15.440423002828226</v>
      </c>
      <c r="FE46" s="206">
        <v>15041</v>
      </c>
      <c r="FF46" s="75">
        <v>8.2865370770338416</v>
      </c>
      <c r="FG46" s="205" t="s">
        <v>33</v>
      </c>
      <c r="FH46" s="151"/>
      <c r="FI46" s="151"/>
      <c r="FJ46" s="203" t="s">
        <v>33</v>
      </c>
      <c r="FK46" s="204"/>
      <c r="FL46" s="206">
        <v>10408</v>
      </c>
      <c r="FM46" s="75">
        <v>-7.9263977353149215</v>
      </c>
      <c r="FN46" s="206">
        <v>7703</v>
      </c>
      <c r="FO46" s="75">
        <v>-2.8992814824152333</v>
      </c>
      <c r="FP46" s="206">
        <v>996</v>
      </c>
      <c r="FQ46" s="75">
        <v>-6.5666041275797369</v>
      </c>
      <c r="FR46" s="206">
        <v>1205</v>
      </c>
      <c r="FS46" s="75">
        <v>0.50041701417849538</v>
      </c>
      <c r="FT46" s="206">
        <v>5651</v>
      </c>
      <c r="FU46" s="75">
        <v>-5.5648395721925112</v>
      </c>
      <c r="FV46" s="206">
        <v>1021</v>
      </c>
      <c r="FW46" s="75">
        <v>-0.68093385214007185</v>
      </c>
      <c r="FX46" s="206">
        <v>15681</v>
      </c>
      <c r="FY46" s="75">
        <v>2.4768004182459862</v>
      </c>
      <c r="FZ46" s="206">
        <v>2189</v>
      </c>
      <c r="GA46" s="75">
        <v>-1.084500677812926</v>
      </c>
      <c r="GB46" s="206">
        <v>556</v>
      </c>
      <c r="GC46" s="75">
        <v>-15.372907153729074</v>
      </c>
      <c r="GD46" s="206">
        <v>583</v>
      </c>
      <c r="GE46" s="75">
        <v>-23.28947368421052</v>
      </c>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1"/>
      <c r="BM47" s="151"/>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1"/>
      <c r="CL47" s="151"/>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1"/>
      <c r="DY47" s="75"/>
      <c r="DZ47" s="1"/>
      <c r="EA47" s="75"/>
      <c r="EB47" s="206"/>
      <c r="EC47" s="75"/>
      <c r="ED47" s="1"/>
      <c r="EE47" s="75"/>
      <c r="EF47" s="1"/>
      <c r="EG47" s="75"/>
      <c r="EH47" s="205" t="s">
        <v>34</v>
      </c>
      <c r="EI47" s="151"/>
      <c r="EJ47" s="151"/>
      <c r="EK47" s="203" t="s">
        <v>34</v>
      </c>
      <c r="EL47" s="204"/>
      <c r="EM47" s="1"/>
      <c r="EN47" s="75"/>
      <c r="EO47" s="1"/>
      <c r="EP47" s="75"/>
      <c r="EQ47" s="206"/>
      <c r="ER47" s="75"/>
      <c r="ES47" s="224"/>
      <c r="ET47" s="75"/>
      <c r="EU47" s="224"/>
      <c r="EV47" s="75"/>
      <c r="EW47" s="206"/>
      <c r="EX47" s="75"/>
      <c r="EY47" s="206"/>
      <c r="EZ47" s="75"/>
      <c r="FA47" s="1"/>
      <c r="FB47" s="75"/>
      <c r="FC47" s="1"/>
      <c r="FD47" s="75"/>
      <c r="FE47" s="1"/>
      <c r="FF47" s="75"/>
      <c r="FG47" s="205" t="s">
        <v>34</v>
      </c>
      <c r="FH47" s="151"/>
      <c r="FI47" s="151"/>
      <c r="FJ47" s="203" t="s">
        <v>34</v>
      </c>
      <c r="FK47" s="204"/>
      <c r="FL47" s="1"/>
      <c r="FM47" s="75"/>
      <c r="FN47" s="1"/>
      <c r="FO47" s="75"/>
      <c r="FP47" s="1"/>
      <c r="FQ47" s="75"/>
      <c r="FR47" s="1"/>
      <c r="FS47" s="75"/>
      <c r="FT47" s="1"/>
      <c r="FU47" s="75"/>
      <c r="FV47" s="1"/>
      <c r="FW47" s="75"/>
      <c r="FX47" s="206"/>
      <c r="FY47" s="75"/>
      <c r="FZ47" s="1"/>
      <c r="GA47" s="75"/>
      <c r="GB47" s="1"/>
      <c r="GC47" s="75"/>
      <c r="GD47" s="1"/>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1"/>
      <c r="EJ48" s="151"/>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80</v>
      </c>
      <c r="C50" s="231"/>
      <c r="D50" s="198">
        <v>201376</v>
      </c>
      <c r="E50" s="75">
        <v>0.65729952364527833</v>
      </c>
      <c r="F50" s="198">
        <v>346829</v>
      </c>
      <c r="G50" s="75">
        <v>-6.3811007128801549</v>
      </c>
      <c r="H50" s="198">
        <v>331432</v>
      </c>
      <c r="I50" s="75">
        <v>-6.0979444971738559</v>
      </c>
      <c r="J50" s="198">
        <v>15397</v>
      </c>
      <c r="K50" s="75">
        <v>-12.08747287883979</v>
      </c>
      <c r="L50" s="198">
        <v>352689</v>
      </c>
      <c r="M50" s="75">
        <v>-5.7631366597373983</v>
      </c>
      <c r="N50" s="5"/>
      <c r="O50" s="5"/>
      <c r="P50" s="230" t="s">
        <v>79</v>
      </c>
      <c r="Q50" s="232"/>
      <c r="R50" s="198">
        <v>53989</v>
      </c>
      <c r="S50" s="75">
        <v>-3.4134211138343744</v>
      </c>
      <c r="T50" s="198">
        <v>31226</v>
      </c>
      <c r="U50" s="75">
        <v>-11.251953957652404</v>
      </c>
      <c r="V50" s="198">
        <v>6843</v>
      </c>
      <c r="W50" s="75">
        <v>-24.520185307743219</v>
      </c>
      <c r="X50" s="198">
        <v>27696</v>
      </c>
      <c r="Y50" s="75">
        <v>-2.0269553220842624</v>
      </c>
      <c r="Z50" s="198">
        <v>133648</v>
      </c>
      <c r="AA50" s="75">
        <v>-6.0444581921459957</v>
      </c>
      <c r="AB50" s="198">
        <v>99287</v>
      </c>
      <c r="AC50" s="75">
        <v>-4.1585018581977948</v>
      </c>
      <c r="AD50" s="198">
        <v>623496</v>
      </c>
      <c r="AE50" s="75">
        <v>-7.7975525897445408</v>
      </c>
      <c r="AF50" s="198">
        <v>82644</v>
      </c>
      <c r="AG50" s="75">
        <v>-5.9399292079715025</v>
      </c>
      <c r="AH50" s="198">
        <v>20479</v>
      </c>
      <c r="AI50" s="75">
        <v>-0.68861839871975405</v>
      </c>
      <c r="AJ50" s="198">
        <v>62165</v>
      </c>
      <c r="AK50" s="75">
        <v>-7.5503405609589294</v>
      </c>
      <c r="AL50" s="202" t="s">
        <v>79</v>
      </c>
      <c r="AM50" s="201"/>
      <c r="AN50" s="201"/>
      <c r="AO50" s="230" t="s">
        <v>79</v>
      </c>
      <c r="AP50" s="231"/>
      <c r="AQ50" s="198">
        <v>92745</v>
      </c>
      <c r="AR50" s="75">
        <v>1.3861407785563671</v>
      </c>
      <c r="AS50" s="198">
        <v>23332</v>
      </c>
      <c r="AT50" s="75">
        <v>-3.2549653771198734</v>
      </c>
      <c r="AU50" s="198">
        <v>56282</v>
      </c>
      <c r="AV50" s="75">
        <v>3.6806425466067338</v>
      </c>
      <c r="AW50" s="198">
        <v>13131</v>
      </c>
      <c r="AX50" s="75">
        <v>0.4206179259712286</v>
      </c>
      <c r="AY50" s="198">
        <v>122978</v>
      </c>
      <c r="AZ50" s="75">
        <v>-6.3951895265641667</v>
      </c>
      <c r="BA50" s="198">
        <v>38556</v>
      </c>
      <c r="BB50" s="75">
        <v>-19.98671840952953</v>
      </c>
      <c r="BC50" s="198">
        <v>256685</v>
      </c>
      <c r="BD50" s="75">
        <v>-9.24342710056996</v>
      </c>
      <c r="BE50" s="198">
        <v>48529</v>
      </c>
      <c r="BF50" s="75">
        <v>-16.583873352011963</v>
      </c>
      <c r="BG50" s="198">
        <v>32633</v>
      </c>
      <c r="BH50" s="75">
        <v>-12.955454787943452</v>
      </c>
      <c r="BI50" s="198">
        <v>153018</v>
      </c>
      <c r="BJ50" s="75">
        <v>-5.7062571636327846</v>
      </c>
      <c r="BK50" s="202" t="s">
        <v>79</v>
      </c>
      <c r="BL50" s="151"/>
      <c r="BM50" s="151"/>
      <c r="BN50" s="230" t="s">
        <v>79</v>
      </c>
      <c r="BO50" s="231"/>
      <c r="BP50" s="198">
        <v>22505</v>
      </c>
      <c r="BQ50" s="75">
        <v>-9.5567254752240416</v>
      </c>
      <c r="BR50" s="198">
        <v>11097</v>
      </c>
      <c r="BS50" s="75">
        <v>-19.819364161849705</v>
      </c>
      <c r="BT50" s="198">
        <v>7932</v>
      </c>
      <c r="BU50" s="75">
        <v>-20.75132380857228</v>
      </c>
      <c r="BV50" s="198">
        <v>2057</v>
      </c>
      <c r="BW50" s="75">
        <v>-3.5630567276136844</v>
      </c>
      <c r="BX50" s="198">
        <v>1108</v>
      </c>
      <c r="BY50" s="75">
        <v>-34.746760895170794</v>
      </c>
      <c r="BZ50" s="198">
        <v>7195</v>
      </c>
      <c r="CA50" s="75">
        <v>-10.665507822200155</v>
      </c>
      <c r="CB50" s="198">
        <v>11596</v>
      </c>
      <c r="CC50" s="75">
        <v>-7.9390282629406101</v>
      </c>
      <c r="CD50" s="198">
        <v>4463</v>
      </c>
      <c r="CE50" s="75">
        <v>0.13461969934934359</v>
      </c>
      <c r="CF50" s="198">
        <v>281724</v>
      </c>
      <c r="CG50" s="75">
        <v>1.0455186166874029</v>
      </c>
      <c r="CH50" s="198">
        <v>160730</v>
      </c>
      <c r="CI50" s="75">
        <v>2.2006879931836494</v>
      </c>
      <c r="CJ50" s="233" t="s">
        <v>79</v>
      </c>
      <c r="CK50" s="151"/>
      <c r="CL50" s="151"/>
      <c r="CM50" s="230" t="s">
        <v>79</v>
      </c>
      <c r="CN50" s="231"/>
      <c r="CO50" s="198">
        <v>120994</v>
      </c>
      <c r="CP50" s="75">
        <v>-0.44923481981240343</v>
      </c>
      <c r="CQ50" s="198">
        <v>12042</v>
      </c>
      <c r="CR50" s="75">
        <v>-1.8821803959911989</v>
      </c>
      <c r="CS50" s="198">
        <v>83211</v>
      </c>
      <c r="CT50" s="75">
        <v>5.1599939338792922</v>
      </c>
      <c r="CU50" s="198">
        <v>35193</v>
      </c>
      <c r="CV50" s="75">
        <v>0.28495711395434853</v>
      </c>
      <c r="CW50" s="198">
        <v>8261</v>
      </c>
      <c r="CX50" s="75">
        <v>5.6528967898708231</v>
      </c>
      <c r="CY50" s="198">
        <v>3457</v>
      </c>
      <c r="CZ50" s="75">
        <v>-2.3722112397627768</v>
      </c>
      <c r="DA50" s="198">
        <v>1205</v>
      </c>
      <c r="DB50" s="75">
        <v>-3.5228182546036919</v>
      </c>
      <c r="DC50" s="198">
        <v>634</v>
      </c>
      <c r="DD50" s="75">
        <v>6.7340067340067264</v>
      </c>
      <c r="DE50" s="198">
        <v>848</v>
      </c>
      <c r="DF50" s="75">
        <v>-1.1655011655011691</v>
      </c>
      <c r="DG50" s="198">
        <v>1719</v>
      </c>
      <c r="DH50" s="75">
        <v>9.3511450381679424</v>
      </c>
      <c r="DI50" s="234" t="s">
        <v>79</v>
      </c>
      <c r="DJ50" s="235"/>
      <c r="DK50" s="74"/>
      <c r="DL50" s="230" t="s">
        <v>79</v>
      </c>
      <c r="DM50" s="231"/>
      <c r="DN50" s="198">
        <v>31894</v>
      </c>
      <c r="DO50" s="75">
        <v>12.298862716101539</v>
      </c>
      <c r="DP50" s="198">
        <v>1007968</v>
      </c>
      <c r="DQ50" s="75">
        <v>1.0403064088807952</v>
      </c>
      <c r="DR50" s="198">
        <v>457398</v>
      </c>
      <c r="DS50" s="75">
        <v>0.97777110574894266</v>
      </c>
      <c r="DT50" s="198">
        <v>5077</v>
      </c>
      <c r="DU50" s="75">
        <v>2.4621594349142413</v>
      </c>
      <c r="DV50" s="198">
        <v>1468</v>
      </c>
      <c r="DW50" s="75">
        <v>1.3812154696132524</v>
      </c>
      <c r="DX50" s="198">
        <v>333941</v>
      </c>
      <c r="DY50" s="75">
        <v>-7.1817368432078865E-2</v>
      </c>
      <c r="DZ50" s="198">
        <v>44088</v>
      </c>
      <c r="EA50" s="75">
        <v>-0.83001552061541872</v>
      </c>
      <c r="EB50" s="198">
        <v>18176</v>
      </c>
      <c r="EC50" s="75">
        <v>0.80417059508623367</v>
      </c>
      <c r="ED50" s="198">
        <v>18390</v>
      </c>
      <c r="EE50" s="75">
        <v>-1.1715391229578671</v>
      </c>
      <c r="EF50" s="198">
        <v>198239</v>
      </c>
      <c r="EG50" s="75">
        <v>3.3393628833412521</v>
      </c>
      <c r="EH50" s="234" t="s">
        <v>79</v>
      </c>
      <c r="EI50" s="151"/>
      <c r="EJ50" s="151"/>
      <c r="EK50" s="230" t="s">
        <v>79</v>
      </c>
      <c r="EL50" s="231"/>
      <c r="EM50" s="198">
        <v>28136</v>
      </c>
      <c r="EN50" s="75">
        <v>-1.0828294192096735</v>
      </c>
      <c r="EO50" s="198">
        <v>4837</v>
      </c>
      <c r="EP50" s="75">
        <v>-0.26804123711340822</v>
      </c>
      <c r="EQ50" s="206"/>
      <c r="ER50" s="75"/>
      <c r="ES50" s="198"/>
      <c r="ET50" s="75"/>
      <c r="EU50" s="198"/>
      <c r="EV50" s="75"/>
      <c r="EW50" s="198"/>
      <c r="EX50" s="75"/>
      <c r="EY50" s="198">
        <v>631805</v>
      </c>
      <c r="EZ50" s="75">
        <v>-2.5696281822151832</v>
      </c>
      <c r="FA50" s="198">
        <v>13797</v>
      </c>
      <c r="FB50" s="75">
        <v>-9.7527472527472554</v>
      </c>
      <c r="FC50" s="198">
        <v>202694</v>
      </c>
      <c r="FD50" s="75">
        <v>-6.2712710861201515</v>
      </c>
      <c r="FE50" s="198">
        <v>154519</v>
      </c>
      <c r="FF50" s="75">
        <v>1.2542184069984614</v>
      </c>
      <c r="FG50" s="234" t="s">
        <v>79</v>
      </c>
      <c r="FH50" s="151"/>
      <c r="FI50" s="151"/>
      <c r="FJ50" s="236" t="s">
        <v>79</v>
      </c>
      <c r="FK50" s="231"/>
      <c r="FL50" s="198">
        <v>105652</v>
      </c>
      <c r="FM50" s="75">
        <v>-0.14838057254108605</v>
      </c>
      <c r="FN50" s="198">
        <v>77016</v>
      </c>
      <c r="FO50" s="75">
        <v>-3.3203198553871971</v>
      </c>
      <c r="FP50" s="198">
        <v>11604</v>
      </c>
      <c r="FQ50" s="75">
        <v>-1.9103972950126717</v>
      </c>
      <c r="FR50" s="198">
        <v>10975</v>
      </c>
      <c r="FS50" s="75">
        <v>-8.0512734584450385</v>
      </c>
      <c r="FT50" s="198">
        <v>55548</v>
      </c>
      <c r="FU50" s="75">
        <v>0.84418060018518304</v>
      </c>
      <c r="FV50" s="198">
        <v>9690</v>
      </c>
      <c r="FW50" s="75">
        <v>-2.5347012673506413</v>
      </c>
      <c r="FX50" s="198">
        <v>154217</v>
      </c>
      <c r="FY50" s="75">
        <v>5.3092691987271365</v>
      </c>
      <c r="FZ50" s="198">
        <v>20333</v>
      </c>
      <c r="GA50" s="75">
        <v>-0.89198674205498207</v>
      </c>
      <c r="GB50" s="198">
        <v>4179</v>
      </c>
      <c r="GC50" s="75">
        <v>-13.082362728785355</v>
      </c>
      <c r="GD50" s="198">
        <v>13701</v>
      </c>
      <c r="GE50" s="75">
        <v>24.058312205722558</v>
      </c>
      <c r="GF50" s="233" t="s">
        <v>79</v>
      </c>
      <c r="GI50" s="23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55" t="s">
        <v>78</v>
      </c>
      <c r="CG51" s="255"/>
      <c r="CH51" s="255"/>
      <c r="CI51" s="255"/>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1">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S6:ET6"/>
    <mergeCell ref="EU6:EV6"/>
    <mergeCell ref="EW6:EX6"/>
    <mergeCell ref="FA6:FD6"/>
    <mergeCell ref="FE6:FF6"/>
    <mergeCell ref="FL6:FQ6"/>
    <mergeCell ref="CB6:CC6"/>
    <mergeCell ref="CD6:CE6"/>
    <mergeCell ref="CH6:CI6"/>
    <mergeCell ref="CO6:CP6"/>
    <mergeCell ref="CQ6:CR6"/>
    <mergeCell ref="DP6:DQ6"/>
    <mergeCell ref="DR6:DW6"/>
    <mergeCell ref="DX6:EC6"/>
    <mergeCell ref="BE7:BF7"/>
    <mergeCell ref="BG7:BH7"/>
    <mergeCell ref="BI7:BJ7"/>
    <mergeCell ref="BP7:BQ7"/>
    <mergeCell ref="BR7:BS7"/>
    <mergeCell ref="BT7:BU7"/>
    <mergeCell ref="BV7:BW7"/>
    <mergeCell ref="BX7:BY7"/>
    <mergeCell ref="DP7:DQ7"/>
    <mergeCell ref="DA6:DB7"/>
    <mergeCell ref="CF51:CI51"/>
    <mergeCell ref="CU6:CV7"/>
    <mergeCell ref="CW6:CX7"/>
    <mergeCell ref="CY6:CZ7"/>
    <mergeCell ref="BZ6:CA6"/>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ED6:EE6"/>
    <mergeCell ref="EF6:EG6"/>
    <mergeCell ref="EM6:EP6"/>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7"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6"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5" priority="17" stopIfTrue="1">
      <formula>ISNA(CF24)</formula>
    </cfRule>
  </conditionalFormatting>
  <conditionalFormatting sqref="CF37:CF48 DN47:DN48 FP47:FP48 CS47:CS50 CU47:CU50 CW47:CW50 CY47:CY50 DA47:DA50 DC47:DC50 DE47:DE50 DG47:DG50 DR47:DR50 DT47:DT50 DX47:DX50 DZ47:DZ50 ED47:ED50 EF47:EF50 EM47:EM50 FA47:FA50 FC47:FC50 FE47:FE50 FL47:FL50 FN47:FN50 FR47:FR50 FT47:FT50 FV47:FV50 FZ47:FZ50 GB47:GB50 GD47:GD50">
    <cfRule type="expression" dxfId="44" priority="13" stopIfTrue="1">
      <formula>ISNA(CF37)</formula>
    </cfRule>
  </conditionalFormatting>
  <conditionalFormatting sqref="CH37:CH42 CO37:CO48 CQ37:CQ48 EO44:EO50">
    <cfRule type="expression" dxfId="43" priority="10" stopIfTrue="1">
      <formula>ISNA(CH37)</formula>
    </cfRule>
  </conditionalFormatting>
  <conditionalFormatting sqref="CH43:CH47">
    <cfRule type="expression" dxfId="42" priority="16" stopIfTrue="1">
      <formula>ISERROR(CH43)</formula>
    </cfRule>
  </conditionalFormatting>
  <conditionalFormatting sqref="CK37:CL48 FH37:FI48">
    <cfRule type="expression" dxfId="41" priority="11" stopIfTrue="1">
      <formula>ISERROR(CK37)</formula>
    </cfRule>
  </conditionalFormatting>
  <conditionalFormatting sqref="CS24">
    <cfRule type="expression" dxfId="40" priority="20" stopIfTrue="1">
      <formula>ISNA(CS24)</formula>
    </cfRule>
  </conditionalFormatting>
  <conditionalFormatting sqref="CS25:CS35">
    <cfRule type="expression" dxfId="39" priority="21" stopIfTrue="1">
      <formula>ISERROR(CS25)</formula>
    </cfRule>
  </conditionalFormatting>
  <conditionalFormatting sqref="CS37:CS46">
    <cfRule type="expression" dxfId="38" priority="9" stopIfTrue="1">
      <formula>ISERROR(CS37)</formula>
    </cfRule>
  </conditionalFormatting>
  <conditionalFormatting sqref="CU37:DH46">
    <cfRule type="expression" dxfId="37" priority="8" stopIfTrue="1">
      <formula>ISERROR(CU37)</formula>
    </cfRule>
  </conditionalFormatting>
  <conditionalFormatting sqref="DN24">
    <cfRule type="expression" dxfId="36" priority="26" stopIfTrue="1">
      <formula>ISNA(DN24)</formula>
    </cfRule>
  </conditionalFormatting>
  <conditionalFormatting sqref="DN49:DO49 DN50">
    <cfRule type="expression" dxfId="35" priority="25" stopIfTrue="1">
      <formula>ISNA(DN49)</formula>
    </cfRule>
  </conditionalFormatting>
  <conditionalFormatting sqref="DN37:DU46 DW37:DW46 DY37:DY46 EA37:EA46 EC37:EC46 EE37:EE46">
    <cfRule type="expression" dxfId="34" priority="5" stopIfTrue="1">
      <formula>ISERROR(DN37)</formula>
    </cfRule>
  </conditionalFormatting>
  <conditionalFormatting sqref="DO12:DO22 DQ18:DQ22 DS18:DS22 DU18:DU22 DW18:DW22 DY18:DY22 EA18:EA22 EC18:EC22 EE18:EE22 EG18:EG22">
    <cfRule type="expression" dxfId="33" priority="30" stopIfTrue="1">
      <formula>ISERROR(DO12)</formula>
    </cfRule>
  </conditionalFormatting>
  <conditionalFormatting sqref="DO24:DO28 DN29:DO35">
    <cfRule type="expression" dxfId="32" priority="27" stopIfTrue="1">
      <formula>ISERROR(DN24)</formula>
    </cfRule>
  </conditionalFormatting>
  <conditionalFormatting sqref="DO47:DQ48">
    <cfRule type="expression" dxfId="31" priority="14" stopIfTrue="1">
      <formula>ISERROR(DO47)</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6">
    <cfRule type="expression" dxfId="24" priority="4" stopIfTrue="1">
      <formula>ISERROR(EN37)</formula>
    </cfRule>
  </conditionalFormatting>
  <conditionalFormatting sqref="EN49">
    <cfRule type="expression" dxfId="23" priority="34" stopIfTrue="1">
      <formula>ISNA(EN49)</formula>
    </cfRule>
  </conditionalFormatting>
  <conditionalFormatting sqref="EP37:EP46">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6 FB37:FB46 FD37:FD46 FF37:FF46">
    <cfRule type="expression" dxfId="20" priority="2" stopIfTrue="1">
      <formula>ISERROR(EZ37)</formula>
    </cfRule>
  </conditionalFormatting>
  <conditionalFormatting sqref="FM37:FM46 FO37:FO46 FQ37:FQ46 FS37:FS46 FU37:FU46 FW37:FW46 FY37:FY46 GA37:GA46 GC37:GC46 GE37:GE46">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E58 GF25:GG5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ht="15.75" customHeigh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300" t="s">
        <v>88</v>
      </c>
      <c r="E4" s="301"/>
      <c r="F4" s="301"/>
      <c r="G4" s="301"/>
      <c r="H4" s="301"/>
      <c r="I4" s="301"/>
      <c r="J4" s="301"/>
      <c r="K4" s="301"/>
      <c r="L4" s="301"/>
      <c r="M4" s="301"/>
      <c r="N4" s="301"/>
      <c r="O4" s="301"/>
      <c r="P4" s="301"/>
      <c r="Q4" s="301"/>
      <c r="R4" s="301"/>
      <c r="S4" s="301"/>
      <c r="T4" s="301"/>
      <c r="U4" s="301"/>
      <c r="V4" s="301"/>
      <c r="W4" s="302"/>
      <c r="X4" s="90" t="s">
        <v>2</v>
      </c>
      <c r="Y4" s="4"/>
      <c r="Z4" s="4"/>
      <c r="AA4" s="52" t="s">
        <v>2</v>
      </c>
      <c r="AB4" s="53"/>
      <c r="AC4" s="300" t="s">
        <v>172</v>
      </c>
      <c r="AD4" s="330"/>
      <c r="AE4" s="330"/>
      <c r="AF4" s="331"/>
      <c r="AG4" s="311" t="s">
        <v>173</v>
      </c>
      <c r="AH4" s="312"/>
      <c r="AI4" s="312"/>
      <c r="AJ4" s="312"/>
      <c r="AK4" s="312"/>
      <c r="AL4" s="312"/>
      <c r="AM4" s="312"/>
      <c r="AN4" s="312"/>
      <c r="AO4" s="312"/>
      <c r="AP4" s="312"/>
      <c r="AQ4" s="312"/>
      <c r="AR4" s="312"/>
      <c r="AS4" s="312"/>
      <c r="AT4" s="312"/>
      <c r="AU4" s="312"/>
      <c r="AV4" s="313"/>
      <c r="AW4" s="90" t="s">
        <v>2</v>
      </c>
      <c r="AX4" s="4"/>
      <c r="AY4" s="4"/>
      <c r="AZ4" s="52" t="s">
        <v>2</v>
      </c>
      <c r="BA4" s="53"/>
      <c r="BB4" s="311" t="s">
        <v>174</v>
      </c>
      <c r="BC4" s="313"/>
      <c r="BD4" s="332" t="s">
        <v>175</v>
      </c>
      <c r="BE4" s="333"/>
      <c r="BF4" s="333"/>
      <c r="BG4" s="333"/>
      <c r="BH4" s="333"/>
      <c r="BI4" s="333"/>
      <c r="BJ4" s="333"/>
      <c r="BK4" s="333"/>
      <c r="BL4" s="333"/>
      <c r="BM4" s="333"/>
      <c r="BN4" s="333"/>
      <c r="BO4" s="333"/>
      <c r="BP4" s="333"/>
      <c r="BQ4" s="333"/>
      <c r="BR4" s="333"/>
      <c r="BS4" s="333"/>
      <c r="BT4" s="333"/>
      <c r="BU4" s="334"/>
      <c r="BV4" s="90" t="s">
        <v>2</v>
      </c>
      <c r="BW4" s="4"/>
      <c r="BX4" s="4"/>
      <c r="BY4" s="52" t="s">
        <v>2</v>
      </c>
      <c r="BZ4" s="53"/>
      <c r="CA4" s="311" t="s">
        <v>176</v>
      </c>
      <c r="CB4" s="312"/>
      <c r="CC4" s="312"/>
      <c r="CD4" s="312"/>
      <c r="CE4" s="312"/>
      <c r="CF4" s="312"/>
      <c r="CG4" s="312"/>
      <c r="CH4" s="312"/>
      <c r="CI4" s="312"/>
      <c r="CJ4" s="312"/>
      <c r="CK4" s="312"/>
      <c r="CL4" s="312"/>
      <c r="CM4" s="312"/>
      <c r="CN4" s="312"/>
      <c r="CO4" s="312"/>
      <c r="CP4" s="312"/>
      <c r="CQ4" s="312"/>
      <c r="CR4" s="313"/>
      <c r="CS4" s="311" t="s">
        <v>177</v>
      </c>
      <c r="CT4" s="313"/>
      <c r="CU4" s="90" t="s">
        <v>2</v>
      </c>
      <c r="CV4" s="113"/>
      <c r="CW4" s="113"/>
      <c r="CX4" s="52" t="s">
        <v>2</v>
      </c>
      <c r="CY4" s="53"/>
      <c r="CZ4" s="300" t="s">
        <v>178</v>
      </c>
      <c r="DA4" s="301"/>
      <c r="DB4" s="301"/>
      <c r="DC4" s="301"/>
      <c r="DD4" s="301"/>
      <c r="DE4" s="301"/>
      <c r="DF4" s="301"/>
      <c r="DG4" s="301"/>
      <c r="DH4" s="301"/>
      <c r="DI4" s="301"/>
      <c r="DJ4" s="301"/>
      <c r="DK4" s="301"/>
      <c r="DL4" s="301"/>
      <c r="DM4" s="302"/>
      <c r="DN4" s="90" t="s">
        <v>2</v>
      </c>
      <c r="DO4" s="116"/>
    </row>
    <row r="5" spans="2:130" s="4" customFormat="1" ht="15" customHeight="1" x14ac:dyDescent="0.15">
      <c r="B5" s="54"/>
      <c r="C5" s="55"/>
      <c r="D5" s="284" t="s">
        <v>179</v>
      </c>
      <c r="E5" s="285"/>
      <c r="F5" s="285"/>
      <c r="G5" s="285"/>
      <c r="H5" s="285"/>
      <c r="I5" s="285"/>
      <c r="J5" s="285"/>
      <c r="K5" s="285"/>
      <c r="L5" s="285"/>
      <c r="M5" s="285"/>
      <c r="N5" s="285"/>
      <c r="O5" s="285"/>
      <c r="P5" s="285"/>
      <c r="Q5" s="286"/>
      <c r="R5" s="276" t="s">
        <v>44</v>
      </c>
      <c r="S5" s="297"/>
      <c r="T5" s="297"/>
      <c r="U5" s="297"/>
      <c r="V5" s="297"/>
      <c r="W5" s="277"/>
      <c r="X5" s="91"/>
      <c r="AA5" s="54"/>
      <c r="AB5" s="55"/>
      <c r="AC5" s="280" t="s">
        <v>180</v>
      </c>
      <c r="AD5" s="281"/>
      <c r="AE5" s="264"/>
      <c r="AF5" s="327"/>
      <c r="AG5" s="256" t="s">
        <v>181</v>
      </c>
      <c r="AH5" s="264"/>
      <c r="AI5" s="264"/>
      <c r="AJ5" s="264"/>
      <c r="AK5" s="264"/>
      <c r="AL5" s="264"/>
      <c r="AM5" s="264"/>
      <c r="AN5" s="264"/>
      <c r="AO5" s="264"/>
      <c r="AP5" s="257"/>
      <c r="AQ5" s="284" t="s">
        <v>182</v>
      </c>
      <c r="AR5" s="285"/>
      <c r="AS5" s="285"/>
      <c r="AT5" s="285"/>
      <c r="AU5" s="285"/>
      <c r="AV5" s="286"/>
      <c r="AW5" s="91"/>
      <c r="AZ5" s="54"/>
      <c r="BA5" s="55"/>
      <c r="BB5" s="284" t="s">
        <v>183</v>
      </c>
      <c r="BC5" s="286"/>
      <c r="BD5" s="99"/>
      <c r="BE5" s="253"/>
      <c r="BF5" s="314" t="s">
        <v>184</v>
      </c>
      <c r="BG5" s="315"/>
      <c r="BH5" s="315"/>
      <c r="BI5" s="316"/>
      <c r="BJ5" s="284" t="s">
        <v>185</v>
      </c>
      <c r="BK5" s="285"/>
      <c r="BL5" s="285"/>
      <c r="BM5" s="285"/>
      <c r="BN5" s="285"/>
      <c r="BO5" s="285"/>
      <c r="BP5" s="285"/>
      <c r="BQ5" s="285"/>
      <c r="BR5" s="285"/>
      <c r="BS5" s="285"/>
      <c r="BT5" s="285"/>
      <c r="BU5" s="286"/>
      <c r="BV5" s="91"/>
      <c r="BY5" s="54"/>
      <c r="BZ5" s="55"/>
      <c r="CA5" s="276" t="s">
        <v>186</v>
      </c>
      <c r="CB5" s="297"/>
      <c r="CC5" s="297"/>
      <c r="CD5" s="297"/>
      <c r="CE5" s="297"/>
      <c r="CF5" s="277"/>
      <c r="CG5" s="256" t="s">
        <v>187</v>
      </c>
      <c r="CH5" s="264"/>
      <c r="CI5" s="264"/>
      <c r="CJ5" s="264"/>
      <c r="CK5" s="264"/>
      <c r="CL5" s="264"/>
      <c r="CM5" s="264"/>
      <c r="CN5" s="264"/>
      <c r="CO5" s="264"/>
      <c r="CP5" s="264"/>
      <c r="CQ5" s="264"/>
      <c r="CR5" s="257"/>
      <c r="CS5" s="276" t="s">
        <v>188</v>
      </c>
      <c r="CT5" s="329"/>
      <c r="CU5" s="91"/>
      <c r="CV5" s="114"/>
      <c r="CW5" s="114"/>
      <c r="CX5" s="54"/>
      <c r="CY5" s="55"/>
      <c r="CZ5" s="284" t="s">
        <v>189</v>
      </c>
      <c r="DA5" s="285"/>
      <c r="DB5" s="285"/>
      <c r="DC5" s="285"/>
      <c r="DD5" s="285"/>
      <c r="DE5" s="285"/>
      <c r="DF5" s="285"/>
      <c r="DG5" s="285"/>
      <c r="DH5" s="285"/>
      <c r="DI5" s="285"/>
      <c r="DJ5" s="285"/>
      <c r="DK5" s="286"/>
      <c r="DL5" s="58"/>
      <c r="DM5" s="68"/>
      <c r="DN5" s="91"/>
      <c r="DO5" s="99"/>
    </row>
    <row r="6" spans="2:130" s="4" customFormat="1" ht="15" customHeight="1" x14ac:dyDescent="0.15">
      <c r="B6" s="56"/>
      <c r="C6" s="57"/>
      <c r="D6" s="256" t="s">
        <v>190</v>
      </c>
      <c r="E6" s="257"/>
      <c r="F6" s="284" t="s">
        <v>191</v>
      </c>
      <c r="G6" s="285"/>
      <c r="H6" s="285"/>
      <c r="I6" s="285"/>
      <c r="J6" s="285"/>
      <c r="K6" s="286"/>
      <c r="L6" s="256" t="s">
        <v>192</v>
      </c>
      <c r="M6" s="327"/>
      <c r="N6" s="256" t="s">
        <v>138</v>
      </c>
      <c r="O6" s="327"/>
      <c r="P6" s="256" t="s">
        <v>139</v>
      </c>
      <c r="Q6" s="327"/>
      <c r="R6" s="87"/>
      <c r="S6" s="88"/>
      <c r="T6" s="256" t="s">
        <v>193</v>
      </c>
      <c r="U6" s="327"/>
      <c r="V6" s="256" t="s">
        <v>194</v>
      </c>
      <c r="W6" s="327"/>
      <c r="X6" s="92"/>
      <c r="AA6" s="56"/>
      <c r="AB6" s="57"/>
      <c r="AC6" s="258" t="s">
        <v>139</v>
      </c>
      <c r="AD6" s="328"/>
      <c r="AE6" s="293" t="s">
        <v>195</v>
      </c>
      <c r="AF6" s="326"/>
      <c r="AG6" s="99"/>
      <c r="AH6" s="99"/>
      <c r="AI6" s="256" t="s">
        <v>196</v>
      </c>
      <c r="AJ6" s="327"/>
      <c r="AK6" s="256" t="s">
        <v>197</v>
      </c>
      <c r="AL6" s="327"/>
      <c r="AM6" s="256" t="s">
        <v>198</v>
      </c>
      <c r="AN6" s="327"/>
      <c r="AO6" s="256" t="s">
        <v>199</v>
      </c>
      <c r="AP6" s="327"/>
      <c r="AQ6" s="256" t="s">
        <v>200</v>
      </c>
      <c r="AR6" s="327"/>
      <c r="AS6" s="256" t="s">
        <v>201</v>
      </c>
      <c r="AT6" s="327"/>
      <c r="AU6" s="256" t="s">
        <v>202</v>
      </c>
      <c r="AV6" s="327"/>
      <c r="AW6" s="92"/>
      <c r="AZ6" s="56"/>
      <c r="BA6" s="57"/>
      <c r="BB6" s="256" t="s">
        <v>203</v>
      </c>
      <c r="BC6" s="327"/>
      <c r="BD6" s="99"/>
      <c r="BE6" s="253"/>
      <c r="BF6" s="256" t="s">
        <v>204</v>
      </c>
      <c r="BG6" s="257"/>
      <c r="BH6" s="276" t="s">
        <v>205</v>
      </c>
      <c r="BI6" s="277"/>
      <c r="BJ6" s="276" t="s">
        <v>206</v>
      </c>
      <c r="BK6" s="277"/>
      <c r="BL6" s="256" t="s">
        <v>207</v>
      </c>
      <c r="BM6" s="327"/>
      <c r="BN6" s="256" t="s">
        <v>208</v>
      </c>
      <c r="BO6" s="327"/>
      <c r="BP6" s="256" t="s">
        <v>209</v>
      </c>
      <c r="BQ6" s="327"/>
      <c r="BR6" s="256" t="s">
        <v>210</v>
      </c>
      <c r="BS6" s="327"/>
      <c r="BT6" s="256" t="s">
        <v>211</v>
      </c>
      <c r="BU6" s="327"/>
      <c r="BV6" s="92"/>
      <c r="BY6" s="56"/>
      <c r="BZ6" s="57"/>
      <c r="CA6" s="254"/>
      <c r="CB6"/>
      <c r="CC6" s="256" t="s">
        <v>212</v>
      </c>
      <c r="CD6" s="327"/>
      <c r="CE6" s="256" t="s">
        <v>213</v>
      </c>
      <c r="CF6" s="327"/>
      <c r="CG6" s="258"/>
      <c r="CH6" s="326"/>
      <c r="CI6" s="256" t="s">
        <v>214</v>
      </c>
      <c r="CJ6" s="327"/>
      <c r="CK6" s="256" t="s">
        <v>215</v>
      </c>
      <c r="CL6" s="327"/>
      <c r="CM6" s="256" t="s">
        <v>216</v>
      </c>
      <c r="CN6" s="327"/>
      <c r="CO6" s="256" t="s">
        <v>217</v>
      </c>
      <c r="CP6" s="327"/>
      <c r="CQ6" s="256" t="s">
        <v>218</v>
      </c>
      <c r="CR6" s="327"/>
      <c r="CS6" s="87"/>
      <c r="CT6" s="99"/>
      <c r="CU6" s="92"/>
      <c r="CV6" s="99"/>
      <c r="CW6" s="99"/>
      <c r="CX6" s="56"/>
      <c r="CY6" s="57"/>
      <c r="CZ6" s="256" t="s">
        <v>219</v>
      </c>
      <c r="DA6" s="257"/>
      <c r="DB6" s="256" t="s">
        <v>220</v>
      </c>
      <c r="DC6" s="257"/>
      <c r="DD6" s="256" t="s">
        <v>221</v>
      </c>
      <c r="DE6" s="257"/>
      <c r="DF6" s="256" t="s">
        <v>222</v>
      </c>
      <c r="DG6" s="257"/>
      <c r="DH6" s="256" t="s">
        <v>223</v>
      </c>
      <c r="DI6" s="257"/>
      <c r="DJ6" s="256" t="s">
        <v>224</v>
      </c>
      <c r="DK6" s="327"/>
      <c r="DL6" s="258" t="s">
        <v>225</v>
      </c>
      <c r="DM6" s="326"/>
      <c r="DN6" s="92"/>
      <c r="DO6" s="99"/>
    </row>
    <row r="7" spans="2:130" s="4" customFormat="1" ht="15" customHeight="1" x14ac:dyDescent="0.15">
      <c r="B7" s="60"/>
      <c r="C7" s="61"/>
      <c r="D7" s="51"/>
      <c r="E7" s="62"/>
      <c r="F7" s="260" t="s">
        <v>135</v>
      </c>
      <c r="G7" s="261"/>
      <c r="H7" s="260" t="s">
        <v>141</v>
      </c>
      <c r="I7" s="261"/>
      <c r="J7" s="260" t="s">
        <v>190</v>
      </c>
      <c r="K7" s="261"/>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5" t="s">
        <v>226</v>
      </c>
      <c r="CL7" s="326"/>
      <c r="CM7" s="85"/>
      <c r="CN7" s="62"/>
      <c r="CO7" s="85"/>
      <c r="CP7" s="62"/>
      <c r="CQ7" s="325"/>
      <c r="CR7" s="326"/>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67</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67</v>
      </c>
      <c r="AA13" s="17" t="s">
        <v>67</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67</v>
      </c>
      <c r="AZ13" s="17" t="s">
        <v>67</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67</v>
      </c>
      <c r="BY13" s="191" t="s">
        <v>67</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67</v>
      </c>
      <c r="CV13" s="72"/>
      <c r="CW13" s="72"/>
      <c r="CX13" s="191" t="s">
        <v>67</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67</v>
      </c>
      <c r="DO13" s="72"/>
    </row>
    <row r="14" spans="2:130" s="46" customFormat="1" ht="17.100000000000001" hidden="1" customHeight="1" x14ac:dyDescent="0.15">
      <c r="B14" s="17" t="s">
        <v>69</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69</v>
      </c>
      <c r="AA14" s="17" t="s">
        <v>69</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69</v>
      </c>
      <c r="AZ14" s="17" t="s">
        <v>69</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69</v>
      </c>
      <c r="BY14" s="191" t="s">
        <v>69</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69</v>
      </c>
      <c r="CV14" s="72"/>
      <c r="CW14" s="72"/>
      <c r="CX14" s="191" t="s">
        <v>69</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69</v>
      </c>
      <c r="DO14" s="72"/>
    </row>
    <row r="15" spans="2:130" s="46" customFormat="1" ht="17.100000000000001" customHeight="1" x14ac:dyDescent="0.15">
      <c r="B15" s="17" t="s">
        <v>75</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75</v>
      </c>
      <c r="AA15" s="17" t="s">
        <v>75</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75</v>
      </c>
      <c r="AZ15" s="17" t="s">
        <v>75</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75</v>
      </c>
      <c r="BY15" s="191" t="s">
        <v>75</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75</v>
      </c>
      <c r="CV15" s="72"/>
      <c r="CW15" s="72"/>
      <c r="CX15" s="191" t="s">
        <v>75</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75</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68</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68</v>
      </c>
      <c r="AA24" s="203" t="s">
        <v>68</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68</v>
      </c>
      <c r="AZ24" s="203" t="s">
        <v>68</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68</v>
      </c>
      <c r="BW24" s="194"/>
      <c r="BY24" s="203" t="s">
        <v>68</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68</v>
      </c>
      <c r="CV24" s="72"/>
      <c r="CW24" s="72"/>
      <c r="CX24" s="203" t="s">
        <v>68</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68</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77</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76</v>
      </c>
      <c r="AA37" s="203" t="s">
        <v>76</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76</v>
      </c>
      <c r="AZ37" s="203" t="s">
        <v>76</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76</v>
      </c>
      <c r="BY37" s="203" t="s">
        <v>76</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76</v>
      </c>
      <c r="CV37" s="72"/>
      <c r="CW37" s="72"/>
      <c r="CX37" s="203" t="s">
        <v>76</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76</v>
      </c>
      <c r="DO37" s="72"/>
    </row>
    <row r="38" spans="2:119" s="46" customFormat="1" ht="17.100000000000001" customHeight="1" x14ac:dyDescent="0.15">
      <c r="B38" s="203" t="s">
        <v>70</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71</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72</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22383</v>
      </c>
      <c r="CH40" s="75">
        <v>3.1522189962671234</v>
      </c>
      <c r="CI40" s="206">
        <v>3232</v>
      </c>
      <c r="CJ40" s="75">
        <v>-0.24691358024691112</v>
      </c>
      <c r="CK40" s="206">
        <v>7413</v>
      </c>
      <c r="CL40" s="75">
        <v>6.7079314812149136</v>
      </c>
      <c r="CM40" s="206">
        <v>471</v>
      </c>
      <c r="CN40" s="75">
        <v>-20.707070707070713</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73</v>
      </c>
      <c r="C41" s="204"/>
      <c r="D41" s="206">
        <v>2457</v>
      </c>
      <c r="E41" s="75">
        <v>7.6687116564417153</v>
      </c>
      <c r="F41" s="206">
        <v>292</v>
      </c>
      <c r="G41" s="75">
        <v>17.741935483870975</v>
      </c>
      <c r="H41" s="206">
        <v>2498</v>
      </c>
      <c r="I41" s="75">
        <v>4.2136003337505059</v>
      </c>
      <c r="J41" s="206">
        <v>2768</v>
      </c>
      <c r="K41" s="75">
        <v>-5.042881646655232</v>
      </c>
      <c r="L41" s="206">
        <v>3008</v>
      </c>
      <c r="M41" s="75">
        <v>46.875</v>
      </c>
      <c r="N41" s="206">
        <v>2983</v>
      </c>
      <c r="O41" s="75">
        <v>-10.71535468422627</v>
      </c>
      <c r="P41" s="206">
        <v>1247</v>
      </c>
      <c r="Q41" s="75">
        <v>12.95289855072464</v>
      </c>
      <c r="R41" s="206">
        <v>30581</v>
      </c>
      <c r="S41" s="75">
        <v>1.3253371326331234</v>
      </c>
      <c r="T41" s="206">
        <v>12302</v>
      </c>
      <c r="U41" s="75">
        <v>5.3975325565455847</v>
      </c>
      <c r="V41" s="206">
        <v>18279</v>
      </c>
      <c r="W41" s="75">
        <v>-1.2426387163001777</v>
      </c>
      <c r="X41" s="205" t="s">
        <v>36</v>
      </c>
      <c r="AA41" s="203" t="s">
        <v>36</v>
      </c>
      <c r="AB41" s="204"/>
      <c r="AC41" s="206">
        <v>340</v>
      </c>
      <c r="AD41" s="75">
        <v>-4.2253521126760631</v>
      </c>
      <c r="AE41" s="206">
        <v>13286</v>
      </c>
      <c r="AF41" s="75">
        <v>3.6187802214943048</v>
      </c>
      <c r="AG41" s="206">
        <v>33762</v>
      </c>
      <c r="AH41" s="75">
        <v>0.24455409380992421</v>
      </c>
      <c r="AI41" s="206">
        <v>28909</v>
      </c>
      <c r="AJ41" s="75">
        <v>9.3483830759637954E-2</v>
      </c>
      <c r="AK41" s="206">
        <v>1035</v>
      </c>
      <c r="AL41" s="75">
        <v>18.285714285714278</v>
      </c>
      <c r="AM41" s="206">
        <v>1297</v>
      </c>
      <c r="AN41" s="75">
        <v>-10.055478502080433</v>
      </c>
      <c r="AO41" s="206">
        <v>2521</v>
      </c>
      <c r="AP41" s="75">
        <v>1.6122531237404303</v>
      </c>
      <c r="AQ41" s="206">
        <v>53843</v>
      </c>
      <c r="AR41" s="75">
        <v>5.1764889731017831</v>
      </c>
      <c r="AS41" s="206">
        <v>4646</v>
      </c>
      <c r="AT41" s="75">
        <v>0.54100843973165524</v>
      </c>
      <c r="AU41" s="206">
        <v>15343</v>
      </c>
      <c r="AV41" s="75">
        <v>6.7190651735410825</v>
      </c>
      <c r="AW41" s="205" t="s">
        <v>36</v>
      </c>
      <c r="AZ41" s="203" t="s">
        <v>36</v>
      </c>
      <c r="BA41" s="204"/>
      <c r="BB41" s="206">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16280</v>
      </c>
      <c r="CB41" s="75">
        <v>-2.2809123649459764</v>
      </c>
      <c r="CC41" s="206">
        <v>7114</v>
      </c>
      <c r="CD41" s="75">
        <v>-2.0649779735682898</v>
      </c>
      <c r="CE41" s="206">
        <v>9166</v>
      </c>
      <c r="CF41" s="75">
        <v>-2.4478501489995779</v>
      </c>
      <c r="CG41" s="206">
        <v>20687</v>
      </c>
      <c r="CH41" s="75">
        <v>6.2288179110608866</v>
      </c>
      <c r="CI41" s="206">
        <v>3015</v>
      </c>
      <c r="CJ41" s="75">
        <v>6.8391211906449314</v>
      </c>
      <c r="CK41" s="206">
        <v>7005</v>
      </c>
      <c r="CL41" s="75">
        <v>9.1121495327102906</v>
      </c>
      <c r="CM41" s="206">
        <v>593</v>
      </c>
      <c r="CN41" s="75">
        <v>14.038461538461533</v>
      </c>
      <c r="CO41" s="206">
        <v>144</v>
      </c>
      <c r="CP41" s="75">
        <v>5.8823529411764781</v>
      </c>
      <c r="CQ41" s="206">
        <v>9930</v>
      </c>
      <c r="CR41" s="75">
        <v>3.6967418546365991</v>
      </c>
      <c r="CS41" s="206">
        <v>37546</v>
      </c>
      <c r="CT41" s="75">
        <v>0.59209645010047041</v>
      </c>
      <c r="CU41" s="205" t="s">
        <v>36</v>
      </c>
      <c r="CV41" s="72"/>
      <c r="CW41" s="72"/>
      <c r="CX41" s="203" t="s">
        <v>36</v>
      </c>
      <c r="CY41" s="204"/>
      <c r="CZ41" s="206">
        <v>4349</v>
      </c>
      <c r="DA41" s="75">
        <v>10.689742937134142</v>
      </c>
      <c r="DB41" s="206">
        <v>16988</v>
      </c>
      <c r="DC41" s="75">
        <v>-4.898393326988753</v>
      </c>
      <c r="DD41" s="206">
        <v>15630</v>
      </c>
      <c r="DE41" s="75">
        <v>3.6265994828615078</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74</v>
      </c>
      <c r="C42" s="204"/>
      <c r="D42" s="206">
        <v>2760</v>
      </c>
      <c r="E42" s="75">
        <v>-1.8841094916459298</v>
      </c>
      <c r="F42" s="206">
        <v>363</v>
      </c>
      <c r="G42" s="75">
        <v>5.2173913043478137</v>
      </c>
      <c r="H42" s="206">
        <v>422</v>
      </c>
      <c r="I42" s="75">
        <v>16.89750692520775</v>
      </c>
      <c r="J42" s="206">
        <v>641</v>
      </c>
      <c r="K42" s="75">
        <v>1.1041009463722276</v>
      </c>
      <c r="L42" s="206">
        <v>2573</v>
      </c>
      <c r="M42" s="75">
        <v>11.433521004763961</v>
      </c>
      <c r="N42" s="206">
        <v>3178</v>
      </c>
      <c r="O42" s="75">
        <v>-4.2194092827004255</v>
      </c>
      <c r="P42" s="206">
        <v>1276</v>
      </c>
      <c r="Q42" s="75">
        <v>6.2447960033305634</v>
      </c>
      <c r="R42" s="206">
        <v>29939</v>
      </c>
      <c r="S42" s="75">
        <v>-2.1633279958171272</v>
      </c>
      <c r="T42" s="206">
        <v>11985</v>
      </c>
      <c r="U42" s="75">
        <v>-1.6171400426859321</v>
      </c>
      <c r="V42" s="206">
        <v>17954</v>
      </c>
      <c r="W42" s="75">
        <v>-2.5245670231825841</v>
      </c>
      <c r="X42" s="205" t="s">
        <v>28</v>
      </c>
      <c r="AA42" s="203" t="s">
        <v>28</v>
      </c>
      <c r="AB42" s="204"/>
      <c r="AC42" s="206">
        <v>363</v>
      </c>
      <c r="AD42" s="75">
        <v>-2.941176470588232</v>
      </c>
      <c r="AE42" s="206">
        <v>14174</v>
      </c>
      <c r="AF42" s="75">
        <v>1.1705924339757274</v>
      </c>
      <c r="AG42" s="206">
        <v>34000</v>
      </c>
      <c r="AH42" s="75">
        <v>-6.4082801145122232</v>
      </c>
      <c r="AI42" s="206">
        <v>29350</v>
      </c>
      <c r="AJ42" s="75">
        <v>-5.3561639418270914</v>
      </c>
      <c r="AK42" s="206">
        <v>831</v>
      </c>
      <c r="AL42" s="75">
        <v>-24.796380090497735</v>
      </c>
      <c r="AM42" s="206">
        <v>1395</v>
      </c>
      <c r="AN42" s="75">
        <v>-17.796110783736012</v>
      </c>
      <c r="AO42" s="206">
        <v>2424</v>
      </c>
      <c r="AP42" s="75">
        <v>-3.6182902584493064</v>
      </c>
      <c r="AQ42" s="206">
        <v>55297</v>
      </c>
      <c r="AR42" s="75">
        <v>-4.1280904330940729</v>
      </c>
      <c r="AS42" s="206">
        <v>5007</v>
      </c>
      <c r="AT42" s="75">
        <v>3.0458942169170484</v>
      </c>
      <c r="AU42" s="206">
        <v>16437</v>
      </c>
      <c r="AV42" s="75">
        <v>6.8517194305402143</v>
      </c>
      <c r="AW42" s="205" t="s">
        <v>28</v>
      </c>
      <c r="AZ42" s="203" t="s">
        <v>28</v>
      </c>
      <c r="BA42" s="204"/>
      <c r="BB42" s="206">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6">
        <v>163944</v>
      </c>
      <c r="BS42" s="75">
        <v>3.5228743724939164</v>
      </c>
      <c r="BT42" s="206">
        <v>42504</v>
      </c>
      <c r="BU42" s="75">
        <v>-43.608921086488472</v>
      </c>
      <c r="BV42" s="205" t="s">
        <v>28</v>
      </c>
      <c r="BY42" s="203" t="s">
        <v>28</v>
      </c>
      <c r="BZ42" s="204"/>
      <c r="CA42" s="206">
        <v>16995</v>
      </c>
      <c r="CB42" s="75">
        <v>2.121139286143503</v>
      </c>
      <c r="CC42" s="206">
        <v>7731</v>
      </c>
      <c r="CD42" s="75">
        <v>4.5294753921038478</v>
      </c>
      <c r="CE42" s="206">
        <v>9264</v>
      </c>
      <c r="CF42" s="75">
        <v>0.19467878001297834</v>
      </c>
      <c r="CG42" s="206">
        <v>19907</v>
      </c>
      <c r="CH42" s="75">
        <v>-2.3783836798744602</v>
      </c>
      <c r="CI42" s="206">
        <v>3045</v>
      </c>
      <c r="CJ42" s="75">
        <v>1.1964107676969036</v>
      </c>
      <c r="CK42" s="206">
        <v>7085</v>
      </c>
      <c r="CL42" s="75">
        <v>-1.5151515151515156</v>
      </c>
      <c r="CM42" s="206">
        <v>558</v>
      </c>
      <c r="CN42" s="75">
        <v>-2.2767075306479825</v>
      </c>
      <c r="CO42" s="206">
        <v>126</v>
      </c>
      <c r="CP42" s="75">
        <v>-26.31578947368422</v>
      </c>
      <c r="CQ42" s="206">
        <v>9093</v>
      </c>
      <c r="CR42" s="75">
        <v>-3.7472213401079699</v>
      </c>
      <c r="CS42" s="206">
        <v>38876</v>
      </c>
      <c r="CT42" s="75">
        <v>3.8604365365606128</v>
      </c>
      <c r="CU42" s="205" t="s">
        <v>28</v>
      </c>
      <c r="CV42" s="72"/>
      <c r="CW42" s="72"/>
      <c r="CX42" s="203" t="s">
        <v>28</v>
      </c>
      <c r="CY42" s="204"/>
      <c r="CZ42" s="206">
        <v>3740</v>
      </c>
      <c r="DA42" s="75">
        <v>11.976047904191617</v>
      </c>
      <c r="DB42" s="206">
        <v>18198</v>
      </c>
      <c r="DC42" s="75">
        <v>1.7102615694164882</v>
      </c>
      <c r="DD42" s="206">
        <v>16268</v>
      </c>
      <c r="DE42" s="75">
        <v>4.0419544640573122</v>
      </c>
      <c r="DF42" s="206">
        <v>262</v>
      </c>
      <c r="DG42" s="75">
        <v>6.0728744939271309</v>
      </c>
      <c r="DH42" s="206">
        <v>26</v>
      </c>
      <c r="DI42" s="75">
        <v>-23.529411764705884</v>
      </c>
      <c r="DJ42" s="206">
        <v>382</v>
      </c>
      <c r="DK42" s="75">
        <v>35.460992907801426</v>
      </c>
      <c r="DL42" s="206">
        <v>5079</v>
      </c>
      <c r="DM42" s="227">
        <v>-10.407479273240426</v>
      </c>
      <c r="DN42" s="203" t="s">
        <v>28</v>
      </c>
      <c r="DO42" s="72"/>
    </row>
    <row r="43" spans="2:119" s="46" customFormat="1" ht="17.100000000000001" customHeight="1" x14ac:dyDescent="0.15">
      <c r="B43" s="203" t="s">
        <v>29</v>
      </c>
      <c r="C43" s="204"/>
      <c r="D43" s="206">
        <v>2965</v>
      </c>
      <c r="E43" s="75">
        <v>10.551826994780015</v>
      </c>
      <c r="F43" s="206">
        <v>366</v>
      </c>
      <c r="G43" s="75">
        <v>7.6470588235294059</v>
      </c>
      <c r="H43" s="206">
        <v>26</v>
      </c>
      <c r="I43" s="75">
        <v>8.3333333333333286</v>
      </c>
      <c r="J43" s="206">
        <v>1034</v>
      </c>
      <c r="K43" s="75">
        <v>9.3023255813953369</v>
      </c>
      <c r="L43" s="206">
        <v>2350</v>
      </c>
      <c r="M43" s="75">
        <v>48.171500630517016</v>
      </c>
      <c r="N43" s="206">
        <v>3412</v>
      </c>
      <c r="O43" s="75">
        <v>2.5240384615384528</v>
      </c>
      <c r="P43" s="206">
        <v>1457</v>
      </c>
      <c r="Q43" s="75">
        <v>21.013289036544847</v>
      </c>
      <c r="R43" s="206">
        <v>31031</v>
      </c>
      <c r="S43" s="75">
        <v>0.4824817045528107</v>
      </c>
      <c r="T43" s="206">
        <v>12468</v>
      </c>
      <c r="U43" s="75">
        <v>-0.22407170294493994</v>
      </c>
      <c r="V43" s="206">
        <v>18563</v>
      </c>
      <c r="W43" s="75">
        <v>0.96268900250188949</v>
      </c>
      <c r="X43" s="205" t="s">
        <v>29</v>
      </c>
      <c r="AA43" s="203" t="s">
        <v>29</v>
      </c>
      <c r="AB43" s="204"/>
      <c r="AC43" s="206">
        <v>342</v>
      </c>
      <c r="AD43" s="75">
        <v>-6.811989100817442</v>
      </c>
      <c r="AE43" s="206">
        <v>15009</v>
      </c>
      <c r="AF43" s="75">
        <v>3.42475192943769</v>
      </c>
      <c r="AG43" s="206">
        <v>36763</v>
      </c>
      <c r="AH43" s="75">
        <v>7.3497634760264106</v>
      </c>
      <c r="AI43" s="206">
        <v>31618</v>
      </c>
      <c r="AJ43" s="75">
        <v>8.5410230003433014</v>
      </c>
      <c r="AK43" s="206">
        <v>1109</v>
      </c>
      <c r="AL43" s="75">
        <v>5.8206106870229064</v>
      </c>
      <c r="AM43" s="206">
        <v>1436</v>
      </c>
      <c r="AN43" s="75">
        <v>-14.063435068821065</v>
      </c>
      <c r="AO43" s="206">
        <v>2600</v>
      </c>
      <c r="AP43" s="75">
        <v>8.4689194826866867</v>
      </c>
      <c r="AQ43" s="240">
        <v>61759</v>
      </c>
      <c r="AR43" s="75">
        <v>7.29686061258883</v>
      </c>
      <c r="AS43" s="206">
        <v>5481</v>
      </c>
      <c r="AT43" s="75">
        <v>7.9787234042553195</v>
      </c>
      <c r="AU43" s="206">
        <v>18901</v>
      </c>
      <c r="AV43" s="75">
        <v>7.1181637857750104</v>
      </c>
      <c r="AW43" s="205" t="s">
        <v>29</v>
      </c>
      <c r="AZ43" s="203" t="s">
        <v>29</v>
      </c>
      <c r="BA43" s="204"/>
      <c r="BB43" s="206">
        <v>7045</v>
      </c>
      <c r="BC43" s="75">
        <v>11.48915967716411</v>
      </c>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206">
        <v>175885</v>
      </c>
      <c r="BS43" s="75">
        <v>0.70020954758334142</v>
      </c>
      <c r="BT43" s="206">
        <v>44386</v>
      </c>
      <c r="BU43" s="75">
        <v>-39.311361547158029</v>
      </c>
      <c r="BV43" s="205" t="s">
        <v>29</v>
      </c>
      <c r="BY43" s="203" t="s">
        <v>29</v>
      </c>
      <c r="BZ43" s="204"/>
      <c r="CA43" s="206">
        <v>16881</v>
      </c>
      <c r="CB43" s="75">
        <v>8.6013896037055986</v>
      </c>
      <c r="CC43" s="206">
        <v>7411</v>
      </c>
      <c r="CD43" s="75">
        <v>6.068412766566496</v>
      </c>
      <c r="CE43" s="206">
        <v>9470</v>
      </c>
      <c r="CF43" s="75">
        <v>10.669627205796431</v>
      </c>
      <c r="CG43" s="206">
        <v>19578</v>
      </c>
      <c r="CH43" s="75">
        <v>-5.893097481253605</v>
      </c>
      <c r="CI43" s="206">
        <v>3059</v>
      </c>
      <c r="CJ43" s="75">
        <v>0.16371971185331802</v>
      </c>
      <c r="CK43" s="206">
        <v>7180</v>
      </c>
      <c r="CL43" s="75">
        <v>0.84269662921347788</v>
      </c>
      <c r="CM43" s="206">
        <v>523</v>
      </c>
      <c r="CN43" s="75">
        <v>8.5062240663900326</v>
      </c>
      <c r="CO43" s="206">
        <v>183</v>
      </c>
      <c r="CP43" s="75">
        <v>-9.4059405940594019</v>
      </c>
      <c r="CQ43" s="206">
        <v>8633</v>
      </c>
      <c r="CR43" s="75">
        <v>-13.201286949527443</v>
      </c>
      <c r="CS43" s="206">
        <v>40600</v>
      </c>
      <c r="CT43" s="75">
        <v>7.5211864406779654</v>
      </c>
      <c r="CU43" s="205" t="s">
        <v>29</v>
      </c>
      <c r="CV43" s="72"/>
      <c r="CW43" s="72"/>
      <c r="CX43" s="203" t="s">
        <v>29</v>
      </c>
      <c r="CY43" s="204"/>
      <c r="CZ43" s="206">
        <v>4177</v>
      </c>
      <c r="DA43" s="75">
        <v>28.365089121081752</v>
      </c>
      <c r="DB43" s="206">
        <v>18782</v>
      </c>
      <c r="DC43" s="75">
        <v>3.0053745749698351</v>
      </c>
      <c r="DD43" s="206">
        <v>16789</v>
      </c>
      <c r="DE43" s="75">
        <v>7.8360845269445747</v>
      </c>
      <c r="DF43" s="206">
        <v>277</v>
      </c>
      <c r="DG43" s="75">
        <v>1.8382352941176379</v>
      </c>
      <c r="DH43" s="206">
        <v>42</v>
      </c>
      <c r="DI43" s="75">
        <v>0</v>
      </c>
      <c r="DJ43" s="206">
        <v>533</v>
      </c>
      <c r="DK43" s="75">
        <v>37.017994858611843</v>
      </c>
      <c r="DL43" s="206">
        <v>5743</v>
      </c>
      <c r="DM43" s="227">
        <v>-5.9911605827467724</v>
      </c>
      <c r="DN43" s="203" t="s">
        <v>29</v>
      </c>
      <c r="DO43" s="72"/>
    </row>
    <row r="44" spans="2:119" s="46" customFormat="1" ht="17.100000000000001" customHeight="1" x14ac:dyDescent="0.15">
      <c r="B44" s="203" t="s">
        <v>31</v>
      </c>
      <c r="C44" s="204"/>
      <c r="D44" s="206">
        <v>2040</v>
      </c>
      <c r="E44" s="75">
        <v>0.64134188455847152</v>
      </c>
      <c r="F44" s="206">
        <v>313</v>
      </c>
      <c r="G44" s="75">
        <v>9.44055944055944</v>
      </c>
      <c r="H44" s="206">
        <v>30</v>
      </c>
      <c r="I44" s="75">
        <v>57.89473684210526</v>
      </c>
      <c r="J44" s="206">
        <v>987</v>
      </c>
      <c r="K44" s="75">
        <v>-0.60422960725074404</v>
      </c>
      <c r="L44" s="206">
        <v>2475</v>
      </c>
      <c r="M44" s="75">
        <v>28.705148205928253</v>
      </c>
      <c r="N44" s="206">
        <v>2696</v>
      </c>
      <c r="O44" s="75">
        <v>-0.99155343371282356</v>
      </c>
      <c r="P44" s="206">
        <v>1032</v>
      </c>
      <c r="Q44" s="75">
        <v>-0.7692307692307736</v>
      </c>
      <c r="R44" s="206">
        <v>28479</v>
      </c>
      <c r="S44" s="75">
        <v>-0.86675020885547838</v>
      </c>
      <c r="T44" s="206">
        <v>11869</v>
      </c>
      <c r="U44" s="75">
        <v>-2.4091432330208846</v>
      </c>
      <c r="V44" s="206">
        <v>16610</v>
      </c>
      <c r="W44" s="75">
        <v>0.26560424966800156</v>
      </c>
      <c r="X44" s="205" t="s">
        <v>31</v>
      </c>
      <c r="AA44" s="203" t="s">
        <v>31</v>
      </c>
      <c r="AB44" s="204"/>
      <c r="AC44" s="206">
        <v>325</v>
      </c>
      <c r="AD44" s="75">
        <v>-11.202185792349724</v>
      </c>
      <c r="AE44" s="206">
        <v>13233</v>
      </c>
      <c r="AF44" s="75">
        <v>-0.92093441150045408</v>
      </c>
      <c r="AG44" s="206">
        <v>34149</v>
      </c>
      <c r="AH44" s="75">
        <v>0.27013536130604621</v>
      </c>
      <c r="AI44" s="206">
        <v>29486</v>
      </c>
      <c r="AJ44" s="75">
        <v>1.1179698216735119</v>
      </c>
      <c r="AK44" s="206">
        <v>926</v>
      </c>
      <c r="AL44" s="75">
        <v>4.1619797525309394</v>
      </c>
      <c r="AM44" s="206">
        <v>1332</v>
      </c>
      <c r="AN44" s="75">
        <v>-9.8171970209884876</v>
      </c>
      <c r="AO44" s="206">
        <v>2405</v>
      </c>
      <c r="AP44" s="75">
        <v>-4.9782694587119636</v>
      </c>
      <c r="AQ44" s="240">
        <v>52904</v>
      </c>
      <c r="AR44" s="75">
        <v>-2.9230966842211501</v>
      </c>
      <c r="AS44" s="206">
        <v>5166</v>
      </c>
      <c r="AT44" s="75">
        <v>2.0343669761011256</v>
      </c>
      <c r="AU44" s="206">
        <v>12524</v>
      </c>
      <c r="AV44" s="75">
        <v>-5.9124032754864402</v>
      </c>
      <c r="AW44" s="205" t="s">
        <v>31</v>
      </c>
      <c r="AZ44" s="203" t="s">
        <v>31</v>
      </c>
      <c r="BA44" s="204"/>
      <c r="BB44" s="206">
        <v>6474</v>
      </c>
      <c r="BC44" s="75">
        <v>6.2182116488925345</v>
      </c>
      <c r="BD44" s="74">
        <v>920068</v>
      </c>
      <c r="BE44" s="75">
        <v>-9.6973785972735698</v>
      </c>
      <c r="BF44" s="74">
        <v>189630</v>
      </c>
      <c r="BG44" s="75">
        <v>4.0861649861561062</v>
      </c>
      <c r="BH44" s="74">
        <v>730438</v>
      </c>
      <c r="BI44" s="75">
        <v>-12.698698452330362</v>
      </c>
      <c r="BJ44" s="74">
        <v>294685</v>
      </c>
      <c r="BK44" s="75">
        <v>-8.791817909333588</v>
      </c>
      <c r="BL44" s="74">
        <v>78252</v>
      </c>
      <c r="BM44" s="75">
        <v>-23.848337836127172</v>
      </c>
      <c r="BN44" s="74">
        <v>262003</v>
      </c>
      <c r="BO44" s="75">
        <v>-11.157752645744992</v>
      </c>
      <c r="BP44" s="74">
        <v>46623</v>
      </c>
      <c r="BQ44" s="75">
        <v>24.028582021886535</v>
      </c>
      <c r="BR44" s="206">
        <v>190159</v>
      </c>
      <c r="BS44" s="75">
        <v>0.76410710216885036</v>
      </c>
      <c r="BT44" s="206">
        <v>48346</v>
      </c>
      <c r="BU44" s="75">
        <v>-32.672850549965275</v>
      </c>
      <c r="BV44" s="205" t="s">
        <v>31</v>
      </c>
      <c r="BY44" s="203" t="s">
        <v>31</v>
      </c>
      <c r="BZ44" s="204"/>
      <c r="CA44" s="206">
        <v>15308</v>
      </c>
      <c r="CB44" s="75">
        <v>7.9016000563896398</v>
      </c>
      <c r="CC44" s="206">
        <v>6691</v>
      </c>
      <c r="CD44" s="75">
        <v>6.307594534477289</v>
      </c>
      <c r="CE44" s="206">
        <v>8617</v>
      </c>
      <c r="CF44" s="75">
        <v>9.1726846572912564</v>
      </c>
      <c r="CG44" s="206">
        <v>18879</v>
      </c>
      <c r="CH44" s="75">
        <v>-4.771752837326602</v>
      </c>
      <c r="CI44" s="206">
        <v>2649</v>
      </c>
      <c r="CJ44" s="75">
        <v>-6.7253521126760489</v>
      </c>
      <c r="CK44" s="206">
        <v>6772</v>
      </c>
      <c r="CL44" s="75">
        <v>-4.8341765036537367</v>
      </c>
      <c r="CM44" s="206">
        <v>545</v>
      </c>
      <c r="CN44" s="75">
        <v>39.743589743589723</v>
      </c>
      <c r="CO44" s="206">
        <v>185</v>
      </c>
      <c r="CP44" s="75">
        <v>-5.1282051282051384</v>
      </c>
      <c r="CQ44" s="206">
        <v>8728</v>
      </c>
      <c r="CR44" s="75">
        <v>-5.9887979319258875</v>
      </c>
      <c r="CS44" s="206">
        <v>39804</v>
      </c>
      <c r="CT44" s="75">
        <v>18.105750400569704</v>
      </c>
      <c r="CU44" s="205" t="s">
        <v>31</v>
      </c>
      <c r="CV44" s="72"/>
      <c r="CW44" s="72"/>
      <c r="CX44" s="203" t="s">
        <v>31</v>
      </c>
      <c r="CY44" s="204"/>
      <c r="CZ44" s="206">
        <v>3291</v>
      </c>
      <c r="DA44" s="75">
        <v>28.755868544600958</v>
      </c>
      <c r="DB44" s="206">
        <v>18604</v>
      </c>
      <c r="DC44" s="75">
        <v>20.080036145355962</v>
      </c>
      <c r="DD44" s="206">
        <v>17359</v>
      </c>
      <c r="DE44" s="75">
        <v>14.429795649307835</v>
      </c>
      <c r="DF44" s="206">
        <v>205</v>
      </c>
      <c r="DG44" s="75">
        <v>-2.8436018957345937</v>
      </c>
      <c r="DH44" s="206">
        <v>41</v>
      </c>
      <c r="DI44" s="75">
        <v>7.8947368421052602</v>
      </c>
      <c r="DJ44" s="206">
        <v>304</v>
      </c>
      <c r="DK44" s="75">
        <v>29.914529914529908</v>
      </c>
      <c r="DL44" s="206">
        <v>5215</v>
      </c>
      <c r="DM44" s="227">
        <v>-7.3712255772646529</v>
      </c>
      <c r="DN44" s="203" t="s">
        <v>31</v>
      </c>
      <c r="DO44" s="72"/>
    </row>
    <row r="45" spans="2:119" s="46" customFormat="1" ht="17.100000000000001" customHeight="1" x14ac:dyDescent="0.15">
      <c r="B45" s="203" t="s">
        <v>32</v>
      </c>
      <c r="C45" s="204"/>
      <c r="D45" s="206">
        <v>1628</v>
      </c>
      <c r="E45" s="75">
        <v>-16.512820512820511</v>
      </c>
      <c r="F45" s="206">
        <v>275</v>
      </c>
      <c r="G45" s="75">
        <v>10.887096774193552</v>
      </c>
      <c r="H45" s="206">
        <v>1405</v>
      </c>
      <c r="I45" s="75">
        <v>-3.6351165980795628</v>
      </c>
      <c r="J45" s="206">
        <v>705</v>
      </c>
      <c r="K45" s="75">
        <v>-11.875</v>
      </c>
      <c r="L45" s="206">
        <v>2130</v>
      </c>
      <c r="M45" s="75">
        <v>28.934624697336574</v>
      </c>
      <c r="N45" s="206">
        <v>2578</v>
      </c>
      <c r="O45" s="75">
        <v>5.0958010599266146</v>
      </c>
      <c r="P45" s="206">
        <v>969</v>
      </c>
      <c r="Q45" s="75">
        <v>5.326086956521749</v>
      </c>
      <c r="R45" s="206">
        <v>28806</v>
      </c>
      <c r="S45" s="75">
        <v>-5.7271894226993112</v>
      </c>
      <c r="T45" s="206">
        <v>11691</v>
      </c>
      <c r="U45" s="75">
        <v>-7.1332115338787787</v>
      </c>
      <c r="V45" s="206">
        <v>17115</v>
      </c>
      <c r="W45" s="75">
        <v>-4.7420270495909165</v>
      </c>
      <c r="X45" s="205" t="s">
        <v>32</v>
      </c>
      <c r="AA45" s="203" t="s">
        <v>32</v>
      </c>
      <c r="AB45" s="204"/>
      <c r="AC45" s="206">
        <v>378</v>
      </c>
      <c r="AD45" s="75">
        <v>6.4788732394366093</v>
      </c>
      <c r="AE45" s="206">
        <v>14273</v>
      </c>
      <c r="AF45" s="75">
        <v>4.610085019056001</v>
      </c>
      <c r="AG45" s="206">
        <v>35201</v>
      </c>
      <c r="AH45" s="75">
        <v>-8.2375329110294331</v>
      </c>
      <c r="AI45" s="206">
        <v>30152</v>
      </c>
      <c r="AJ45" s="75">
        <v>-8.1767518348204788</v>
      </c>
      <c r="AK45" s="206">
        <v>1004</v>
      </c>
      <c r="AL45" s="75">
        <v>-3.3686236766121311</v>
      </c>
      <c r="AM45" s="206">
        <v>1564</v>
      </c>
      <c r="AN45" s="75">
        <v>-20.810126582278471</v>
      </c>
      <c r="AO45" s="206">
        <v>2481</v>
      </c>
      <c r="AP45" s="75">
        <v>-1.1553784860557812</v>
      </c>
      <c r="AQ45" s="240">
        <v>53441</v>
      </c>
      <c r="AR45" s="75">
        <v>-1.9898763892454951</v>
      </c>
      <c r="AS45" s="206">
        <v>5004</v>
      </c>
      <c r="AT45" s="75">
        <v>1.0909090909090935</v>
      </c>
      <c r="AU45" s="206">
        <v>10884</v>
      </c>
      <c r="AV45" s="75">
        <v>-4.6267087276550996</v>
      </c>
      <c r="AW45" s="205" t="s">
        <v>32</v>
      </c>
      <c r="AZ45" s="203" t="s">
        <v>32</v>
      </c>
      <c r="BA45" s="204"/>
      <c r="BB45" s="206">
        <v>6177</v>
      </c>
      <c r="BC45" s="75">
        <v>7.6132404181184654</v>
      </c>
      <c r="BD45" s="74">
        <v>851357</v>
      </c>
      <c r="BE45" s="75">
        <v>1.4569703092148956</v>
      </c>
      <c r="BF45" s="74">
        <v>161469</v>
      </c>
      <c r="BG45" s="75">
        <v>2.6784131754568961</v>
      </c>
      <c r="BH45" s="74">
        <v>689888</v>
      </c>
      <c r="BI45" s="75">
        <v>1.1752754190279973</v>
      </c>
      <c r="BJ45" s="74">
        <v>287316</v>
      </c>
      <c r="BK45" s="75">
        <v>3.2415674137594124</v>
      </c>
      <c r="BL45" s="74">
        <v>94361</v>
      </c>
      <c r="BM45" s="75">
        <v>-4.802765856328449</v>
      </c>
      <c r="BN45" s="74">
        <v>249847</v>
      </c>
      <c r="BO45" s="75">
        <v>1.745768643779428</v>
      </c>
      <c r="BP45" s="74">
        <v>39369</v>
      </c>
      <c r="BQ45" s="75">
        <v>30.58619902566997</v>
      </c>
      <c r="BR45" s="206">
        <v>138829</v>
      </c>
      <c r="BS45" s="75">
        <v>10.589875333572323</v>
      </c>
      <c r="BT45" s="206">
        <v>41635</v>
      </c>
      <c r="BU45" s="75">
        <v>-31.149562478785697</v>
      </c>
      <c r="BV45" s="205" t="s">
        <v>32</v>
      </c>
      <c r="BY45" s="203" t="s">
        <v>32</v>
      </c>
      <c r="BZ45" s="204"/>
      <c r="CA45" s="206">
        <v>15854</v>
      </c>
      <c r="CB45" s="75">
        <v>1.316462167689167</v>
      </c>
      <c r="CC45" s="206">
        <v>7112</v>
      </c>
      <c r="CD45" s="75">
        <v>0.70801472670632393</v>
      </c>
      <c r="CE45" s="206">
        <v>8742</v>
      </c>
      <c r="CF45" s="75">
        <v>1.8169112508735168</v>
      </c>
      <c r="CG45" s="206">
        <v>19922</v>
      </c>
      <c r="CH45" s="75">
        <v>1.8246869409660036</v>
      </c>
      <c r="CI45" s="206">
        <v>2788</v>
      </c>
      <c r="CJ45" s="75">
        <v>-2.9923451635351341</v>
      </c>
      <c r="CK45" s="206">
        <v>7263</v>
      </c>
      <c r="CL45" s="75">
        <v>9.1523895401262507</v>
      </c>
      <c r="CM45" s="206">
        <v>511</v>
      </c>
      <c r="CN45" s="75">
        <v>-4.3071161048689106</v>
      </c>
      <c r="CO45" s="206">
        <v>195</v>
      </c>
      <c r="CP45" s="75">
        <v>5.4054054054053893</v>
      </c>
      <c r="CQ45" s="206">
        <v>9165</v>
      </c>
      <c r="CR45" s="75">
        <v>-1.6419832582099048</v>
      </c>
      <c r="CS45" s="206">
        <v>41272</v>
      </c>
      <c r="CT45" s="75">
        <v>16.164260181823309</v>
      </c>
      <c r="CU45" s="205" t="s">
        <v>32</v>
      </c>
      <c r="CV45" s="72"/>
      <c r="CW45" s="72"/>
      <c r="CX45" s="203" t="s">
        <v>32</v>
      </c>
      <c r="CY45" s="204"/>
      <c r="CZ45" s="206">
        <v>3857</v>
      </c>
      <c r="DA45" s="75">
        <v>11.894400928343487</v>
      </c>
      <c r="DB45" s="206">
        <v>19407</v>
      </c>
      <c r="DC45" s="75">
        <v>14.495575221238937</v>
      </c>
      <c r="DD45" s="206">
        <v>17266</v>
      </c>
      <c r="DE45" s="75">
        <v>19.248566889978576</v>
      </c>
      <c r="DF45" s="206">
        <v>246</v>
      </c>
      <c r="DG45" s="75">
        <v>8.849557522123888</v>
      </c>
      <c r="DH45" s="206">
        <v>45</v>
      </c>
      <c r="DI45" s="75">
        <v>25</v>
      </c>
      <c r="DJ45" s="206">
        <v>451</v>
      </c>
      <c r="DK45" s="75">
        <v>15.345268542199491</v>
      </c>
      <c r="DL45" s="206">
        <v>7031</v>
      </c>
      <c r="DM45" s="227">
        <v>-0.42486899872538686</v>
      </c>
      <c r="DN45" s="203" t="s">
        <v>32</v>
      </c>
      <c r="DO45" s="72"/>
    </row>
    <row r="46" spans="2:119" s="46" customFormat="1" ht="17.100000000000001" customHeight="1" x14ac:dyDescent="0.15">
      <c r="B46" s="203" t="s">
        <v>33</v>
      </c>
      <c r="C46" s="204"/>
      <c r="D46" s="206">
        <v>1800</v>
      </c>
      <c r="E46" s="75">
        <v>-2.9126213592232943</v>
      </c>
      <c r="F46" s="206">
        <v>301</v>
      </c>
      <c r="G46" s="75">
        <v>3.7931034482758577</v>
      </c>
      <c r="H46" s="206">
        <v>155</v>
      </c>
      <c r="I46" s="75">
        <v>32.478632478632477</v>
      </c>
      <c r="J46" s="206">
        <v>4377</v>
      </c>
      <c r="K46" s="75">
        <v>7.8876016761153522</v>
      </c>
      <c r="L46" s="206">
        <v>2951</v>
      </c>
      <c r="M46" s="75">
        <v>28.026030368763571</v>
      </c>
      <c r="N46" s="206">
        <v>2769</v>
      </c>
      <c r="O46" s="75">
        <v>-9.1833387996064317</v>
      </c>
      <c r="P46" s="206">
        <v>1121</v>
      </c>
      <c r="Q46" s="75">
        <v>0.44802867383512535</v>
      </c>
      <c r="R46" s="206">
        <v>29547</v>
      </c>
      <c r="S46" s="75">
        <v>-1.470588235294116</v>
      </c>
      <c r="T46" s="206">
        <v>12174</v>
      </c>
      <c r="U46" s="75">
        <v>3.1694915254237372</v>
      </c>
      <c r="V46" s="206">
        <v>17373</v>
      </c>
      <c r="W46" s="75">
        <v>-4.4809764680008755</v>
      </c>
      <c r="X46" s="205" t="s">
        <v>33</v>
      </c>
      <c r="AA46" s="203" t="s">
        <v>33</v>
      </c>
      <c r="AB46" s="204"/>
      <c r="AC46" s="206">
        <v>439</v>
      </c>
      <c r="AD46" s="75">
        <v>4.7732696897374751</v>
      </c>
      <c r="AE46" s="206">
        <v>15334</v>
      </c>
      <c r="AF46" s="75">
        <v>7.5843682031852921</v>
      </c>
      <c r="AG46" s="206">
        <v>42005</v>
      </c>
      <c r="AH46" s="75">
        <v>3.3867434591055741</v>
      </c>
      <c r="AI46" s="206">
        <v>36533</v>
      </c>
      <c r="AJ46" s="75">
        <v>4.5323185212738508</v>
      </c>
      <c r="AK46" s="206">
        <v>1125</v>
      </c>
      <c r="AL46" s="75">
        <v>2.8336380255941549</v>
      </c>
      <c r="AM46" s="206">
        <v>1755</v>
      </c>
      <c r="AN46" s="75">
        <v>-4.9810503519220362</v>
      </c>
      <c r="AO46" s="206">
        <v>2592</v>
      </c>
      <c r="AP46" s="75">
        <v>-5.3669222343921064</v>
      </c>
      <c r="AQ46" s="240"/>
      <c r="AR46" s="75"/>
      <c r="AS46" s="206"/>
      <c r="AT46" s="75"/>
      <c r="AU46" s="206"/>
      <c r="AV46" s="75"/>
      <c r="AW46" s="205" t="s">
        <v>33</v>
      </c>
      <c r="AZ46" s="203" t="s">
        <v>33</v>
      </c>
      <c r="BA46" s="204"/>
      <c r="BB46" s="206"/>
      <c r="BC46" s="75"/>
      <c r="BD46" s="74">
        <v>776989</v>
      </c>
      <c r="BE46" s="75">
        <v>9.1423429785756838</v>
      </c>
      <c r="BF46" s="74">
        <v>165937</v>
      </c>
      <c r="BG46" s="75">
        <v>11.142465347581677</v>
      </c>
      <c r="BH46" s="74">
        <v>611052</v>
      </c>
      <c r="BI46" s="75">
        <v>8.6115591857358424</v>
      </c>
      <c r="BJ46" s="74">
        <v>253631</v>
      </c>
      <c r="BK46" s="75">
        <v>15.91130618740435</v>
      </c>
      <c r="BL46" s="74">
        <v>95180</v>
      </c>
      <c r="BM46" s="75">
        <v>-13.059251916032025</v>
      </c>
      <c r="BN46" s="74">
        <v>244744</v>
      </c>
      <c r="BO46" s="75">
        <v>12.927166042640053</v>
      </c>
      <c r="BP46" s="74">
        <v>41198</v>
      </c>
      <c r="BQ46" s="75">
        <v>39.161929959159494</v>
      </c>
      <c r="BR46" s="206">
        <v>99262</v>
      </c>
      <c r="BS46" s="75">
        <v>2.3857904671528445</v>
      </c>
      <c r="BT46" s="206">
        <v>42974</v>
      </c>
      <c r="BU46" s="75">
        <v>6.55055445903605</v>
      </c>
      <c r="BV46" s="205" t="s">
        <v>33</v>
      </c>
      <c r="BY46" s="203" t="s">
        <v>33</v>
      </c>
      <c r="BZ46" s="204"/>
      <c r="CA46" s="206">
        <v>16677</v>
      </c>
      <c r="CB46" s="75">
        <v>5.9058868355877223</v>
      </c>
      <c r="CC46" s="206">
        <v>7811</v>
      </c>
      <c r="CD46" s="75">
        <v>8.561501042390546</v>
      </c>
      <c r="CE46" s="206">
        <v>8866</v>
      </c>
      <c r="CF46" s="75">
        <v>3.671655753040227</v>
      </c>
      <c r="CG46" s="206">
        <v>21572</v>
      </c>
      <c r="CH46" s="75">
        <v>4.5306972912729577</v>
      </c>
      <c r="CI46" s="206">
        <v>2855</v>
      </c>
      <c r="CJ46" s="75">
        <v>8.1029912911775739</v>
      </c>
      <c r="CK46" s="206">
        <v>7546</v>
      </c>
      <c r="CL46" s="75">
        <v>11.134020618556704</v>
      </c>
      <c r="CM46" s="206">
        <v>540</v>
      </c>
      <c r="CN46" s="75">
        <v>-5.9233449477351883</v>
      </c>
      <c r="CO46" s="206">
        <v>203</v>
      </c>
      <c r="CP46" s="75">
        <v>21.556886227544908</v>
      </c>
      <c r="CQ46" s="206">
        <v>10428</v>
      </c>
      <c r="CR46" s="75">
        <v>-0.35355948399427461</v>
      </c>
      <c r="CS46" s="206">
        <v>44213</v>
      </c>
      <c r="CT46" s="75">
        <v>15.895567380534217</v>
      </c>
      <c r="CU46" s="205" t="s">
        <v>33</v>
      </c>
      <c r="CV46" s="72"/>
      <c r="CW46" s="72"/>
      <c r="CX46" s="203" t="s">
        <v>33</v>
      </c>
      <c r="CY46" s="204"/>
      <c r="CZ46" s="206">
        <v>5094</v>
      </c>
      <c r="DA46" s="75">
        <v>19.633630812588066</v>
      </c>
      <c r="DB46" s="206">
        <v>19469</v>
      </c>
      <c r="DC46" s="75">
        <v>14.611173250132452</v>
      </c>
      <c r="DD46" s="206">
        <v>18844</v>
      </c>
      <c r="DE46" s="75">
        <v>16.84752278787127</v>
      </c>
      <c r="DF46" s="206">
        <v>265</v>
      </c>
      <c r="DG46" s="75">
        <v>5.5776892430278906</v>
      </c>
      <c r="DH46" s="206">
        <v>38</v>
      </c>
      <c r="DI46" s="75">
        <v>58.333333333333314</v>
      </c>
      <c r="DJ46" s="206">
        <v>503</v>
      </c>
      <c r="DK46" s="75">
        <v>0.19920318725100117</v>
      </c>
      <c r="DL46" s="206">
        <v>8361</v>
      </c>
      <c r="DM46" s="227">
        <v>4.7875673643313661</v>
      </c>
      <c r="DN46" s="203" t="s">
        <v>33</v>
      </c>
      <c r="DO46" s="72"/>
    </row>
    <row r="47" spans="2:119" s="46" customFormat="1" ht="17.100000000000001" customHeight="1" x14ac:dyDescent="0.15">
      <c r="B47" s="203" t="s">
        <v>34</v>
      </c>
      <c r="C47" s="204"/>
      <c r="D47" s="1"/>
      <c r="E47" s="75"/>
      <c r="F47" s="1"/>
      <c r="G47" s="75"/>
      <c r="H47" s="1"/>
      <c r="I47" s="75"/>
      <c r="J47" s="1"/>
      <c r="K47" s="75"/>
      <c r="L47" s="1"/>
      <c r="M47" s="75"/>
      <c r="N47" s="1"/>
      <c r="O47" s="75"/>
      <c r="P47" s="1"/>
      <c r="Q47" s="75"/>
      <c r="R47" s="206"/>
      <c r="S47" s="75"/>
      <c r="T47" s="1"/>
      <c r="U47" s="239"/>
      <c r="V47" s="1"/>
      <c r="W47" s="75"/>
      <c r="X47" s="205" t="s">
        <v>34</v>
      </c>
      <c r="AA47" s="203" t="s">
        <v>34</v>
      </c>
      <c r="AB47" s="204"/>
      <c r="AC47" s="1"/>
      <c r="AD47" s="75"/>
      <c r="AE47" s="1"/>
      <c r="AF47" s="75"/>
      <c r="AG47" s="206"/>
      <c r="AH47" s="75"/>
      <c r="AI47" s="1"/>
      <c r="AJ47" s="75"/>
      <c r="AK47" s="1"/>
      <c r="AL47" s="75"/>
      <c r="AM47" s="1"/>
      <c r="AN47" s="75"/>
      <c r="AO47" s="1"/>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74"/>
      <c r="BS47" s="75"/>
      <c r="BT47" s="74"/>
      <c r="BU47" s="75"/>
      <c r="BV47" s="205" t="s">
        <v>34</v>
      </c>
      <c r="BY47" s="203" t="s">
        <v>34</v>
      </c>
      <c r="BZ47" s="204"/>
      <c r="CA47" s="206"/>
      <c r="CB47" s="75"/>
      <c r="CC47" s="1"/>
      <c r="CD47" s="75"/>
      <c r="CE47" s="1"/>
      <c r="CF47" s="75"/>
      <c r="CG47" s="206"/>
      <c r="CH47" s="75"/>
      <c r="CI47" s="1"/>
      <c r="CJ47" s="75"/>
      <c r="CK47" s="1"/>
      <c r="CL47" s="75"/>
      <c r="CM47" s="1"/>
      <c r="CN47" s="75"/>
      <c r="CO47" s="1"/>
      <c r="CP47" s="75"/>
      <c r="CQ47" s="1"/>
      <c r="CR47" s="75"/>
      <c r="CS47" s="206"/>
      <c r="CT47" s="75"/>
      <c r="CU47" s="205" t="s">
        <v>34</v>
      </c>
      <c r="CV47" s="72"/>
      <c r="CW47" s="72"/>
      <c r="CX47" s="203" t="s">
        <v>34</v>
      </c>
      <c r="CY47" s="204"/>
      <c r="CZ47" s="1"/>
      <c r="DA47" s="75"/>
      <c r="DB47" s="1"/>
      <c r="DC47" s="75"/>
      <c r="DD47" s="1"/>
      <c r="DE47" s="75"/>
      <c r="DF47" s="1"/>
      <c r="DG47" s="75"/>
      <c r="DH47" s="1"/>
      <c r="DI47" s="75"/>
      <c r="DJ47" s="1"/>
      <c r="DK47" s="75"/>
      <c r="DL47" s="206"/>
      <c r="DM47" s="227"/>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79</v>
      </c>
      <c r="C50" s="231"/>
      <c r="D50" s="198">
        <v>22464</v>
      </c>
      <c r="E50" s="75">
        <v>-2.1602787456445895</v>
      </c>
      <c r="F50" s="198">
        <v>3011</v>
      </c>
      <c r="G50" s="75">
        <v>6.0958421423537743</v>
      </c>
      <c r="H50" s="198">
        <v>5147</v>
      </c>
      <c r="I50" s="75">
        <v>2.7550409263326117</v>
      </c>
      <c r="J50" s="198">
        <v>33923</v>
      </c>
      <c r="K50" s="75">
        <v>2.1192690929889579</v>
      </c>
      <c r="L50" s="198">
        <v>24089</v>
      </c>
      <c r="M50" s="75">
        <v>33.516239884713428</v>
      </c>
      <c r="N50" s="198">
        <v>27370</v>
      </c>
      <c r="O50" s="75">
        <v>-2.2674522406713038</v>
      </c>
      <c r="P50" s="198">
        <v>10887</v>
      </c>
      <c r="Q50" s="75">
        <v>5.494186046511615</v>
      </c>
      <c r="R50" s="198">
        <v>303459</v>
      </c>
      <c r="S50" s="75">
        <v>-1.4266641979399139</v>
      </c>
      <c r="T50" s="198">
        <v>122298</v>
      </c>
      <c r="U50" s="75">
        <v>-0.45743122252972057</v>
      </c>
      <c r="V50" s="198">
        <v>181161</v>
      </c>
      <c r="W50" s="75">
        <v>-2.0703709910211927</v>
      </c>
      <c r="X50" s="233" t="s">
        <v>79</v>
      </c>
      <c r="AA50" s="230" t="s">
        <v>79</v>
      </c>
      <c r="AB50" s="231"/>
      <c r="AC50" s="198">
        <v>3620</v>
      </c>
      <c r="AD50" s="75">
        <v>-6.7971163748712655</v>
      </c>
      <c r="AE50" s="198">
        <v>140647</v>
      </c>
      <c r="AF50" s="75">
        <v>4.9659310560999472</v>
      </c>
      <c r="AG50" s="198">
        <v>366685</v>
      </c>
      <c r="AH50" s="75">
        <v>-0.97827717565873229</v>
      </c>
      <c r="AI50" s="198">
        <v>315223</v>
      </c>
      <c r="AJ50" s="75">
        <v>-0.44122291706145234</v>
      </c>
      <c r="AK50" s="198">
        <v>10402</v>
      </c>
      <c r="AL50" s="75">
        <v>-1.3934970139349758</v>
      </c>
      <c r="AM50" s="198">
        <v>15692</v>
      </c>
      <c r="AN50" s="75">
        <v>-10.084804033921614</v>
      </c>
      <c r="AO50" s="198">
        <v>25368</v>
      </c>
      <c r="AP50" s="75">
        <v>-1.241873321135202</v>
      </c>
      <c r="AQ50" s="198"/>
      <c r="AR50" s="75"/>
      <c r="AS50" s="198"/>
      <c r="AT50" s="75"/>
      <c r="AU50" s="198"/>
      <c r="AV50" s="75"/>
      <c r="AW50" s="233" t="s">
        <v>79</v>
      </c>
      <c r="AZ50" s="230" t="s">
        <v>79</v>
      </c>
      <c r="BA50" s="231"/>
      <c r="BB50" s="198"/>
      <c r="BC50" s="199"/>
      <c r="BD50" s="198">
        <v>8068298</v>
      </c>
      <c r="BE50" s="75">
        <v>-2.3582081656408178</v>
      </c>
      <c r="BF50" s="198">
        <v>1651733</v>
      </c>
      <c r="BG50" s="75">
        <v>5.5229520291079126</v>
      </c>
      <c r="BH50" s="198">
        <v>6416565</v>
      </c>
      <c r="BI50" s="75">
        <v>-4.2000226208032103</v>
      </c>
      <c r="BJ50" s="198">
        <v>2690044</v>
      </c>
      <c r="BK50" s="75">
        <v>1.0525087859841022</v>
      </c>
      <c r="BL50" s="198">
        <v>855034</v>
      </c>
      <c r="BM50" s="199">
        <v>-2.6959468269403715</v>
      </c>
      <c r="BN50" s="198">
        <v>2349520</v>
      </c>
      <c r="BO50" s="199">
        <v>-6.7286929731957343</v>
      </c>
      <c r="BP50" s="198">
        <v>400399</v>
      </c>
      <c r="BQ50" s="199">
        <v>20.344714662222671</v>
      </c>
      <c r="BR50" s="198">
        <v>1334878</v>
      </c>
      <c r="BS50" s="199">
        <v>6.9641208748942205</v>
      </c>
      <c r="BT50" s="198">
        <v>438423</v>
      </c>
      <c r="BU50" s="199">
        <v>-29.59499321941847</v>
      </c>
      <c r="BV50" s="233" t="s">
        <v>79</v>
      </c>
      <c r="BY50" s="230" t="s">
        <v>79</v>
      </c>
      <c r="BZ50" s="231"/>
      <c r="CA50" s="198">
        <v>167663</v>
      </c>
      <c r="CB50" s="75">
        <v>-1.9082262440733189E-2</v>
      </c>
      <c r="CC50" s="198">
        <v>74464</v>
      </c>
      <c r="CD50" s="75">
        <v>0.55772373094218608</v>
      </c>
      <c r="CE50" s="198">
        <v>93199</v>
      </c>
      <c r="CF50" s="75">
        <v>-0.475203963948573</v>
      </c>
      <c r="CG50" s="198">
        <v>205416</v>
      </c>
      <c r="CH50" s="75">
        <v>-0.44732212524050396</v>
      </c>
      <c r="CI50" s="198">
        <v>29402</v>
      </c>
      <c r="CJ50" s="75">
        <v>-0.11889798552842024</v>
      </c>
      <c r="CK50" s="198">
        <v>70637</v>
      </c>
      <c r="CL50" s="75">
        <v>2.6566292200148212</v>
      </c>
      <c r="CM50" s="198">
        <v>5345</v>
      </c>
      <c r="CN50" s="75">
        <v>2.66999615827892</v>
      </c>
      <c r="CO50" s="198">
        <v>1982</v>
      </c>
      <c r="CP50" s="75">
        <v>3.8784067085953779</v>
      </c>
      <c r="CQ50" s="198">
        <v>98050</v>
      </c>
      <c r="CR50" s="75">
        <v>-2.900603095693171</v>
      </c>
      <c r="CS50" s="198">
        <v>389713</v>
      </c>
      <c r="CT50" s="75">
        <v>6.1136524533028478</v>
      </c>
      <c r="CU50" s="233" t="s">
        <v>79</v>
      </c>
      <c r="CV50" s="241"/>
      <c r="CW50" s="241"/>
      <c r="CX50" s="230" t="s">
        <v>79</v>
      </c>
      <c r="CY50" s="231"/>
      <c r="CZ50" s="198">
        <v>39086</v>
      </c>
      <c r="DA50" s="199">
        <v>10.225606316976865</v>
      </c>
      <c r="DB50" s="198">
        <v>178135</v>
      </c>
      <c r="DC50" s="199">
        <v>2.0415762068155487</v>
      </c>
      <c r="DD50" s="198">
        <v>165234</v>
      </c>
      <c r="DE50" s="199">
        <v>9.8082737996344918</v>
      </c>
      <c r="DF50" s="198">
        <v>2379</v>
      </c>
      <c r="DG50" s="199">
        <v>0.63451776649745284</v>
      </c>
      <c r="DH50" s="198">
        <v>342</v>
      </c>
      <c r="DI50" s="199">
        <v>-0.29154518950437591</v>
      </c>
      <c r="DJ50" s="198">
        <v>4537</v>
      </c>
      <c r="DK50" s="199">
        <v>12.13544241225901</v>
      </c>
      <c r="DL50" s="198">
        <v>50996</v>
      </c>
      <c r="DM50" s="199">
        <v>-5.1325458096921182</v>
      </c>
      <c r="DN50" s="233" t="s">
        <v>79</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3" t="s">
        <v>50</v>
      </c>
      <c r="DK51" s="324"/>
      <c r="DL51" s="324"/>
      <c r="DM51" s="324"/>
      <c r="DN51" s="324"/>
      <c r="DO51" s="324"/>
      <c r="DP51" s="324"/>
      <c r="DQ51" s="324"/>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3"/>
      <c r="CY52" s="324"/>
      <c r="CZ52" s="324"/>
      <c r="DA52" s="324"/>
      <c r="DB52" s="324"/>
      <c r="DC52" s="324"/>
      <c r="DD52" s="324"/>
      <c r="DE52" s="324"/>
      <c r="DF52" s="324"/>
      <c r="DG52" s="102"/>
      <c r="DH52" s="79"/>
      <c r="DI52" s="81"/>
      <c r="DJ52" s="324"/>
      <c r="DK52" s="324"/>
      <c r="DL52" s="324"/>
      <c r="DM52" s="324"/>
      <c r="DN52" s="324"/>
      <c r="DO52" s="324"/>
      <c r="DP52" s="324"/>
      <c r="DQ52" s="324"/>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4"/>
      <c r="CY53" s="324"/>
      <c r="CZ53" s="324"/>
      <c r="DA53" s="324"/>
      <c r="DB53" s="324"/>
      <c r="DC53" s="324"/>
      <c r="DD53" s="324"/>
      <c r="DE53" s="324"/>
      <c r="DF53" s="324"/>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7:V48 AC47:AC48 AE47:AE48 AI47:AI48 AK47:AK48 AM47:AM48 AO47:AO48 CC47:CC48 CE47:CE48 CI47:CI48 CK47:CK48 CM47:CM48 CO47:CO48 CQ47:CQ48 CZ47:CZ48 DB47:DB48 DD47:DD48 DF47:DF48 DH47:DH48 DJ47:DJ48 D47:D50 F47:F50 H47:H50 J47:J50 L47:L50 N47:N50 P47:P50 T47:T50">
    <cfRule type="expression" dxfId="16" priority="8" stopIfTrue="1">
      <formula>ISNA(D47)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7:W48 AD47:AD48 AF47:AF48 AH47:AH48 AJ47:AJ48 AN47:AN48 BE47:BE48 BG47:BG48 BI47:BI48 BK47:BK48 BM47:BM48 BO47:BO48 BQ47:BQ48 BS47:BS48 BU47:BU48 CD47:CD48 CF47:CH48 CJ47:CJ48 CL47:CL48 CN47:CN48 CP47:CP48 CR47:CR48 CT47:CT48 DA47:DA48 DC47:DC48 DE47:DE48 DG47:DG48 DI47:DI48 DK47:DK48">
    <cfRule type="expression" dxfId="14" priority="10" stopIfTrue="1">
      <formula>ISERROR(W47)</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7: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6 CG37:CG46 CI37:CI46 CK37:CK46 CM37:CM46 CO37:CO46 CQ37:CQ46">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6">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ED8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5" t="s">
        <v>3</v>
      </c>
      <c r="E4" s="346"/>
      <c r="F4" s="346"/>
      <c r="G4" s="347"/>
      <c r="H4" s="345" t="s">
        <v>4</v>
      </c>
      <c r="I4" s="346"/>
      <c r="J4" s="346"/>
      <c r="K4" s="348"/>
      <c r="L4" s="27"/>
      <c r="M4" s="7" t="s">
        <v>54</v>
      </c>
      <c r="N4" s="8"/>
      <c r="O4" s="345" t="s">
        <v>55</v>
      </c>
      <c r="P4" s="348"/>
      <c r="Q4" s="349"/>
      <c r="R4" s="335" t="s">
        <v>8</v>
      </c>
      <c r="S4" s="350" t="s">
        <v>43</v>
      </c>
      <c r="T4" s="351"/>
      <c r="U4" s="352"/>
      <c r="V4" s="38" t="s">
        <v>56</v>
      </c>
      <c r="W4" s="41"/>
    </row>
    <row r="5" spans="2:24" ht="13.5" hidden="1" customHeight="1" x14ac:dyDescent="0.15">
      <c r="B5" s="9"/>
      <c r="C5" s="10"/>
      <c r="E5" s="28"/>
      <c r="M5" s="9"/>
      <c r="N5" s="10"/>
      <c r="O5" s="39"/>
      <c r="Q5" s="10"/>
      <c r="R5" s="336"/>
      <c r="U5" s="42"/>
      <c r="W5" s="9"/>
    </row>
    <row r="6" spans="2:24" ht="15" customHeight="1" x14ac:dyDescent="0.15">
      <c r="C6" s="10"/>
      <c r="D6" s="338" t="s">
        <v>5</v>
      </c>
      <c r="E6" s="353" t="s">
        <v>6</v>
      </c>
      <c r="F6" s="354"/>
      <c r="G6" s="355"/>
      <c r="H6" s="343" t="s">
        <v>7</v>
      </c>
      <c r="I6" s="356"/>
      <c r="J6" s="356"/>
      <c r="K6" s="356"/>
      <c r="L6" s="31"/>
      <c r="N6" s="10"/>
      <c r="O6" s="344" t="s">
        <v>57</v>
      </c>
      <c r="P6" s="357"/>
      <c r="Q6" s="358"/>
      <c r="R6" s="336"/>
      <c r="S6" s="338"/>
      <c r="T6" s="341" t="s">
        <v>45</v>
      </c>
      <c r="U6" s="342" t="s">
        <v>46</v>
      </c>
      <c r="V6" s="342" t="s">
        <v>58</v>
      </c>
    </row>
    <row r="7" spans="2:24" ht="12" customHeight="1" x14ac:dyDescent="0.15">
      <c r="C7" s="10"/>
      <c r="D7" s="338"/>
      <c r="E7" s="32"/>
      <c r="F7" s="341" t="s">
        <v>59</v>
      </c>
      <c r="G7" s="341" t="s">
        <v>9</v>
      </c>
      <c r="H7" s="338"/>
      <c r="I7" s="341" t="s">
        <v>10</v>
      </c>
      <c r="J7" s="342" t="s">
        <v>11</v>
      </c>
      <c r="K7" s="33"/>
      <c r="L7" s="29"/>
      <c r="N7" s="10"/>
      <c r="O7" s="341" t="s">
        <v>60</v>
      </c>
      <c r="P7" s="341" t="s">
        <v>13</v>
      </c>
      <c r="Q7" s="341" t="s">
        <v>61</v>
      </c>
      <c r="R7" s="336"/>
      <c r="S7" s="339"/>
      <c r="T7" s="339"/>
      <c r="U7" s="343"/>
      <c r="V7" s="343"/>
    </row>
    <row r="8" spans="2:24" ht="12" customHeight="1" x14ac:dyDescent="0.15">
      <c r="C8" s="10"/>
      <c r="D8" s="338"/>
      <c r="E8" s="34"/>
      <c r="F8" s="338"/>
      <c r="G8" s="338"/>
      <c r="H8" s="338"/>
      <c r="I8" s="338"/>
      <c r="J8" s="353"/>
      <c r="K8" s="30" t="s">
        <v>12</v>
      </c>
      <c r="L8" s="29"/>
      <c r="N8" s="10"/>
      <c r="O8" s="338"/>
      <c r="P8" s="338"/>
      <c r="Q8" s="338"/>
      <c r="R8" s="336"/>
      <c r="S8" s="339"/>
      <c r="T8" s="339"/>
      <c r="U8" s="343"/>
      <c r="V8" s="343"/>
    </row>
    <row r="9" spans="2:24" ht="12" customHeight="1" x14ac:dyDescent="0.15">
      <c r="B9" s="11" t="s">
        <v>62</v>
      </c>
      <c r="C9" s="12"/>
      <c r="D9" s="359"/>
      <c r="E9" s="35"/>
      <c r="F9" s="359"/>
      <c r="G9" s="359"/>
      <c r="H9" s="359"/>
      <c r="I9" s="359"/>
      <c r="J9" s="360"/>
      <c r="K9" s="36"/>
      <c r="L9" s="29"/>
      <c r="M9" s="11" t="s">
        <v>62</v>
      </c>
      <c r="N9" s="12"/>
      <c r="O9" s="359"/>
      <c r="P9" s="359"/>
      <c r="Q9" s="359"/>
      <c r="R9" s="337"/>
      <c r="S9" s="340"/>
      <c r="T9" s="340"/>
      <c r="U9" s="344"/>
      <c r="V9" s="344"/>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67</v>
      </c>
      <c r="C35" s="18"/>
      <c r="D35" s="19">
        <v>697</v>
      </c>
      <c r="E35" s="19">
        <v>4967</v>
      </c>
      <c r="F35" s="19">
        <v>4423</v>
      </c>
      <c r="G35" s="19">
        <v>544</v>
      </c>
      <c r="H35" s="19">
        <v>5393</v>
      </c>
      <c r="I35" s="19">
        <v>367</v>
      </c>
      <c r="J35" s="19">
        <v>255</v>
      </c>
      <c r="K35" s="19">
        <v>0</v>
      </c>
      <c r="L35" s="19"/>
      <c r="M35" s="17" t="s">
        <v>67</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69</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75</v>
      </c>
      <c r="C37" s="18"/>
      <c r="D37" s="19">
        <v>1433</v>
      </c>
      <c r="E37" s="19">
        <v>6328</v>
      </c>
      <c r="F37" s="19">
        <v>5683</v>
      </c>
      <c r="G37" s="19">
        <v>646</v>
      </c>
      <c r="H37" s="19">
        <v>6832</v>
      </c>
      <c r="I37" s="19">
        <v>505</v>
      </c>
      <c r="J37" s="19">
        <v>269</v>
      </c>
      <c r="K37" s="19">
        <v>0</v>
      </c>
      <c r="L37" s="19"/>
      <c r="M37" s="20" t="s">
        <v>75</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68</v>
      </c>
      <c r="C47" s="18"/>
      <c r="D47" s="19">
        <v>1582</v>
      </c>
      <c r="E47" s="19">
        <v>5300</v>
      </c>
      <c r="F47" s="19">
        <v>4954</v>
      </c>
      <c r="G47" s="19">
        <v>346</v>
      </c>
      <c r="H47" s="19">
        <v>5984</v>
      </c>
      <c r="I47" s="19">
        <v>381</v>
      </c>
      <c r="J47" s="19">
        <v>331</v>
      </c>
      <c r="K47" s="19">
        <v>163</v>
      </c>
      <c r="L47" s="19"/>
      <c r="M47" s="20" t="s">
        <v>68</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77</v>
      </c>
      <c r="C60" s="18"/>
      <c r="D60" s="19">
        <v>1599</v>
      </c>
      <c r="E60" s="19">
        <v>5514</v>
      </c>
      <c r="F60" s="19">
        <v>5399</v>
      </c>
      <c r="G60" s="19">
        <v>115</v>
      </c>
      <c r="H60" s="19">
        <v>5258</v>
      </c>
      <c r="I60" s="19">
        <v>359</v>
      </c>
      <c r="J60" s="19">
        <v>934</v>
      </c>
      <c r="K60" s="19">
        <v>191</v>
      </c>
      <c r="L60" s="19"/>
      <c r="M60" s="20" t="s">
        <v>76</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70</v>
      </c>
      <c r="C61" s="18"/>
      <c r="D61" s="19">
        <v>1468</v>
      </c>
      <c r="E61" s="19">
        <v>6172</v>
      </c>
      <c r="F61" s="19">
        <v>6103</v>
      </c>
      <c r="G61" s="19">
        <v>69</v>
      </c>
      <c r="H61" s="19">
        <v>4348</v>
      </c>
      <c r="I61" s="19">
        <v>351</v>
      </c>
      <c r="J61" s="19">
        <v>188</v>
      </c>
      <c r="K61" s="19">
        <v>176</v>
      </c>
      <c r="L61" s="19"/>
      <c r="M61" s="20" t="s">
        <v>70</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71</v>
      </c>
      <c r="C62" s="18"/>
      <c r="D62" s="19">
        <v>1645</v>
      </c>
      <c r="E62" s="19">
        <v>6469</v>
      </c>
      <c r="F62" s="19">
        <v>6364</v>
      </c>
      <c r="G62" s="19">
        <v>105</v>
      </c>
      <c r="H62" s="19">
        <v>4096</v>
      </c>
      <c r="I62" s="19">
        <v>359</v>
      </c>
      <c r="J62" s="19">
        <v>243</v>
      </c>
      <c r="K62" s="19">
        <v>153</v>
      </c>
      <c r="L62" s="19"/>
      <c r="M62" s="20" t="s">
        <v>71</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72</v>
      </c>
      <c r="C63" s="18"/>
      <c r="D63" s="19">
        <v>1348</v>
      </c>
      <c r="E63" s="19">
        <v>6134</v>
      </c>
      <c r="F63" s="19">
        <v>6038</v>
      </c>
      <c r="G63" s="19">
        <v>96</v>
      </c>
      <c r="H63" s="19">
        <v>5089</v>
      </c>
      <c r="I63" s="19">
        <v>398</v>
      </c>
      <c r="J63" s="19">
        <v>498</v>
      </c>
      <c r="K63" s="19">
        <v>283</v>
      </c>
      <c r="L63" s="19"/>
      <c r="M63" s="20" t="s">
        <v>72</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73</v>
      </c>
      <c r="C64" s="18"/>
      <c r="D64" s="19">
        <v>1646</v>
      </c>
      <c r="E64" s="19">
        <v>6683</v>
      </c>
      <c r="F64" s="19">
        <v>6564</v>
      </c>
      <c r="G64" s="19">
        <v>119</v>
      </c>
      <c r="H64" s="19">
        <v>5954</v>
      </c>
      <c r="I64" s="19">
        <v>409</v>
      </c>
      <c r="J64" s="19">
        <v>1012</v>
      </c>
      <c r="K64" s="19">
        <v>264</v>
      </c>
      <c r="L64" s="19"/>
      <c r="M64" s="20" t="s">
        <v>73</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6345</v>
      </c>
      <c r="F66" s="19">
        <v>6215</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9995</v>
      </c>
      <c r="W66" s="20"/>
    </row>
    <row r="67" spans="2:24" s="5" customFormat="1" ht="15.95" customHeight="1" x14ac:dyDescent="0.15">
      <c r="B67" s="20" t="s">
        <v>31</v>
      </c>
      <c r="C67" s="18"/>
      <c r="D67" s="19">
        <v>1752</v>
      </c>
      <c r="E67" s="19">
        <v>6193</v>
      </c>
      <c r="F67" s="19">
        <v>6066</v>
      </c>
      <c r="G67" s="19">
        <v>127</v>
      </c>
      <c r="H67" s="19">
        <v>9967</v>
      </c>
      <c r="I67" s="19">
        <v>494</v>
      </c>
      <c r="J67" s="19">
        <v>1386</v>
      </c>
      <c r="K67" s="19">
        <v>462</v>
      </c>
      <c r="L67" s="19"/>
      <c r="M67" s="20" t="s">
        <v>31</v>
      </c>
      <c r="N67" s="18"/>
      <c r="O67" s="19">
        <v>922</v>
      </c>
      <c r="P67" s="19">
        <v>1384</v>
      </c>
      <c r="Q67" s="19">
        <v>5319</v>
      </c>
      <c r="R67" s="19">
        <v>1785</v>
      </c>
      <c r="S67" s="19">
        <v>823145</v>
      </c>
      <c r="T67" s="19">
        <v>116543</v>
      </c>
      <c r="U67" s="19">
        <v>706602</v>
      </c>
      <c r="V67" s="19">
        <v>7470</v>
      </c>
      <c r="W67" s="20"/>
    </row>
    <row r="68" spans="2:24" s="5" customFormat="1" ht="15.95" customHeight="1" x14ac:dyDescent="0.15">
      <c r="B68" s="20" t="s">
        <v>32</v>
      </c>
      <c r="C68" s="18"/>
      <c r="D68" s="19">
        <v>1670</v>
      </c>
      <c r="E68" s="19">
        <v>5934</v>
      </c>
      <c r="F68" s="19">
        <v>5719</v>
      </c>
      <c r="G68" s="19">
        <v>215</v>
      </c>
      <c r="H68" s="19">
        <v>9083</v>
      </c>
      <c r="I68" s="19">
        <v>473</v>
      </c>
      <c r="J68" s="19">
        <v>1416</v>
      </c>
      <c r="K68" s="19">
        <v>491</v>
      </c>
      <c r="L68" s="19"/>
      <c r="M68" s="20" t="s">
        <v>32</v>
      </c>
      <c r="N68" s="18"/>
      <c r="O68" s="19">
        <v>1028</v>
      </c>
      <c r="P68" s="19">
        <v>1223</v>
      </c>
      <c r="Q68" s="19">
        <v>4452</v>
      </c>
      <c r="R68" s="19">
        <v>1789</v>
      </c>
      <c r="S68" s="19">
        <v>687125</v>
      </c>
      <c r="T68" s="19">
        <v>99785</v>
      </c>
      <c r="U68" s="19">
        <v>587340</v>
      </c>
      <c r="V68" s="19">
        <v>8010</v>
      </c>
      <c r="W68" s="20"/>
    </row>
    <row r="69" spans="2:24" s="5" customFormat="1" ht="15.95" customHeight="1" x14ac:dyDescent="0.15">
      <c r="B69" s="20" t="s">
        <v>33</v>
      </c>
      <c r="C69" s="18"/>
      <c r="D69" s="19">
        <v>1636</v>
      </c>
      <c r="E69" s="19">
        <v>5981</v>
      </c>
      <c r="F69" s="19">
        <v>5782</v>
      </c>
      <c r="G69" s="19">
        <v>199</v>
      </c>
      <c r="H69" s="19">
        <v>9980</v>
      </c>
      <c r="I69" s="19">
        <v>491</v>
      </c>
      <c r="J69" s="19">
        <v>1649</v>
      </c>
      <c r="K69" s="19">
        <v>563</v>
      </c>
      <c r="L69" s="19"/>
      <c r="M69" s="20" t="s">
        <v>33</v>
      </c>
      <c r="N69" s="18"/>
      <c r="O69" s="19">
        <v>1116</v>
      </c>
      <c r="P69" s="19">
        <v>1404</v>
      </c>
      <c r="Q69" s="19">
        <v>4757</v>
      </c>
      <c r="R69" s="19">
        <v>1784</v>
      </c>
      <c r="S69" s="19">
        <v>683364</v>
      </c>
      <c r="T69" s="19">
        <v>94369</v>
      </c>
      <c r="U69" s="19">
        <v>588995</v>
      </c>
      <c r="V69" s="19">
        <v>9985</v>
      </c>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7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4c3cae7b2c40d8d62b347cd08bdf98ad">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a0a7f271e454e8426f7aaf08e786bbc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_Flow_SignoffStatus xmlns="ac7b93cf-0cee-46da-a353-416c3293f947" xsi:nil="true"/>
    <_x4f5c__x6210__x65e5__x6642_ xmlns="ac7b93cf-0cee-46da-a353-416c3293f947" xsi:nil="true"/>
    <TaxCatchAll xmlns="85ec59af-1a16-40a0-b163-384e34c79a5c" xsi:nil="true"/>
    <lcf76f155ced4ddcb4097134ff3c332f xmlns="ac7b93cf-0cee-46da-a353-416c3293f94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EDD6C86-F748-408F-99D2-1CDE15DE8EB5}"/>
</file>

<file path=customXml/itemProps2.xml><?xml version="1.0" encoding="utf-8"?>
<ds:datastoreItem xmlns:ds="http://schemas.openxmlformats.org/officeDocument/2006/customXml" ds:itemID="{22D5627A-F466-4771-B6AB-91178A1396C0}"/>
</file>

<file path=customXml/itemProps3.xml><?xml version="1.0" encoding="utf-8"?>
<ds:datastoreItem xmlns:ds="http://schemas.openxmlformats.org/officeDocument/2006/customXml" ds:itemID="{C7B4A933-3715-43FD-B9E1-41B12CA153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2024-12-06T01:39:59Z</dcterms:created>
  <dcterms:modified xsi:type="dcterms:W3CDTF">2024-12-06T01:40:04Z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