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defaultThemeVersion="124226"/>
  <xr:revisionPtr revIDLastSave="620" documentId="13_ncr:101_{8EE7B5C0-EE2C-4D1C-B3CE-7BC13B7001BF}" xr6:coauthVersionLast="47" xr6:coauthVersionMax="47" xr10:uidLastSave="{1FC11204-9AD0-42FE-8E51-09BFB7F2EB76}"/>
  <bookViews>
    <workbookView xWindow="31500" yWindow="165" windowWidth="22365" windowHeight="14790" tabRatio="829" xr2:uid="{00000000-000D-0000-FFFF-FFFF00000000}"/>
  </bookViews>
  <sheets>
    <sheet name="公募要領第2の１の（１）の様式" sheetId="37" r:id="rId1"/>
    <sheet name="公募要領第2の１の（２）の様式" sheetId="38" r:id="rId2"/>
    <sheet name="公募要領第2の１の（３）様式" sheetId="39" r:id="rId3"/>
    <sheet name="公募要領第２の２の（１）、（２）の様式" sheetId="40" r:id="rId4"/>
    <sheet name="公募要領第２の２の（３）の様式" sheetId="41" r:id="rId5"/>
    <sheet name="公募要領第2の３の（１）、（２）、（３）の様式" sheetId="42" r:id="rId6"/>
  </sheets>
  <definedNames>
    <definedName name="_xlnm.Print_Area" localSheetId="0">'公募要領第2の１の（１）の様式'!$A$1:$AH$310</definedName>
    <definedName name="_xlnm.Print_Area" localSheetId="1">'公募要領第2の１の（２）の様式'!$A$1:$AH$273</definedName>
    <definedName name="_xlnm.Print_Area" localSheetId="2">'公募要領第2の１の（３）様式'!$A$1:$AH$321</definedName>
    <definedName name="_xlnm.Print_Area" localSheetId="3">'公募要領第２の２の（１）、（２）の様式'!$A$1:$AH$426</definedName>
    <definedName name="_xlnm.Print_Area" localSheetId="4">'公募要領第２の２の（３）の様式'!$A$1:$AH$370</definedName>
    <definedName name="_xlnm.Print_Area" localSheetId="5">'公募要領第2の３の（１）、（２）、（３）の様式'!$A$1:$AH$305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228" i="42" l="1"/>
  <c r="I227" i="42" s="1"/>
  <c r="R227" i="42"/>
  <c r="O227" i="42"/>
  <c r="L227" i="42"/>
  <c r="I225" i="42"/>
  <c r="I224" i="42" s="1"/>
  <c r="R224" i="42"/>
  <c r="O224" i="42"/>
  <c r="L224" i="42"/>
  <c r="I222" i="42"/>
  <c r="I292" i="41"/>
  <c r="I291" i="41"/>
  <c r="I290" i="41"/>
  <c r="I289" i="41"/>
  <c r="R288" i="41"/>
  <c r="O288" i="41"/>
  <c r="L288" i="41"/>
  <c r="I287" i="41"/>
  <c r="I286" i="41"/>
  <c r="I285" i="41"/>
  <c r="I284" i="41"/>
  <c r="I283" i="41"/>
  <c r="I282" i="41"/>
  <c r="R281" i="41"/>
  <c r="O281" i="41"/>
  <c r="L281" i="41"/>
  <c r="I348" i="40"/>
  <c r="I347" i="40" s="1"/>
  <c r="R347" i="40"/>
  <c r="O347" i="40"/>
  <c r="L347" i="40"/>
  <c r="I345" i="40"/>
  <c r="I344" i="40" s="1"/>
  <c r="R344" i="40"/>
  <c r="O344" i="40"/>
  <c r="L344" i="40"/>
  <c r="I342" i="40"/>
  <c r="I233" i="37"/>
  <c r="I232" i="37" s="1"/>
  <c r="R232" i="37"/>
  <c r="O232" i="37"/>
  <c r="L232" i="37"/>
  <c r="I230" i="37"/>
  <c r="I229" i="37" s="1"/>
  <c r="R229" i="37"/>
  <c r="O229" i="37"/>
  <c r="L229" i="37"/>
  <c r="I227" i="37"/>
  <c r="I228" i="38"/>
  <c r="I227" i="38" s="1"/>
  <c r="R227" i="38"/>
  <c r="O227" i="38"/>
  <c r="L227" i="38"/>
  <c r="I225" i="38"/>
  <c r="I224" i="38" s="1"/>
  <c r="R224" i="38"/>
  <c r="O224" i="38"/>
  <c r="L224" i="38"/>
  <c r="I222" i="38"/>
  <c r="I221" i="38" s="1"/>
  <c r="R221" i="38"/>
  <c r="O221" i="38"/>
  <c r="L221" i="38"/>
  <c r="I239" i="39"/>
  <c r="I238" i="39"/>
  <c r="I237" i="39"/>
  <c r="I236" i="39"/>
  <c r="R235" i="39"/>
  <c r="O235" i="39"/>
  <c r="L235" i="39"/>
  <c r="I234" i="39"/>
  <c r="I233" i="39"/>
  <c r="I232" i="39"/>
  <c r="I231" i="39"/>
  <c r="I230" i="39"/>
  <c r="I229" i="39"/>
  <c r="I228" i="39" s="1"/>
  <c r="R228" i="39"/>
  <c r="O228" i="39"/>
  <c r="L228" i="39"/>
  <c r="I281" i="41" l="1"/>
  <c r="R240" i="39"/>
  <c r="I235" i="39"/>
  <c r="I240" i="39" s="1"/>
  <c r="L229" i="42"/>
  <c r="O229" i="42"/>
  <c r="I229" i="42"/>
  <c r="R229" i="42"/>
  <c r="O240" i="39"/>
  <c r="L240" i="39"/>
  <c r="O230" i="38"/>
  <c r="I230" i="38"/>
  <c r="L230" i="38"/>
  <c r="R230" i="38"/>
  <c r="O234" i="37"/>
  <c r="L234" i="37"/>
  <c r="I234" i="37"/>
  <c r="R234" i="37"/>
  <c r="I288" i="41"/>
</calcChain>
</file>

<file path=xl/sharedStrings.xml><?xml version="1.0" encoding="utf-8"?>
<sst xmlns="http://schemas.openxmlformats.org/spreadsheetml/2006/main" count="2027" uniqueCount="357">
  <si>
    <t>代表者氏名</t>
    <rPh sb="0" eb="3">
      <t>ダイヒョウシャ</t>
    </rPh>
    <rPh sb="3" eb="5">
      <t>シメイ</t>
    </rPh>
    <phoneticPr fontId="1"/>
  </si>
  <si>
    <t>取組内容</t>
    <rPh sb="0" eb="1">
      <t>ト</t>
    </rPh>
    <rPh sb="1" eb="2">
      <t>ク</t>
    </rPh>
    <rPh sb="2" eb="4">
      <t>ナイヨウ</t>
    </rPh>
    <phoneticPr fontId="1"/>
  </si>
  <si>
    <t>総事業費</t>
    <rPh sb="0" eb="1">
      <t>ソウ</t>
    </rPh>
    <rPh sb="1" eb="4">
      <t>ジギョウヒ</t>
    </rPh>
    <phoneticPr fontId="1"/>
  </si>
  <si>
    <t>他の補助金等</t>
    <rPh sb="0" eb="1">
      <t>タ</t>
    </rPh>
    <rPh sb="2" eb="5">
      <t>ホジョキン</t>
    </rPh>
    <rPh sb="5" eb="6">
      <t>トウ</t>
    </rPh>
    <phoneticPr fontId="1"/>
  </si>
  <si>
    <t>自己資金</t>
    <rPh sb="0" eb="2">
      <t>ジコ</t>
    </rPh>
    <rPh sb="2" eb="4">
      <t>シキン</t>
    </rPh>
    <phoneticPr fontId="1"/>
  </si>
  <si>
    <t>備考</t>
    <rPh sb="0" eb="2">
      <t>ビコウ</t>
    </rPh>
    <phoneticPr fontId="1"/>
  </si>
  <si>
    <t>単位：千円</t>
    <rPh sb="0" eb="2">
      <t>タンイ</t>
    </rPh>
    <rPh sb="3" eb="5">
      <t>センエン</t>
    </rPh>
    <phoneticPr fontId="1"/>
  </si>
  <si>
    <t>〒</t>
  </si>
  <si>
    <t>年度</t>
    <rPh sb="0" eb="2">
      <t>ネンド</t>
    </rPh>
    <phoneticPr fontId="1"/>
  </si>
  <si>
    <t>　</t>
  </si>
  <si>
    <t>【想定する事業効果と目標設定】</t>
    <rPh sb="1" eb="3">
      <t>ソウテイ</t>
    </rPh>
    <rPh sb="5" eb="7">
      <t>ジギョウ</t>
    </rPh>
    <rPh sb="7" eb="9">
      <t>コウカ</t>
    </rPh>
    <rPh sb="10" eb="12">
      <t>モクヒョウ</t>
    </rPh>
    <rPh sb="12" eb="14">
      <t>セッテイ</t>
    </rPh>
    <phoneticPr fontId="1"/>
  </si>
  <si>
    <t>現在
（Ａ）</t>
    <rPh sb="0" eb="2">
      <t>ゲンザイ</t>
    </rPh>
    <phoneticPr fontId="1"/>
  </si>
  <si>
    <t>定量的指標</t>
    <rPh sb="0" eb="3">
      <t>テイリョウテキ</t>
    </rPh>
    <rPh sb="3" eb="5">
      <t>シヒョウ</t>
    </rPh>
    <phoneticPr fontId="1" alignment="distributed"/>
  </si>
  <si>
    <t>目標値</t>
    <rPh sb="0" eb="3">
      <t>モクヒョウチ</t>
    </rPh>
    <phoneticPr fontId="1" alignment="distributed"/>
  </si>
  <si>
    <t>支援事業の目標①</t>
    <rPh sb="0" eb="2">
      <t>シエン</t>
    </rPh>
    <rPh sb="2" eb="4">
      <t>ジギョウ</t>
    </rPh>
    <rPh sb="5" eb="7">
      <t>モクヒョウ</t>
    </rPh>
    <phoneticPr fontId="1"/>
  </si>
  <si>
    <t>支援事業の目標②</t>
    <rPh sb="0" eb="2">
      <t>シエン</t>
    </rPh>
    <rPh sb="2" eb="4">
      <t>ジギョウ</t>
    </rPh>
    <rPh sb="5" eb="7">
      <t>モクヒョウ</t>
    </rPh>
    <phoneticPr fontId="1"/>
  </si>
  <si>
    <t>提案書様式</t>
    <rPh sb="0" eb="3">
      <t>テイアンショ</t>
    </rPh>
    <rPh sb="3" eb="5">
      <t>ヨウシキ</t>
    </rPh>
    <phoneticPr fontId="1"/>
  </si>
  <si>
    <t>所在地</t>
    <rPh sb="0" eb="3">
      <t>ショザイチ</t>
    </rPh>
    <phoneticPr fontId="1"/>
  </si>
  <si>
    <t>団体等名称</t>
    <rPh sb="0" eb="2">
      <t>ダンタイ</t>
    </rPh>
    <rPh sb="2" eb="3">
      <t>トウ</t>
    </rPh>
    <rPh sb="3" eb="5">
      <t>メイショウ</t>
    </rPh>
    <phoneticPr fontId="1"/>
  </si>
  <si>
    <t>運営責任者氏名</t>
    <rPh sb="0" eb="2">
      <t>ウンエイ</t>
    </rPh>
    <rPh sb="2" eb="5">
      <t>セキニンシャ</t>
    </rPh>
    <rPh sb="5" eb="7">
      <t>シメイ</t>
    </rPh>
    <phoneticPr fontId="1"/>
  </si>
  <si>
    <t>電話番号</t>
    <rPh sb="0" eb="2">
      <t>デンワ</t>
    </rPh>
    <rPh sb="2" eb="4">
      <t>バンゴウ</t>
    </rPh>
    <phoneticPr fontId="1"/>
  </si>
  <si>
    <t>設立趣意書、定款、規約等</t>
    <rPh sb="0" eb="2">
      <t>セツリツ</t>
    </rPh>
    <rPh sb="2" eb="5">
      <t>シュイショ</t>
    </rPh>
    <rPh sb="6" eb="8">
      <t>テイカン</t>
    </rPh>
    <rPh sb="9" eb="11">
      <t>キヤク</t>
    </rPh>
    <rPh sb="11" eb="12">
      <t>トウ</t>
    </rPh>
    <phoneticPr fontId="1" alignment="distributed"/>
  </si>
  <si>
    <t>決算書、貸借対照表、損益計算書、預金残高証明書等</t>
    <rPh sb="0" eb="3">
      <t>ケッサンショ</t>
    </rPh>
    <rPh sb="4" eb="6">
      <t>タイシャク</t>
    </rPh>
    <rPh sb="6" eb="8">
      <t>タイショウ</t>
    </rPh>
    <rPh sb="8" eb="9">
      <t>ヒョウ</t>
    </rPh>
    <rPh sb="10" eb="12">
      <t>ソンエキ</t>
    </rPh>
    <rPh sb="12" eb="15">
      <t>ケイサンショ</t>
    </rPh>
    <rPh sb="16" eb="18">
      <t>ヨキン</t>
    </rPh>
    <rPh sb="18" eb="20">
      <t>ザンダカ</t>
    </rPh>
    <rPh sb="20" eb="23">
      <t>ショウメイショ</t>
    </rPh>
    <rPh sb="23" eb="24">
      <t>トウ</t>
    </rPh>
    <phoneticPr fontId="1" alignment="distributed"/>
  </si>
  <si>
    <t>連携する団体等の概要が分かる資料</t>
    <rPh sb="0" eb="2">
      <t>レンケイ</t>
    </rPh>
    <rPh sb="4" eb="6">
      <t>ダンタイ</t>
    </rPh>
    <rPh sb="6" eb="7">
      <t>トウ</t>
    </rPh>
    <rPh sb="8" eb="10">
      <t>ガイヨウ</t>
    </rPh>
    <rPh sb="11" eb="12">
      <t>ワ</t>
    </rPh>
    <rPh sb="14" eb="16">
      <t>シリョウ</t>
    </rPh>
    <phoneticPr fontId="1" alignment="distributed"/>
  </si>
  <si>
    <t>事業費の積算資料</t>
    <rPh sb="0" eb="3">
      <t>ジギョウヒ</t>
    </rPh>
    <rPh sb="4" eb="6">
      <t>セキサン</t>
    </rPh>
    <rPh sb="6" eb="8">
      <t>シリョウ</t>
    </rPh>
    <phoneticPr fontId="1" alignment="distributed"/>
  </si>
  <si>
    <t>（添付している書類に○を付してください。）</t>
    <rPh sb="1" eb="3">
      <t>テンプ</t>
    </rPh>
    <rPh sb="7" eb="9">
      <t>ショルイ</t>
    </rPh>
    <rPh sb="12" eb="13">
      <t>フ</t>
    </rPh>
    <phoneticPr fontId="1"/>
  </si>
  <si>
    <t>注１</t>
    <rPh sb="0" eb="1">
      <t>チュウ</t>
    </rPh>
    <phoneticPr fontId="14"/>
  </si>
  <si>
    <t>　電話番号は常時連絡が可能な番号を登録してください。代表者又は運営責任者の携帯電話の番号でも構いません。</t>
    <rPh sb="1" eb="3">
      <t>デンワ</t>
    </rPh>
    <rPh sb="3" eb="5">
      <t>バンゴウ</t>
    </rPh>
    <rPh sb="6" eb="8">
      <t>ジョウジ</t>
    </rPh>
    <rPh sb="8" eb="10">
      <t>レンラク</t>
    </rPh>
    <rPh sb="11" eb="13">
      <t>カノウ</t>
    </rPh>
    <rPh sb="14" eb="16">
      <t>バンゴウ</t>
    </rPh>
    <rPh sb="17" eb="19">
      <t>トウロク</t>
    </rPh>
    <rPh sb="26" eb="29">
      <t>ダイヒョウシャ</t>
    </rPh>
    <rPh sb="29" eb="30">
      <t>マタ</t>
    </rPh>
    <rPh sb="31" eb="33">
      <t>ウンエイ</t>
    </rPh>
    <rPh sb="33" eb="36">
      <t>セキニンシャ</t>
    </rPh>
    <rPh sb="37" eb="39">
      <t>ケイタイ</t>
    </rPh>
    <rPh sb="39" eb="41">
      <t>デンワ</t>
    </rPh>
    <rPh sb="42" eb="44">
      <t>バンゴウ</t>
    </rPh>
    <rPh sb="46" eb="47">
      <t>カマ</t>
    </rPh>
    <phoneticPr fontId="15"/>
  </si>
  <si>
    <t>注２</t>
    <rPh sb="0" eb="1">
      <t>チュウ</t>
    </rPh>
    <phoneticPr fontId="14"/>
  </si>
  <si>
    <t>　採択通知書又は不採択通知書は、記載された住所地及び代表者宛てに送付されます。</t>
    <rPh sb="1" eb="3">
      <t>サイタク</t>
    </rPh>
    <rPh sb="3" eb="6">
      <t>ツウチショ</t>
    </rPh>
    <rPh sb="6" eb="7">
      <t>マタ</t>
    </rPh>
    <rPh sb="8" eb="11">
      <t>フサイタク</t>
    </rPh>
    <rPh sb="11" eb="14">
      <t>ツウチショ</t>
    </rPh>
    <rPh sb="16" eb="18">
      <t>キサイ</t>
    </rPh>
    <rPh sb="21" eb="23">
      <t>ジュウショ</t>
    </rPh>
    <rPh sb="23" eb="24">
      <t>チ</t>
    </rPh>
    <rPh sb="24" eb="25">
      <t>オヨ</t>
    </rPh>
    <rPh sb="26" eb="28">
      <t>ダイヒョウ</t>
    </rPh>
    <rPh sb="28" eb="29">
      <t>シャ</t>
    </rPh>
    <rPh sb="29" eb="30">
      <t>ア</t>
    </rPh>
    <rPh sb="32" eb="34">
      <t>ソウフ</t>
    </rPh>
    <phoneticPr fontId="14"/>
  </si>
  <si>
    <t>１．事業実施提案内容</t>
    <rPh sb="2" eb="4">
      <t>ジギョウ</t>
    </rPh>
    <rPh sb="4" eb="6">
      <t>ジッシ</t>
    </rPh>
    <rPh sb="6" eb="8">
      <t>テイアン</t>
    </rPh>
    <rPh sb="8" eb="10">
      <t>ナイヨウ</t>
    </rPh>
    <phoneticPr fontId="1"/>
  </si>
  <si>
    <t>整備予定地の現状写真、計画地区位置図及び計画施設平面図</t>
    <rPh sb="0" eb="2">
      <t>セイビ</t>
    </rPh>
    <rPh sb="2" eb="5">
      <t>ヨテイチ</t>
    </rPh>
    <rPh sb="6" eb="8">
      <t>ゲンジョウ</t>
    </rPh>
    <rPh sb="8" eb="10">
      <t>シャシン</t>
    </rPh>
    <rPh sb="11" eb="13">
      <t>ケイカク</t>
    </rPh>
    <rPh sb="13" eb="15">
      <t>チク</t>
    </rPh>
    <rPh sb="15" eb="18">
      <t>イチズ</t>
    </rPh>
    <rPh sb="18" eb="19">
      <t>オヨ</t>
    </rPh>
    <rPh sb="20" eb="22">
      <t>ケイカク</t>
    </rPh>
    <rPh sb="22" eb="24">
      <t>シセツ</t>
    </rPh>
    <rPh sb="24" eb="27">
      <t>ヘイメンズ</t>
    </rPh>
    <phoneticPr fontId="1" alignment="distributed"/>
  </si>
  <si>
    <t>施設の規模決定根拠資料</t>
    <rPh sb="0" eb="2">
      <t>シセツ</t>
    </rPh>
    <rPh sb="3" eb="5">
      <t>キボ</t>
    </rPh>
    <rPh sb="5" eb="7">
      <t>ケッテイ</t>
    </rPh>
    <rPh sb="7" eb="9">
      <t>コンキョ</t>
    </rPh>
    <rPh sb="9" eb="11">
      <t>シリョウ</t>
    </rPh>
    <phoneticPr fontId="1" alignment="distributed"/>
  </si>
  <si>
    <t>施設の管理規程又は利用規程</t>
    <rPh sb="0" eb="2">
      <t>シセツ</t>
    </rPh>
    <rPh sb="3" eb="5">
      <t>カンリ</t>
    </rPh>
    <rPh sb="5" eb="7">
      <t>キテイ</t>
    </rPh>
    <rPh sb="7" eb="8">
      <t>マタ</t>
    </rPh>
    <rPh sb="9" eb="11">
      <t>リヨウ</t>
    </rPh>
    <rPh sb="11" eb="13">
      <t>キテイ</t>
    </rPh>
    <phoneticPr fontId="1" alignment="distributed"/>
  </si>
  <si>
    <t>災害対策基本法の規定に基づく地区防災計画との連動が確認できる資料</t>
    <rPh sb="0" eb="2">
      <t>サイガイ</t>
    </rPh>
    <rPh sb="2" eb="4">
      <t>タイサク</t>
    </rPh>
    <rPh sb="4" eb="7">
      <t>キホンホウ</t>
    </rPh>
    <rPh sb="8" eb="10">
      <t>キテイ</t>
    </rPh>
    <rPh sb="11" eb="12">
      <t>モト</t>
    </rPh>
    <rPh sb="14" eb="16">
      <t>チク</t>
    </rPh>
    <rPh sb="16" eb="18">
      <t>ボウサイ</t>
    </rPh>
    <rPh sb="18" eb="20">
      <t>ケイカク</t>
    </rPh>
    <rPh sb="22" eb="24">
      <t>レンドウ</t>
    </rPh>
    <rPh sb="25" eb="27">
      <t>カクニン</t>
    </rPh>
    <rPh sb="30" eb="32">
      <t>シリョウ</t>
    </rPh>
    <phoneticPr fontId="14"/>
  </si>
  <si>
    <t>地域再生法に基づく地域再生計画との関連が確認できる資料</t>
    <rPh sb="0" eb="2">
      <t>チイキ</t>
    </rPh>
    <rPh sb="2" eb="5">
      <t>サイセイホウ</t>
    </rPh>
    <rPh sb="6" eb="7">
      <t>モト</t>
    </rPh>
    <rPh sb="9" eb="11">
      <t>チイキ</t>
    </rPh>
    <rPh sb="11" eb="13">
      <t>サイセイ</t>
    </rPh>
    <rPh sb="13" eb="15">
      <t>ケイカク</t>
    </rPh>
    <rPh sb="17" eb="19">
      <t>カンレン</t>
    </rPh>
    <rPh sb="20" eb="22">
      <t>カクニン</t>
    </rPh>
    <rPh sb="25" eb="27">
      <t>シリョウ</t>
    </rPh>
    <phoneticPr fontId="14"/>
  </si>
  <si>
    <t>取組を実施する防災協力農地の場所が人口集中地域内に存在することを確認できる資料</t>
    <rPh sb="0" eb="2">
      <t>トリクミ</t>
    </rPh>
    <rPh sb="3" eb="5">
      <t>ジッシ</t>
    </rPh>
    <rPh sb="7" eb="9">
      <t>ボウサイ</t>
    </rPh>
    <rPh sb="9" eb="11">
      <t>キョウリョク</t>
    </rPh>
    <rPh sb="11" eb="13">
      <t>ノウチ</t>
    </rPh>
    <rPh sb="14" eb="16">
      <t>バショ</t>
    </rPh>
    <rPh sb="17" eb="19">
      <t>ジンコウ</t>
    </rPh>
    <rPh sb="19" eb="21">
      <t>シュウチュウ</t>
    </rPh>
    <rPh sb="21" eb="24">
      <t>チイキナイ</t>
    </rPh>
    <rPh sb="25" eb="27">
      <t>ソンザイ</t>
    </rPh>
    <rPh sb="32" eb="34">
      <t>カクニン</t>
    </rPh>
    <rPh sb="37" eb="39">
      <t>シリョウ</t>
    </rPh>
    <phoneticPr fontId="1" alignment="distributed"/>
  </si>
  <si>
    <t>２．添付書類</t>
    <rPh sb="2" eb="4">
      <t>テンプ</t>
    </rPh>
    <rPh sb="4" eb="6">
      <t>ショルイ</t>
    </rPh>
    <phoneticPr fontId="1"/>
  </si>
  <si>
    <t>別紙「農山漁村振興推進計画及び事業実施計画（都市農業共生推進等地域支援事業）」のとおり</t>
    <rPh sb="0" eb="2">
      <t>ベッシ</t>
    </rPh>
    <rPh sb="3" eb="7">
      <t>ノウサンギョソン</t>
    </rPh>
    <rPh sb="7" eb="9">
      <t>シンコウ</t>
    </rPh>
    <rPh sb="9" eb="11">
      <t>スイシン</t>
    </rPh>
    <rPh sb="11" eb="13">
      <t>ケイカク</t>
    </rPh>
    <rPh sb="13" eb="14">
      <t>オヨ</t>
    </rPh>
    <rPh sb="15" eb="17">
      <t>ジギョウ</t>
    </rPh>
    <rPh sb="17" eb="19">
      <t>ジッシ</t>
    </rPh>
    <rPh sb="19" eb="21">
      <t>ケイカク</t>
    </rPh>
    <rPh sb="22" eb="24">
      <t>トシ</t>
    </rPh>
    <rPh sb="24" eb="26">
      <t>ノウギョウ</t>
    </rPh>
    <rPh sb="26" eb="28">
      <t>キョウセイ</t>
    </rPh>
    <rPh sb="28" eb="30">
      <t>スイシン</t>
    </rPh>
    <rPh sb="30" eb="31">
      <t>トウ</t>
    </rPh>
    <rPh sb="31" eb="33">
      <t>チイキ</t>
    </rPh>
    <rPh sb="33" eb="35">
      <t>シエン</t>
    </rPh>
    <rPh sb="35" eb="37">
      <t>ジギョウ</t>
    </rPh>
    <phoneticPr fontId="1"/>
  </si>
  <si>
    <t>事業実施予定の農地が概ね300㎡以上の農地であることが確認できる資料</t>
    <rPh sb="0" eb="2">
      <t>ジギョウ</t>
    </rPh>
    <rPh sb="2" eb="4">
      <t>ジッシ</t>
    </rPh>
    <rPh sb="4" eb="6">
      <t>ヨテイ</t>
    </rPh>
    <rPh sb="7" eb="9">
      <t>ノウチ</t>
    </rPh>
    <rPh sb="10" eb="11">
      <t>オオム</t>
    </rPh>
    <rPh sb="16" eb="18">
      <t>イジョウ</t>
    </rPh>
    <rPh sb="19" eb="21">
      <t>ノウチ</t>
    </rPh>
    <rPh sb="27" eb="29">
      <t>カクニン</t>
    </rPh>
    <rPh sb="32" eb="34">
      <t>シリョウ</t>
    </rPh>
    <phoneticPr fontId="1" alignment="distributed"/>
  </si>
  <si>
    <t>事業計画開始年度</t>
    <rPh sb="0" eb="2">
      <t>ジギョウ</t>
    </rPh>
    <rPh sb="2" eb="4">
      <t>ケイカク</t>
    </rPh>
    <rPh sb="4" eb="6">
      <t>カイシ</t>
    </rPh>
    <rPh sb="6" eb="8">
      <t>ネンド</t>
    </rPh>
    <phoneticPr fontId="1"/>
  </si>
  <si>
    <t>目標年度</t>
    <rPh sb="0" eb="2">
      <t>モクヒョウ</t>
    </rPh>
    <rPh sb="2" eb="4">
      <t>ネンド</t>
    </rPh>
    <phoneticPr fontId="1"/>
  </si>
  <si>
    <t>農山漁村振興推進計画及び事業実施計画
（都市農業共生推進等地域支援事業）</t>
    <rPh sb="0" eb="4">
      <t>ノウサンギョソン</t>
    </rPh>
    <rPh sb="4" eb="6">
      <t>シンコウ</t>
    </rPh>
    <rPh sb="6" eb="8">
      <t>スイシン</t>
    </rPh>
    <rPh sb="8" eb="10">
      <t>ケイカク</t>
    </rPh>
    <rPh sb="10" eb="11">
      <t>オヨ</t>
    </rPh>
    <rPh sb="12" eb="14">
      <t>ジギョウ</t>
    </rPh>
    <rPh sb="14" eb="16">
      <t>ジッシ</t>
    </rPh>
    <rPh sb="16" eb="18">
      <t>ケイカク</t>
    </rPh>
    <rPh sb="20" eb="22">
      <t>トシ</t>
    </rPh>
    <rPh sb="22" eb="24">
      <t>ノウギョウ</t>
    </rPh>
    <rPh sb="24" eb="26">
      <t>キョウセイ</t>
    </rPh>
    <rPh sb="26" eb="29">
      <t>スイシンナド</t>
    </rPh>
    <rPh sb="29" eb="31">
      <t>チイキ</t>
    </rPh>
    <rPh sb="31" eb="33">
      <t>シエン</t>
    </rPh>
    <rPh sb="33" eb="35">
      <t>ジギョウ</t>
    </rPh>
    <phoneticPr fontId="1"/>
  </si>
  <si>
    <t>※以下の区分のうち、該当する取組メニュー全てに「○」を付けてください。</t>
    <rPh sb="1" eb="3">
      <t>イカ</t>
    </rPh>
    <rPh sb="4" eb="6">
      <t>クブン</t>
    </rPh>
    <rPh sb="10" eb="12">
      <t>ガイトウ</t>
    </rPh>
    <rPh sb="14" eb="16">
      <t>トリクミ</t>
    </rPh>
    <rPh sb="20" eb="21">
      <t>スベ</t>
    </rPh>
    <rPh sb="27" eb="28">
      <t>ツ</t>
    </rPh>
    <phoneticPr fontId="1" alignment="distributed"/>
  </si>
  <si>
    <t>所在地（都道府県・市町村）</t>
    <rPh sb="0" eb="3">
      <t>ショザイチ</t>
    </rPh>
    <rPh sb="4" eb="8">
      <t>トドウフケン</t>
    </rPh>
    <rPh sb="9" eb="12">
      <t>シチョウソン</t>
    </rPh>
    <phoneticPr fontId="1"/>
  </si>
  <si>
    <t>事業主体（団体）名</t>
    <rPh sb="0" eb="2">
      <t>ジギョウ</t>
    </rPh>
    <rPh sb="2" eb="4">
      <t>シュタイ</t>
    </rPh>
    <rPh sb="5" eb="7">
      <t>ダンタイ</t>
    </rPh>
    <rPh sb="8" eb="9">
      <t>メイ</t>
    </rPh>
    <phoneticPr fontId="1"/>
  </si>
  <si>
    <t>代表者住所及び連絡先</t>
    <rPh sb="0" eb="3">
      <t>ダイヒョウシャ</t>
    </rPh>
    <rPh sb="3" eb="5">
      <t>ジュウショ</t>
    </rPh>
    <rPh sb="5" eb="6">
      <t>オヨ</t>
    </rPh>
    <rPh sb="7" eb="9">
      <t>レンラク</t>
    </rPh>
    <rPh sb="9" eb="10">
      <t>サキ</t>
    </rPh>
    <phoneticPr fontId="1"/>
  </si>
  <si>
    <t>事務局所在地及び連絡先</t>
    <rPh sb="0" eb="3">
      <t>ジムキョク</t>
    </rPh>
    <rPh sb="3" eb="6">
      <t>ショザイチ</t>
    </rPh>
    <rPh sb="6" eb="7">
      <t>オヨ</t>
    </rPh>
    <rPh sb="8" eb="11">
      <t>レンラクサキ</t>
    </rPh>
    <phoneticPr fontId="1"/>
  </si>
  <si>
    <t>法人形態等</t>
    <rPh sb="0" eb="2">
      <t>ホウジン</t>
    </rPh>
    <rPh sb="2" eb="4">
      <t>ケイタイ</t>
    </rPh>
    <rPh sb="4" eb="5">
      <t>トウ</t>
    </rPh>
    <phoneticPr fontId="1"/>
  </si>
  <si>
    <t>主な活動</t>
    <rPh sb="0" eb="1">
      <t>オモ</t>
    </rPh>
    <rPh sb="2" eb="4">
      <t>カツドウ</t>
    </rPh>
    <phoneticPr fontId="1"/>
  </si>
  <si>
    <t>所在地
（市区町村）</t>
    <rPh sb="0" eb="3">
      <t>ショザイチ</t>
    </rPh>
    <rPh sb="5" eb="9">
      <t>シクチョウソン</t>
    </rPh>
    <phoneticPr fontId="1"/>
  </si>
  <si>
    <t>設立年</t>
    <rPh sb="0" eb="2">
      <t>セツリツ</t>
    </rPh>
    <rPh sb="2" eb="3">
      <t>ネン</t>
    </rPh>
    <phoneticPr fontId="1"/>
  </si>
  <si>
    <t>構成員数
（会員数）</t>
    <rPh sb="0" eb="3">
      <t>コウセイイン</t>
    </rPh>
    <rPh sb="3" eb="4">
      <t>カズ</t>
    </rPh>
    <rPh sb="6" eb="9">
      <t>カイインスウ</t>
    </rPh>
    <rPh sb="9" eb="10">
      <t>インズウ</t>
    </rPh>
    <phoneticPr fontId="1"/>
  </si>
  <si>
    <t>２．事業実施区域の概要</t>
    <rPh sb="2" eb="4">
      <t>ジギョウ</t>
    </rPh>
    <rPh sb="4" eb="6">
      <t>ジッシ</t>
    </rPh>
    <rPh sb="6" eb="8">
      <t>クイキ</t>
    </rPh>
    <rPh sb="9" eb="11">
      <t>ガイヨウ</t>
    </rPh>
    <phoneticPr fontId="1"/>
  </si>
  <si>
    <t>名称（制定年次）</t>
    <rPh sb="0" eb="2">
      <t>メイショウ</t>
    </rPh>
    <rPh sb="3" eb="5">
      <t>セイテイ</t>
    </rPh>
    <rPh sb="5" eb="7">
      <t>ネンジ</t>
    </rPh>
    <phoneticPr fontId="1" alignment="distributed"/>
  </si>
  <si>
    <t>策定の予定なし</t>
    <rPh sb="0" eb="2">
      <t>サクテイ</t>
    </rPh>
    <rPh sb="3" eb="5">
      <t>ヨテイ</t>
    </rPh>
    <phoneticPr fontId="1"/>
  </si>
  <si>
    <t>既に制度が有る</t>
    <rPh sb="0" eb="1">
      <t>スデ</t>
    </rPh>
    <rPh sb="2" eb="4">
      <t>セイド</t>
    </rPh>
    <rPh sb="5" eb="6">
      <t>ア</t>
    </rPh>
    <phoneticPr fontId="1"/>
  </si>
  <si>
    <t>地方自治体による</t>
    <rPh sb="0" eb="5">
      <t>チホウジチタイ</t>
    </rPh>
    <phoneticPr fontId="1"/>
  </si>
  <si>
    <t>上記以外</t>
    <rPh sb="0" eb="2">
      <t>ジョウキ</t>
    </rPh>
    <rPh sb="2" eb="4">
      <t>イガイ</t>
    </rPh>
    <phoneticPr fontId="1"/>
  </si>
  <si>
    <t>制度の策定を検討中</t>
    <rPh sb="0" eb="2">
      <t>セイド</t>
    </rPh>
    <rPh sb="3" eb="5">
      <t>サクテイ</t>
    </rPh>
    <rPh sb="6" eb="9">
      <t>ケントウチュウ</t>
    </rPh>
    <phoneticPr fontId="1"/>
  </si>
  <si>
    <t>農業団体による</t>
    <rPh sb="0" eb="2">
      <t>ノウギョウ</t>
    </rPh>
    <rPh sb="2" eb="4">
      <t>ダンタイ</t>
    </rPh>
    <phoneticPr fontId="1"/>
  </si>
  <si>
    <t>３．事業の内容</t>
    <rPh sb="2" eb="4">
      <t>ジギョウ</t>
    </rPh>
    <rPh sb="5" eb="7">
      <t>ナイヨウ</t>
    </rPh>
    <phoneticPr fontId="1"/>
  </si>
  <si>
    <t>上記項目以外に新たに項目を追加し、説明することは可能です。</t>
    <rPh sb="0" eb="2">
      <t>ジョウキ</t>
    </rPh>
    <rPh sb="2" eb="4">
      <t>コウモク</t>
    </rPh>
    <rPh sb="4" eb="6">
      <t>イガイ</t>
    </rPh>
    <rPh sb="7" eb="8">
      <t>アラ</t>
    </rPh>
    <rPh sb="10" eb="12">
      <t>コウモク</t>
    </rPh>
    <rPh sb="13" eb="15">
      <t>ツイカ</t>
    </rPh>
    <rPh sb="17" eb="19">
      <t>セツメイ</t>
    </rPh>
    <rPh sb="24" eb="26">
      <t>カノウ</t>
    </rPh>
    <phoneticPr fontId="1"/>
  </si>
  <si>
    <t>本交付金</t>
    <rPh sb="0" eb="1">
      <t>ホン</t>
    </rPh>
    <rPh sb="1" eb="4">
      <t>コウフキン</t>
    </rPh>
    <phoneticPr fontId="1"/>
  </si>
  <si>
    <t>５．簡易な施設整備</t>
    <rPh sb="2" eb="4">
      <t>カンイ</t>
    </rPh>
    <rPh sb="5" eb="7">
      <t>シセツ</t>
    </rPh>
    <rPh sb="7" eb="9">
      <t>セイビ</t>
    </rPh>
    <phoneticPr fontId="1"/>
  </si>
  <si>
    <t>整備の内容</t>
    <rPh sb="0" eb="2">
      <t>セイビ</t>
    </rPh>
    <rPh sb="3" eb="5">
      <t>ナイヨウ</t>
    </rPh>
    <phoneticPr fontId="1"/>
  </si>
  <si>
    <t>管理主体</t>
    <rPh sb="0" eb="2">
      <t>カンリ</t>
    </rPh>
    <rPh sb="2" eb="4">
      <t>シュタイ</t>
    </rPh>
    <phoneticPr fontId="1"/>
  </si>
  <si>
    <t xml:space="preserve">工種
</t>
    <rPh sb="0" eb="1">
      <t>コウ</t>
    </rPh>
    <rPh sb="1" eb="2">
      <t>タネ</t>
    </rPh>
    <phoneticPr fontId="1"/>
  </si>
  <si>
    <t xml:space="preserve">事業量
</t>
    <rPh sb="0" eb="3">
      <t>ジギョウリョウ</t>
    </rPh>
    <phoneticPr fontId="1"/>
  </si>
  <si>
    <t xml:space="preserve">事業費
</t>
    <rPh sb="0" eb="3">
      <t>ジギョウヒ</t>
    </rPh>
    <phoneticPr fontId="1"/>
  </si>
  <si>
    <t>負担区分（千円）</t>
    <rPh sb="0" eb="2">
      <t>フタン</t>
    </rPh>
    <rPh sb="2" eb="4">
      <t>クブン</t>
    </rPh>
    <rPh sb="5" eb="7">
      <t>センエン</t>
    </rPh>
    <phoneticPr fontId="1"/>
  </si>
  <si>
    <t>交付金</t>
    <rPh sb="0" eb="3">
      <t>コウフキン</t>
    </rPh>
    <phoneticPr fontId="1"/>
  </si>
  <si>
    <t>合　　　計</t>
    <rPh sb="0" eb="1">
      <t>ゴウ</t>
    </rPh>
    <rPh sb="4" eb="5">
      <t>ケイ</t>
    </rPh>
    <phoneticPr fontId="1"/>
  </si>
  <si>
    <t xml:space="preserve">施設等名
</t>
    <rPh sb="0" eb="2">
      <t>シセツ</t>
    </rPh>
    <rPh sb="2" eb="3">
      <t>トウ</t>
    </rPh>
    <rPh sb="3" eb="4">
      <t>メイ</t>
    </rPh>
    <phoneticPr fontId="1"/>
  </si>
  <si>
    <t xml:space="preserve">事業実施主体
（管理主体）
</t>
    <rPh sb="0" eb="2">
      <t>ジギョウ</t>
    </rPh>
    <rPh sb="2" eb="4">
      <t>ジッシ</t>
    </rPh>
    <rPh sb="4" eb="6">
      <t>シュタイ</t>
    </rPh>
    <rPh sb="8" eb="10">
      <t>カンリ</t>
    </rPh>
    <rPh sb="10" eb="12">
      <t>シュタイ</t>
    </rPh>
    <phoneticPr fontId="1"/>
  </si>
  <si>
    <t>施設等の内容</t>
    <rPh sb="0" eb="2">
      <t>シセツ</t>
    </rPh>
    <rPh sb="2" eb="3">
      <t>トウ</t>
    </rPh>
    <rPh sb="4" eb="6">
      <t>ナイヨウ</t>
    </rPh>
    <phoneticPr fontId="1"/>
  </si>
  <si>
    <t>設置
予定
年度</t>
    <rPh sb="0" eb="2">
      <t>セッチ</t>
    </rPh>
    <rPh sb="3" eb="5">
      <t>ヨテイ</t>
    </rPh>
    <rPh sb="6" eb="8">
      <t>ネンド</t>
    </rPh>
    <phoneticPr fontId="1"/>
  </si>
  <si>
    <t>規模</t>
    <rPh sb="0" eb="2">
      <t>キボ</t>
    </rPh>
    <phoneticPr fontId="1"/>
  </si>
  <si>
    <t>箇所等</t>
    <rPh sb="0" eb="2">
      <t>カショ</t>
    </rPh>
    <rPh sb="2" eb="3">
      <t>トウ</t>
    </rPh>
    <phoneticPr fontId="1"/>
  </si>
  <si>
    <t>面積等</t>
    <rPh sb="0" eb="2">
      <t>メンセキ</t>
    </rPh>
    <rPh sb="2" eb="3">
      <t>トウ</t>
    </rPh>
    <phoneticPr fontId="1"/>
  </si>
  <si>
    <t>○○
施設</t>
    <rPh sb="3" eb="5">
      <t>シセツ</t>
    </rPh>
    <phoneticPr fontId="1"/>
  </si>
  <si>
    <t>△△
施設</t>
    <rPh sb="3" eb="5">
      <t>シセツ</t>
    </rPh>
    <phoneticPr fontId="1"/>
  </si>
  <si>
    <t>１．事業実施主体</t>
    <phoneticPr fontId="1"/>
  </si>
  <si>
    <t>(ﾌﾘｶﾞﾅ)</t>
    <phoneticPr fontId="1" alignment="distributed"/>
  </si>
  <si>
    <t>℡</t>
    <phoneticPr fontId="1"/>
  </si>
  <si>
    <t>Fax</t>
    <phoneticPr fontId="1"/>
  </si>
  <si>
    <t>E-mail</t>
    <phoneticPr fontId="1"/>
  </si>
  <si>
    <t>※</t>
    <phoneticPr fontId="1"/>
  </si>
  <si>
    <t>事業目標年度は、事業完了年度の翌年度としてください。</t>
    <phoneticPr fontId="1"/>
  </si>
  <si>
    <t>①＝②＋③＋④</t>
    <phoneticPr fontId="1"/>
  </si>
  <si>
    <t>②</t>
    <phoneticPr fontId="1"/>
  </si>
  <si>
    <t>③</t>
    <phoneticPr fontId="1"/>
  </si>
  <si>
    <t>④</t>
    <phoneticPr fontId="1"/>
  </si>
  <si>
    <t>「工種」の欄には、主要工事名を記載してください。</t>
    <phoneticPr fontId="1"/>
  </si>
  <si>
    <t>「事業量」の欄には、数量等について記載してください。</t>
    <phoneticPr fontId="1"/>
  </si>
  <si>
    <t>事業量及び事業費の見積書等、積算資料を添付してください。</t>
    <phoneticPr fontId="1"/>
  </si>
  <si>
    <t>６．利用計画</t>
    <phoneticPr fontId="1"/>
  </si>
  <si>
    <t>７．その他事業内容及び事業実施主体の概要等参考資料</t>
    <phoneticPr fontId="1"/>
  </si>
  <si>
    <t>令和　　年　　月　　日作成</t>
    <rPh sb="0" eb="2">
      <t>レイワ</t>
    </rPh>
    <rPh sb="4" eb="5">
      <t>ネン</t>
    </rPh>
    <rPh sb="7" eb="8">
      <t>ツキ</t>
    </rPh>
    <rPh sb="10" eb="11">
      <t>ヒ</t>
    </rPh>
    <rPh sb="11" eb="13">
      <t>サクセイ</t>
    </rPh>
    <phoneticPr fontId="1"/>
  </si>
  <si>
    <t>実 施 提 案 書</t>
    <phoneticPr fontId="14"/>
  </si>
  <si>
    <t>「整備の内容」の欄には、施設等名を記載してください。</t>
    <rPh sb="1" eb="3">
      <t>セイビ</t>
    </rPh>
    <phoneticPr fontId="1"/>
  </si>
  <si>
    <t>別紙様式第２号の１</t>
    <rPh sb="0" eb="2">
      <t>ベッシ</t>
    </rPh>
    <rPh sb="2" eb="4">
      <t>ヨウシキ</t>
    </rPh>
    <rPh sb="4" eb="5">
      <t>ダイ</t>
    </rPh>
    <rPh sb="6" eb="7">
      <t>ゴウ</t>
    </rPh>
    <phoneticPr fontId="1"/>
  </si>
  <si>
    <t>１．都市住民と共生する農業経営への支援策等の検討及び地域
　　住民等が享受している都市農業の機能についての理解醸成</t>
    <rPh sb="2" eb="4">
      <t>トシ</t>
    </rPh>
    <rPh sb="4" eb="6">
      <t>ジュウミン</t>
    </rPh>
    <rPh sb="7" eb="9">
      <t>キョウセイ</t>
    </rPh>
    <rPh sb="11" eb="13">
      <t>ノウギョウ</t>
    </rPh>
    <rPh sb="13" eb="15">
      <t>ケイエイ</t>
    </rPh>
    <rPh sb="17" eb="19">
      <t>シエン</t>
    </rPh>
    <rPh sb="19" eb="21">
      <t>サクナド</t>
    </rPh>
    <rPh sb="22" eb="24">
      <t>ケントウ</t>
    </rPh>
    <rPh sb="24" eb="25">
      <t>オヨ</t>
    </rPh>
    <rPh sb="26" eb="28">
      <t>チイキ</t>
    </rPh>
    <rPh sb="31" eb="34">
      <t>ジュウミンナド</t>
    </rPh>
    <rPh sb="35" eb="37">
      <t>キョウジュ</t>
    </rPh>
    <rPh sb="41" eb="43">
      <t>トシ</t>
    </rPh>
    <rPh sb="43" eb="45">
      <t>ノウギョウ</t>
    </rPh>
    <rPh sb="46" eb="48">
      <t>キノウ</t>
    </rPh>
    <rPh sb="53" eb="55">
      <t>リカイ</t>
    </rPh>
    <rPh sb="55" eb="57">
      <t>ジョウセイ</t>
    </rPh>
    <phoneticPr fontId="1" alignment="distributed"/>
  </si>
  <si>
    <t>２．都市農地の周辺環境対策等に必要となる簡易な施設整備</t>
    <rPh sb="2" eb="4">
      <t>トシ</t>
    </rPh>
    <rPh sb="4" eb="6">
      <t>ノウチ</t>
    </rPh>
    <rPh sb="7" eb="9">
      <t>シュウヘン</t>
    </rPh>
    <rPh sb="9" eb="11">
      <t>カンキョウ</t>
    </rPh>
    <rPh sb="11" eb="14">
      <t>タイサクナド</t>
    </rPh>
    <rPh sb="15" eb="17">
      <t>ヒツヨウ</t>
    </rPh>
    <rPh sb="20" eb="22">
      <t>カンイ</t>
    </rPh>
    <rPh sb="23" eb="25">
      <t>シセツ</t>
    </rPh>
    <rPh sb="25" eb="27">
      <t>セイビ</t>
    </rPh>
    <phoneticPr fontId="1" alignment="distributed"/>
  </si>
  <si>
    <t>事　　務　　局</t>
    <rPh sb="0" eb="1">
      <t>コト</t>
    </rPh>
    <rPh sb="3" eb="4">
      <t>ツトム</t>
    </rPh>
    <rPh sb="6" eb="7">
      <t>キョク</t>
    </rPh>
    <phoneticPr fontId="1"/>
  </si>
  <si>
    <t>構成員となる又は連携している市区町村、個人、団体名</t>
  </si>
  <si>
    <t>注１　法人形態等には、地域住民団体、農林漁業団体、ＮＰＯ、株式会社、個人、農業協同組合、
　　行政機関等の所属の別を記入してください。
注２　連名又は任意団体による応募の場合には、構成する団体等について、「構成員となる個人及び団体」欄
　　等を記入して下さい。
注３　構成員が個人の場合には、設立年及び構成員数（従業員数）の記入は必要ありません。</t>
    <rPh sb="0" eb="1">
      <t>チュウ</t>
    </rPh>
    <rPh sb="20" eb="22">
      <t>ギョギョウ</t>
    </rPh>
    <rPh sb="68" eb="69">
      <t>チュウ</t>
    </rPh>
    <rPh sb="71" eb="73">
      <t>レンメイ</t>
    </rPh>
    <rPh sb="73" eb="74">
      <t>マタ</t>
    </rPh>
    <rPh sb="75" eb="77">
      <t>ニンイ</t>
    </rPh>
    <rPh sb="77" eb="79">
      <t>ダンタイ</t>
    </rPh>
    <rPh sb="82" eb="84">
      <t>オウボ</t>
    </rPh>
    <rPh sb="85" eb="87">
      <t>バアイ</t>
    </rPh>
    <rPh sb="90" eb="92">
      <t>コウセイ</t>
    </rPh>
    <rPh sb="94" eb="96">
      <t>ダンタイ</t>
    </rPh>
    <rPh sb="96" eb="97">
      <t>トウ</t>
    </rPh>
    <rPh sb="103" eb="106">
      <t>コウセイイン</t>
    </rPh>
    <rPh sb="109" eb="111">
      <t>コジン</t>
    </rPh>
    <rPh sb="111" eb="112">
      <t>オヨ</t>
    </rPh>
    <rPh sb="149" eb="150">
      <t>オヨ</t>
    </rPh>
    <phoneticPr fontId="1"/>
  </si>
  <si>
    <t>事業実施区域の地域区分（注４）※該当する場合「○」を記入</t>
    <rPh sb="0" eb="2">
      <t>ジギョウ</t>
    </rPh>
    <rPh sb="2" eb="4">
      <t>ジッシ</t>
    </rPh>
    <rPh sb="4" eb="6">
      <t>クイキ</t>
    </rPh>
    <rPh sb="7" eb="9">
      <t>チイキ</t>
    </rPh>
    <rPh sb="9" eb="11">
      <t>クブン</t>
    </rPh>
    <rPh sb="12" eb="13">
      <t>チュウ</t>
    </rPh>
    <rPh sb="16" eb="18">
      <t>ガイトウ</t>
    </rPh>
    <rPh sb="20" eb="22">
      <t>バアイ</t>
    </rPh>
    <rPh sb="26" eb="28">
      <t>キニュウ</t>
    </rPh>
    <phoneticPr fontId="1"/>
  </si>
  <si>
    <t>　施設整備を実施する農地の地域区分（注５）※該当に「○」を記入</t>
    <rPh sb="1" eb="3">
      <t>シセツ</t>
    </rPh>
    <rPh sb="3" eb="5">
      <t>セイビ</t>
    </rPh>
    <rPh sb="6" eb="8">
      <t>ジッシ</t>
    </rPh>
    <rPh sb="10" eb="12">
      <t>ノウチ</t>
    </rPh>
    <rPh sb="13" eb="15">
      <t>チイキ</t>
    </rPh>
    <rPh sb="15" eb="17">
      <t>クブン</t>
    </rPh>
    <rPh sb="18" eb="19">
      <t>チュウ</t>
    </rPh>
    <phoneticPr fontId="1"/>
  </si>
  <si>
    <t>事業実施区域の全域が都市計画区域内</t>
    <rPh sb="0" eb="2">
      <t>ジギョウ</t>
    </rPh>
    <rPh sb="2" eb="4">
      <t>ジッシ</t>
    </rPh>
    <rPh sb="4" eb="6">
      <t>クイキ</t>
    </rPh>
    <rPh sb="7" eb="9">
      <t>ゼンイキ</t>
    </rPh>
    <rPh sb="10" eb="12">
      <t>トシ</t>
    </rPh>
    <rPh sb="12" eb="14">
      <t>ケイカク</t>
    </rPh>
    <rPh sb="14" eb="16">
      <t>クイキ</t>
    </rPh>
    <rPh sb="16" eb="17">
      <t>ナイ</t>
    </rPh>
    <phoneticPr fontId="1"/>
  </si>
  <si>
    <t>市街化区域</t>
    <rPh sb="0" eb="3">
      <t>シガイカ</t>
    </rPh>
    <rPh sb="3" eb="5">
      <t>クイキ</t>
    </rPh>
    <phoneticPr fontId="1"/>
  </si>
  <si>
    <t>生産緑地</t>
    <rPh sb="0" eb="2">
      <t>セイサン</t>
    </rPh>
    <rPh sb="2" eb="4">
      <t>リョクチ</t>
    </rPh>
    <phoneticPr fontId="1"/>
  </si>
  <si>
    <t>事業対象外</t>
    <rPh sb="0" eb="2">
      <t>ジギョウ</t>
    </rPh>
    <rPh sb="2" eb="5">
      <t>タイショウガイ</t>
    </rPh>
    <phoneticPr fontId="1"/>
  </si>
  <si>
    <t>市区町村基本計画保全農地等</t>
    <rPh sb="0" eb="4">
      <t>シクチョウソン</t>
    </rPh>
    <rPh sb="4" eb="6">
      <t>キホン</t>
    </rPh>
    <rPh sb="6" eb="8">
      <t>ケイカク</t>
    </rPh>
    <rPh sb="8" eb="10">
      <t>ホゼン</t>
    </rPh>
    <rPh sb="10" eb="12">
      <t>ノウチ</t>
    </rPh>
    <rPh sb="12" eb="13">
      <t>トウ</t>
    </rPh>
    <phoneticPr fontId="1"/>
  </si>
  <si>
    <t>事業対象外</t>
  </si>
  <si>
    <t>　（実施地域の概要）</t>
    <rPh sb="2" eb="4">
      <t>ジッシ</t>
    </rPh>
    <rPh sb="4" eb="6">
      <t>チイキ</t>
    </rPh>
    <rPh sb="7" eb="9">
      <t>ガイヨウ</t>
    </rPh>
    <phoneticPr fontId="1"/>
  </si>
  <si>
    <t>　　都道府県名、市区町村名、実施地域の位置、最近の市街化の現状等を簡潔に記載</t>
    <rPh sb="2" eb="6">
      <t>トドウフケン</t>
    </rPh>
    <rPh sb="6" eb="7">
      <t>メイ</t>
    </rPh>
    <rPh sb="8" eb="12">
      <t>シクチョウソン</t>
    </rPh>
    <rPh sb="12" eb="13">
      <t>メイ</t>
    </rPh>
    <rPh sb="14" eb="16">
      <t>ジッシ</t>
    </rPh>
    <rPh sb="16" eb="18">
      <t>チイキ</t>
    </rPh>
    <rPh sb="22" eb="24">
      <t>サイキン</t>
    </rPh>
    <rPh sb="25" eb="28">
      <t>シガイカ</t>
    </rPh>
    <rPh sb="29" eb="31">
      <t>ゲンジョウ</t>
    </rPh>
    <rPh sb="31" eb="32">
      <t>トウ</t>
    </rPh>
    <rPh sb="33" eb="35">
      <t>カンケツ</t>
    </rPh>
    <rPh sb="36" eb="38">
      <t>キサイ</t>
    </rPh>
    <phoneticPr fontId="1"/>
  </si>
  <si>
    <t>事業実施区域が含まれる市区町村の地方計画等（注６）</t>
    <rPh sb="11" eb="15">
      <t>シクチョウソン</t>
    </rPh>
    <rPh sb="16" eb="18">
      <t>チホウ</t>
    </rPh>
    <rPh sb="20" eb="21">
      <t>トウ</t>
    </rPh>
    <rPh sb="22" eb="23">
      <t>チュウ</t>
    </rPh>
    <phoneticPr fontId="1"/>
  </si>
  <si>
    <t>地域再生法第５条第１項に基づく地域再生計画と関連する取組の内容</t>
    <rPh sb="0" eb="2">
      <t>チイキ</t>
    </rPh>
    <rPh sb="2" eb="5">
      <t>サイセイホウ</t>
    </rPh>
    <rPh sb="5" eb="6">
      <t>ダイ</t>
    </rPh>
    <rPh sb="7" eb="8">
      <t>ジョウ</t>
    </rPh>
    <rPh sb="8" eb="9">
      <t>ダイ</t>
    </rPh>
    <rPh sb="10" eb="11">
      <t>コウ</t>
    </rPh>
    <rPh sb="12" eb="13">
      <t>モト</t>
    </rPh>
    <rPh sb="15" eb="17">
      <t>チイキ</t>
    </rPh>
    <rPh sb="17" eb="19">
      <t>サイセイ</t>
    </rPh>
    <rPh sb="19" eb="21">
      <t>ケイカク</t>
    </rPh>
    <rPh sb="22" eb="24">
      <t>カンレン</t>
    </rPh>
    <rPh sb="26" eb="28">
      <t>トリクミ</t>
    </rPh>
    <rPh sb="29" eb="31">
      <t>ナイヨウ</t>
    </rPh>
    <phoneticPr fontId="1"/>
  </si>
  <si>
    <t>注４</t>
    <rPh sb="0" eb="1">
      <t>チュウ</t>
    </rPh>
    <phoneticPr fontId="1"/>
  </si>
  <si>
    <t>「事業実施区域」は事業の対象となる農地、施設及び取組を実施する区域をいいます。</t>
    <rPh sb="1" eb="3">
      <t>ジギョウ</t>
    </rPh>
    <rPh sb="3" eb="5">
      <t>ジッシ</t>
    </rPh>
    <rPh sb="5" eb="7">
      <t>クイキ</t>
    </rPh>
    <rPh sb="9" eb="11">
      <t>ジギョウ</t>
    </rPh>
    <rPh sb="12" eb="14">
      <t>タイショウ</t>
    </rPh>
    <rPh sb="17" eb="19">
      <t>ノウチ</t>
    </rPh>
    <rPh sb="20" eb="22">
      <t>シセツ</t>
    </rPh>
    <rPh sb="22" eb="23">
      <t>オヨ</t>
    </rPh>
    <rPh sb="24" eb="26">
      <t>トリクミ</t>
    </rPh>
    <rPh sb="27" eb="29">
      <t>ジッシ</t>
    </rPh>
    <rPh sb="31" eb="33">
      <t>クイキ</t>
    </rPh>
    <phoneticPr fontId="1"/>
  </si>
  <si>
    <t>注５</t>
    <rPh sb="0" eb="1">
      <t>チュウ</t>
    </rPh>
    <phoneticPr fontId="1"/>
  </si>
  <si>
    <t>「施設整備を実施する農地の地域区分」の欄は、該当する地域区分を全て「○」を記入してください。</t>
    <rPh sb="19" eb="20">
      <t>ラン</t>
    </rPh>
    <rPh sb="22" eb="24">
      <t>ガイトウ</t>
    </rPh>
    <rPh sb="26" eb="28">
      <t>チイキ</t>
    </rPh>
    <rPh sb="28" eb="30">
      <t>クブン</t>
    </rPh>
    <rPh sb="31" eb="32">
      <t>スベ</t>
    </rPh>
    <rPh sb="37" eb="39">
      <t>キニュウ</t>
    </rPh>
    <phoneticPr fontId="1"/>
  </si>
  <si>
    <t>注６</t>
    <rPh sb="0" eb="1">
      <t>チュウ</t>
    </rPh>
    <phoneticPr fontId="1"/>
  </si>
  <si>
    <t>【事業実施区域の現状と課題】</t>
    <rPh sb="1" eb="3">
      <t>ジギョウ</t>
    </rPh>
    <rPh sb="3" eb="5">
      <t>ジッシ</t>
    </rPh>
    <rPh sb="5" eb="7">
      <t>クイキ</t>
    </rPh>
    <rPh sb="8" eb="10">
      <t>ゲンジョウ</t>
    </rPh>
    <rPh sb="9" eb="10">
      <t>ジツゲン</t>
    </rPh>
    <rPh sb="11" eb="13">
      <t>カダイ</t>
    </rPh>
    <phoneticPr fontId="1"/>
  </si>
  <si>
    <t>【取組の内容】</t>
    <rPh sb="1" eb="3">
      <t>トリクミ</t>
    </rPh>
    <rPh sb="4" eb="6">
      <t>ナイヨウ</t>
    </rPh>
    <phoneticPr fontId="1" alignment="distributed"/>
  </si>
  <si>
    <t>【事業実施体制整備の計画】</t>
    <rPh sb="1" eb="3">
      <t>ジギョウ</t>
    </rPh>
    <rPh sb="3" eb="5">
      <t>ジッシ</t>
    </rPh>
    <rPh sb="5" eb="7">
      <t>タイセイ</t>
    </rPh>
    <rPh sb="7" eb="9">
      <t>セイビ</t>
    </rPh>
    <rPh sb="10" eb="12">
      <t>ケイカク</t>
    </rPh>
    <phoneticPr fontId="1"/>
  </si>
  <si>
    <t>【本交付金の交付期間中の費用負担の計画】</t>
    <rPh sb="1" eb="5">
      <t>ホンコウフキン</t>
    </rPh>
    <rPh sb="6" eb="8">
      <t>コウフ</t>
    </rPh>
    <rPh sb="8" eb="11">
      <t>キカンチュウ</t>
    </rPh>
    <rPh sb="12" eb="14">
      <t>ヒヨウ</t>
    </rPh>
    <rPh sb="14" eb="16">
      <t>フタン</t>
    </rPh>
    <rPh sb="17" eb="19">
      <t>ケイカク</t>
    </rPh>
    <phoneticPr fontId="1"/>
  </si>
  <si>
    <t>※記入がない場合は採択の対象外となります。</t>
    <rPh sb="1" eb="3">
      <t>キニュウ</t>
    </rPh>
    <rPh sb="6" eb="8">
      <t>バアイ</t>
    </rPh>
    <rPh sb="9" eb="11">
      <t>サイタク</t>
    </rPh>
    <rPh sb="12" eb="15">
      <t>タイショウガイ</t>
    </rPh>
    <phoneticPr fontId="1"/>
  </si>
  <si>
    <t>注７</t>
    <rPh sb="0" eb="1">
      <t>チュウ</t>
    </rPh>
    <phoneticPr fontId="1"/>
  </si>
  <si>
    <t>事項</t>
    <rPh sb="0" eb="2">
      <t>ジコウ</t>
    </rPh>
    <phoneticPr fontId="1"/>
  </si>
  <si>
    <t>事業年度（１年目）
（Ｂ）</t>
    <rPh sb="0" eb="2">
      <t>ジギョウ</t>
    </rPh>
    <rPh sb="2" eb="4">
      <t>ネンド</t>
    </rPh>
    <rPh sb="6" eb="8">
      <t>ネンメ</t>
    </rPh>
    <phoneticPr fontId="1"/>
  </si>
  <si>
    <t>事業年度（２年目）
（Ｃ）</t>
    <rPh sb="0" eb="2">
      <t>ジギョウ</t>
    </rPh>
    <rPh sb="2" eb="4">
      <t>ネンド</t>
    </rPh>
    <rPh sb="6" eb="8">
      <t>ネンメ</t>
    </rPh>
    <phoneticPr fontId="1"/>
  </si>
  <si>
    <t>目標年度（３年目）
（Ｄ）</t>
    <rPh sb="0" eb="2">
      <t>モクヒョウ</t>
    </rPh>
    <rPh sb="2" eb="4">
      <t>ネンド</t>
    </rPh>
    <rPh sb="6" eb="8">
      <t>ネンメ</t>
    </rPh>
    <phoneticPr fontId="1"/>
  </si>
  <si>
    <t>事業の効果</t>
    <rPh sb="0" eb="2">
      <t>ジギョウ</t>
    </rPh>
    <rPh sb="3" eb="5">
      <t>コウカ</t>
    </rPh>
    <phoneticPr fontId="1"/>
  </si>
  <si>
    <t>注７　事業実施期間が１年間の場合は、目標年度は２年目となりますので、適宜様式を変更してください。</t>
    <rPh sb="0" eb="1">
      <t>チュウ</t>
    </rPh>
    <rPh sb="3" eb="5">
      <t>ジギョウ</t>
    </rPh>
    <rPh sb="5" eb="7">
      <t>ジッシ</t>
    </rPh>
    <rPh sb="7" eb="9">
      <t>キカン</t>
    </rPh>
    <rPh sb="11" eb="12">
      <t>ネン</t>
    </rPh>
    <rPh sb="12" eb="13">
      <t>カン</t>
    </rPh>
    <rPh sb="14" eb="16">
      <t>バアイ</t>
    </rPh>
    <rPh sb="18" eb="20">
      <t>モクヒョウ</t>
    </rPh>
    <rPh sb="20" eb="22">
      <t>ネンド</t>
    </rPh>
    <rPh sb="24" eb="25">
      <t>ネン</t>
    </rPh>
    <rPh sb="25" eb="26">
      <t>メ</t>
    </rPh>
    <rPh sb="34" eb="36">
      <t>テキギ</t>
    </rPh>
    <rPh sb="36" eb="38">
      <t>ヨウシキ</t>
    </rPh>
    <rPh sb="39" eb="41">
      <t>ヘンコウ</t>
    </rPh>
    <phoneticPr fontId="1"/>
  </si>
  <si>
    <t>【本交付金による支援終了後の取組の内容】</t>
    <rPh sb="1" eb="5">
      <t>ホンコウフキン</t>
    </rPh>
    <rPh sb="8" eb="10">
      <t>シエン</t>
    </rPh>
    <rPh sb="10" eb="13">
      <t>シュウリョウゴ</t>
    </rPh>
    <rPh sb="14" eb="16">
      <t>トリクミ</t>
    </rPh>
    <rPh sb="17" eb="19">
      <t>ナイヨウ</t>
    </rPh>
    <phoneticPr fontId="1"/>
  </si>
  <si>
    <t>　&lt;継続的・発展的な取組等&gt;</t>
    <rPh sb="2" eb="5">
      <t>ケイゾクテキ</t>
    </rPh>
    <rPh sb="6" eb="9">
      <t>ハッテンテキ</t>
    </rPh>
    <rPh sb="10" eb="12">
      <t>トリクミ</t>
    </rPh>
    <rPh sb="12" eb="13">
      <t>トウ</t>
    </rPh>
    <phoneticPr fontId="1" alignment="distributed"/>
  </si>
  <si>
    <t>　&lt;整備した施設等の管理運営計画&gt;</t>
    <rPh sb="2" eb="4">
      <t>セイビ</t>
    </rPh>
    <rPh sb="6" eb="9">
      <t>シセツナド</t>
    </rPh>
    <rPh sb="10" eb="12">
      <t>カンリ</t>
    </rPh>
    <rPh sb="12" eb="14">
      <t>ウンエイ</t>
    </rPh>
    <rPh sb="14" eb="16">
      <t>ケイカク</t>
    </rPh>
    <phoneticPr fontId="1" alignment="distributed"/>
  </si>
  <si>
    <t>【本交付金による支援終了後の費用負担の計画】</t>
    <rPh sb="1" eb="5">
      <t>ホンコウフキン</t>
    </rPh>
    <rPh sb="8" eb="10">
      <t>シエン</t>
    </rPh>
    <rPh sb="10" eb="12">
      <t>シュウリョウ</t>
    </rPh>
    <rPh sb="12" eb="13">
      <t>ゴ</t>
    </rPh>
    <rPh sb="14" eb="16">
      <t>ヒヨウ</t>
    </rPh>
    <rPh sb="16" eb="18">
      <t>フタン</t>
    </rPh>
    <rPh sb="19" eb="21">
      <t>ケイカク</t>
    </rPh>
    <phoneticPr fontId="1"/>
  </si>
  <si>
    <t>　&lt;継続的・発展的な取組に係る費用&gt;</t>
    <rPh sb="2" eb="5">
      <t>ケイゾクテキ</t>
    </rPh>
    <rPh sb="6" eb="9">
      <t>ハッテンテキ</t>
    </rPh>
    <rPh sb="10" eb="12">
      <t>トリクミ</t>
    </rPh>
    <rPh sb="13" eb="14">
      <t>カカ</t>
    </rPh>
    <rPh sb="15" eb="17">
      <t>ヒヨウ</t>
    </rPh>
    <phoneticPr fontId="1" alignment="distributed"/>
  </si>
  <si>
    <t>　&lt;整備した施設等の管理運営に係る費用&gt;</t>
    <rPh sb="2" eb="4">
      <t>セイビ</t>
    </rPh>
    <rPh sb="6" eb="9">
      <t>シセツナド</t>
    </rPh>
    <rPh sb="10" eb="12">
      <t>カンリ</t>
    </rPh>
    <rPh sb="12" eb="14">
      <t>ウンエイ</t>
    </rPh>
    <rPh sb="15" eb="16">
      <t>カカ</t>
    </rPh>
    <rPh sb="17" eb="19">
      <t>ヒヨウ</t>
    </rPh>
    <phoneticPr fontId="1" alignment="distributed"/>
  </si>
  <si>
    <t>【その他特記事項】</t>
    <rPh sb="3" eb="4">
      <t>タ</t>
    </rPh>
    <rPh sb="4" eb="6">
      <t>トッキ</t>
    </rPh>
    <rPh sb="6" eb="8">
      <t>ジコウ</t>
    </rPh>
    <phoneticPr fontId="1"/>
  </si>
  <si>
    <t>　別途書類を添付することで、具体的な説明を行う場合には、この実施計画には概要を記載し、「詳細は○○○のとおり」と記載することも可能です。</t>
    <rPh sb="1" eb="3">
      <t>ベット</t>
    </rPh>
    <rPh sb="3" eb="5">
      <t>ショルイ</t>
    </rPh>
    <rPh sb="6" eb="8">
      <t>テンプ</t>
    </rPh>
    <rPh sb="14" eb="17">
      <t>グタイテキ</t>
    </rPh>
    <rPh sb="18" eb="20">
      <t>セツメイ</t>
    </rPh>
    <rPh sb="21" eb="22">
      <t>オコナ</t>
    </rPh>
    <rPh sb="23" eb="25">
      <t>バアイ</t>
    </rPh>
    <rPh sb="30" eb="32">
      <t>ジッシ</t>
    </rPh>
    <rPh sb="32" eb="34">
      <t>ケイカク</t>
    </rPh>
    <rPh sb="36" eb="38">
      <t>ガイヨウ</t>
    </rPh>
    <rPh sb="39" eb="41">
      <t>キサイ</t>
    </rPh>
    <rPh sb="44" eb="46">
      <t>ショウサイ</t>
    </rPh>
    <rPh sb="56" eb="58">
      <t>キサイ</t>
    </rPh>
    <rPh sb="63" eb="65">
      <t>カノウ</t>
    </rPh>
    <phoneticPr fontId="1"/>
  </si>
  <si>
    <t>　過去に交付決定の取消を受けた事実がある場合及び他の事業との重複申請を行っている場合には、その旨記載してください。</t>
    <rPh sb="1" eb="3">
      <t>カコ</t>
    </rPh>
    <rPh sb="4" eb="6">
      <t>コウフ</t>
    </rPh>
    <rPh sb="6" eb="8">
      <t>ケッテイ</t>
    </rPh>
    <rPh sb="9" eb="11">
      <t>トリケシ</t>
    </rPh>
    <rPh sb="12" eb="13">
      <t>ウ</t>
    </rPh>
    <rPh sb="15" eb="17">
      <t>ジジツ</t>
    </rPh>
    <rPh sb="20" eb="22">
      <t>バアイ</t>
    </rPh>
    <rPh sb="22" eb="23">
      <t>オヨ</t>
    </rPh>
    <rPh sb="24" eb="25">
      <t>タ</t>
    </rPh>
    <rPh sb="26" eb="28">
      <t>ジギョウ</t>
    </rPh>
    <rPh sb="30" eb="32">
      <t>ジュウフク</t>
    </rPh>
    <rPh sb="32" eb="34">
      <t>シンセイ</t>
    </rPh>
    <rPh sb="35" eb="36">
      <t>オコナ</t>
    </rPh>
    <rPh sb="40" eb="42">
      <t>バアイ</t>
    </rPh>
    <rPh sb="47" eb="48">
      <t>ムネ</t>
    </rPh>
    <rPh sb="48" eb="50">
      <t>キサイ</t>
    </rPh>
    <phoneticPr fontId="1"/>
  </si>
  <si>
    <t>上記項目記載にあたり、公募要領の「審査の観点」、実施要領の「事業実施基準」等を満たすものかについても踏まえて記載してください。</t>
    <rPh sb="0" eb="2">
      <t>ジョウキ</t>
    </rPh>
    <rPh sb="2" eb="4">
      <t>コウモク</t>
    </rPh>
    <rPh sb="4" eb="6">
      <t>キサイ</t>
    </rPh>
    <rPh sb="11" eb="13">
      <t>コウボ</t>
    </rPh>
    <rPh sb="13" eb="15">
      <t>ヨウリョウ</t>
    </rPh>
    <rPh sb="17" eb="19">
      <t>シンサ</t>
    </rPh>
    <rPh sb="20" eb="22">
      <t>カンテン</t>
    </rPh>
    <rPh sb="24" eb="26">
      <t>ジッシ</t>
    </rPh>
    <rPh sb="26" eb="28">
      <t>ヨウリョウ</t>
    </rPh>
    <rPh sb="30" eb="32">
      <t>ジギョウ</t>
    </rPh>
    <rPh sb="32" eb="34">
      <t>ジッシ</t>
    </rPh>
    <rPh sb="34" eb="36">
      <t>キジュン</t>
    </rPh>
    <rPh sb="37" eb="38">
      <t>トウ</t>
    </rPh>
    <rPh sb="39" eb="40">
      <t>ミ</t>
    </rPh>
    <rPh sb="50" eb="51">
      <t>フ</t>
    </rPh>
    <rPh sb="54" eb="56">
      <t>キサイ</t>
    </rPh>
    <phoneticPr fontId="1"/>
  </si>
  <si>
    <t>作成の際は、必要に応じ、複数ページとなるように行を追加することも可能です。</t>
    <rPh sb="0" eb="2">
      <t>サクセイ</t>
    </rPh>
    <rPh sb="3" eb="4">
      <t>サイ</t>
    </rPh>
    <rPh sb="6" eb="8">
      <t>ヒツヨウ</t>
    </rPh>
    <rPh sb="9" eb="10">
      <t>オウ</t>
    </rPh>
    <rPh sb="12" eb="14">
      <t>フクスウ</t>
    </rPh>
    <rPh sb="23" eb="24">
      <t>ギョウ</t>
    </rPh>
    <rPh sb="25" eb="27">
      <t>ツイカ</t>
    </rPh>
    <rPh sb="32" eb="34">
      <t>カノウ</t>
    </rPh>
    <phoneticPr fontId="1"/>
  </si>
  <si>
    <t>活動内容についてのイメージ（参考としている事例等）の図や写真があれば添付してください。</t>
    <rPh sb="0" eb="2">
      <t>カツドウ</t>
    </rPh>
    <rPh sb="2" eb="4">
      <t>ナイヨウ</t>
    </rPh>
    <rPh sb="14" eb="16">
      <t>サンコウ</t>
    </rPh>
    <rPh sb="21" eb="23">
      <t>ジレイ</t>
    </rPh>
    <rPh sb="23" eb="24">
      <t>トウ</t>
    </rPh>
    <rPh sb="26" eb="27">
      <t>ズ</t>
    </rPh>
    <rPh sb="28" eb="30">
      <t>シャシン</t>
    </rPh>
    <rPh sb="34" eb="36">
      <t>テンプ</t>
    </rPh>
    <phoneticPr fontId="1"/>
  </si>
  <si>
    <t>目標値及び定量的指標については公募要領の別紙２を参考に記載してください。
（１年間の事業実施の場合は「事業年度（2年目）」の欄を「－」としてください。）</t>
    <rPh sb="2" eb="3">
      <t>チ</t>
    </rPh>
    <rPh sb="3" eb="4">
      <t>オヨ</t>
    </rPh>
    <rPh sb="15" eb="17">
      <t>コウボ</t>
    </rPh>
    <rPh sb="17" eb="19">
      <t>ヨウリョウ</t>
    </rPh>
    <rPh sb="39" eb="40">
      <t>ネン</t>
    </rPh>
    <rPh sb="40" eb="41">
      <t>カン</t>
    </rPh>
    <rPh sb="42" eb="44">
      <t>ジギョウ</t>
    </rPh>
    <rPh sb="44" eb="46">
      <t>ジッシ</t>
    </rPh>
    <rPh sb="47" eb="49">
      <t>バアイ</t>
    </rPh>
    <rPh sb="51" eb="53">
      <t>ジギョウ</t>
    </rPh>
    <rPh sb="53" eb="55">
      <t>ネンド</t>
    </rPh>
    <rPh sb="57" eb="59">
      <t>ネンメ</t>
    </rPh>
    <rPh sb="62" eb="63">
      <t>ラン</t>
    </rPh>
    <phoneticPr fontId="1"/>
  </si>
  <si>
    <t>４．年度別事業計画とその経費の内訳（※別途積算資料を添付して下さい。）</t>
    <rPh sb="2" eb="4">
      <t>ネンド</t>
    </rPh>
    <rPh sb="4" eb="5">
      <t>ベツ</t>
    </rPh>
    <rPh sb="5" eb="7">
      <t>ジギョウ</t>
    </rPh>
    <rPh sb="7" eb="9">
      <t>ケイカク</t>
    </rPh>
    <rPh sb="12" eb="14">
      <t>ケイヒ</t>
    </rPh>
    <rPh sb="15" eb="17">
      <t>ウチワケ</t>
    </rPh>
    <rPh sb="19" eb="21">
      <t>ベット</t>
    </rPh>
    <rPh sb="21" eb="23">
      <t>セキサン</t>
    </rPh>
    <rPh sb="23" eb="25">
      <t>シリョウ</t>
    </rPh>
    <rPh sb="26" eb="28">
      <t>テンプ</t>
    </rPh>
    <rPh sb="30" eb="31">
      <t>クダ</t>
    </rPh>
    <phoneticPr fontId="1"/>
  </si>
  <si>
    <t xml:space="preserve">  １年目（　　　年度）の取組内容と主な経費</t>
    <rPh sb="3" eb="5">
      <t>ネンメ</t>
    </rPh>
    <rPh sb="9" eb="11">
      <t>ネンド</t>
    </rPh>
    <rPh sb="13" eb="14">
      <t>ト</t>
    </rPh>
    <rPh sb="14" eb="15">
      <t>ク</t>
    </rPh>
    <rPh sb="15" eb="17">
      <t>ナイヨウ</t>
    </rPh>
    <rPh sb="18" eb="19">
      <t>オモ</t>
    </rPh>
    <rPh sb="20" eb="22">
      <t>ケイヒ</t>
    </rPh>
    <phoneticPr fontId="1"/>
  </si>
  <si>
    <t>合　計</t>
    <rPh sb="0" eb="1">
      <t>ゴウ</t>
    </rPh>
    <rPh sb="2" eb="3">
      <t>ケイ</t>
    </rPh>
    <phoneticPr fontId="1"/>
  </si>
  <si>
    <t xml:space="preserve">  ２年目（　　　　年度）の取組内容と主な経費</t>
    <rPh sb="3" eb="5">
      <t>ネンメ</t>
    </rPh>
    <rPh sb="10" eb="12">
      <t>ネンド</t>
    </rPh>
    <rPh sb="14" eb="15">
      <t>ト</t>
    </rPh>
    <rPh sb="15" eb="16">
      <t>ク</t>
    </rPh>
    <rPh sb="16" eb="18">
      <t>ナイヨウ</t>
    </rPh>
    <rPh sb="19" eb="20">
      <t>オモ</t>
    </rPh>
    <rPh sb="21" eb="23">
      <t>ケイヒ</t>
    </rPh>
    <phoneticPr fontId="1"/>
  </si>
  <si>
    <t xml:space="preserve"> ３年目（　　　　年度）の取組内容と主な経費</t>
    <rPh sb="2" eb="4">
      <t>ネンメ</t>
    </rPh>
    <rPh sb="9" eb="11">
      <t>ネンド</t>
    </rPh>
    <rPh sb="13" eb="14">
      <t>ト</t>
    </rPh>
    <rPh sb="14" eb="15">
      <t>ク</t>
    </rPh>
    <rPh sb="15" eb="17">
      <t>ナイヨウ</t>
    </rPh>
    <rPh sb="18" eb="19">
      <t>オモ</t>
    </rPh>
    <rPh sb="20" eb="22">
      <t>ケイヒ</t>
    </rPh>
    <phoneticPr fontId="1"/>
  </si>
  <si>
    <t>取組内容は、適宜分類して記載し、「３．事業の内容」と整合を図った上で、本実施要領に定める経費毎に記載してください。</t>
    <rPh sb="29" eb="30">
      <t>ハカ</t>
    </rPh>
    <rPh sb="32" eb="33">
      <t>ウエ</t>
    </rPh>
    <rPh sb="35" eb="36">
      <t>ホン</t>
    </rPh>
    <rPh sb="36" eb="38">
      <t>ジッシ</t>
    </rPh>
    <rPh sb="38" eb="40">
      <t>ヨウリョウ</t>
    </rPh>
    <rPh sb="41" eb="42">
      <t>サダ</t>
    </rPh>
    <rPh sb="44" eb="46">
      <t>ケイヒ</t>
    </rPh>
    <rPh sb="46" eb="47">
      <t>ゴト</t>
    </rPh>
    <rPh sb="48" eb="50">
      <t>キサイ</t>
    </rPh>
    <phoneticPr fontId="1"/>
  </si>
  <si>
    <t>「他の補助金等」及び「自己資金」を記載する場合には、備考欄に資金の性格（相手方、受入時期等）を記載してください。</t>
    <rPh sb="8" eb="9">
      <t>オヨ</t>
    </rPh>
    <rPh sb="17" eb="19">
      <t>キサイ</t>
    </rPh>
    <phoneticPr fontId="1"/>
  </si>
  <si>
    <t>交付金以外の財源
（自己負担額、
借入金名・金額）</t>
    <rPh sb="0" eb="3">
      <t>コウフキン</t>
    </rPh>
    <rPh sb="3" eb="5">
      <t>イガイ</t>
    </rPh>
    <rPh sb="6" eb="8">
      <t>ザイゲン</t>
    </rPh>
    <rPh sb="10" eb="12">
      <t>ジコ</t>
    </rPh>
    <rPh sb="12" eb="15">
      <t>フタンガク</t>
    </rPh>
    <rPh sb="17" eb="19">
      <t>カリイレ</t>
    </rPh>
    <rPh sb="19" eb="20">
      <t>キン</t>
    </rPh>
    <rPh sb="20" eb="21">
      <t>メイ</t>
    </rPh>
    <rPh sb="22" eb="24">
      <t>キンガク</t>
    </rPh>
    <phoneticPr fontId="1"/>
  </si>
  <si>
    <t>「受益者数」については、整備した施設によって効果の及ぶ人数又は世帯数を記入してください。</t>
    <rPh sb="1" eb="4">
      <t>ジュエキシャ</t>
    </rPh>
    <rPh sb="4" eb="5">
      <t>スウ</t>
    </rPh>
    <rPh sb="12" eb="14">
      <t>セイビ</t>
    </rPh>
    <rPh sb="16" eb="18">
      <t>シセツ</t>
    </rPh>
    <rPh sb="22" eb="24">
      <t>コウカ</t>
    </rPh>
    <rPh sb="25" eb="26">
      <t>オヨ</t>
    </rPh>
    <rPh sb="27" eb="29">
      <t>ニンズウ</t>
    </rPh>
    <rPh sb="29" eb="30">
      <t>マタ</t>
    </rPh>
    <rPh sb="31" eb="34">
      <t>セタイスウ</t>
    </rPh>
    <rPh sb="35" eb="37">
      <t>キニュウ</t>
    </rPh>
    <phoneticPr fontId="1"/>
  </si>
  <si>
    <t>事業内容のフロー図又は概要図等を添付してください。</t>
    <rPh sb="11" eb="13">
      <t>ガイヨウ</t>
    </rPh>
    <rPh sb="13" eb="14">
      <t>ズ</t>
    </rPh>
    <rPh sb="14" eb="15">
      <t>ナド</t>
    </rPh>
    <phoneticPr fontId="1"/>
  </si>
  <si>
    <t>施設等の整備の実施スケジュール等を添付してしてください。</t>
    <rPh sb="0" eb="2">
      <t>シセツ</t>
    </rPh>
    <rPh sb="2" eb="3">
      <t>トウ</t>
    </rPh>
    <rPh sb="4" eb="6">
      <t>セイビ</t>
    </rPh>
    <rPh sb="7" eb="9">
      <t>ジッシ</t>
    </rPh>
    <rPh sb="15" eb="16">
      <t>トウ</t>
    </rPh>
    <rPh sb="17" eb="19">
      <t>テンプ</t>
    </rPh>
    <phoneticPr fontId="1"/>
  </si>
  <si>
    <t>機能等</t>
    <rPh sb="0" eb="2">
      <t>キノウ</t>
    </rPh>
    <rPh sb="2" eb="3">
      <t>トウ</t>
    </rPh>
    <phoneticPr fontId="1"/>
  </si>
  <si>
    <t>　「機能等」については、整備する施設の活用方法（目的、役割、効果等）を記載してください。
　</t>
    <rPh sb="12" eb="14">
      <t>セイビ</t>
    </rPh>
    <rPh sb="16" eb="18">
      <t>シセツ</t>
    </rPh>
    <rPh sb="19" eb="21">
      <t>カツヨウ</t>
    </rPh>
    <rPh sb="21" eb="23">
      <t>ホウホウ</t>
    </rPh>
    <rPh sb="24" eb="26">
      <t>モクテキ</t>
    </rPh>
    <rPh sb="27" eb="29">
      <t>ヤクワリ</t>
    </rPh>
    <rPh sb="30" eb="32">
      <t>コウカ</t>
    </rPh>
    <rPh sb="32" eb="33">
      <t>ナド</t>
    </rPh>
    <rPh sb="35" eb="37">
      <t>キサイ</t>
    </rPh>
    <phoneticPr fontId="1"/>
  </si>
  <si>
    <t>別紙様式第２号の２</t>
    <rPh sb="0" eb="2">
      <t>ベッシ</t>
    </rPh>
    <rPh sb="2" eb="4">
      <t>ヨウシキ</t>
    </rPh>
    <rPh sb="4" eb="5">
      <t>ダイ</t>
    </rPh>
    <rPh sb="6" eb="7">
      <t>ゴウ</t>
    </rPh>
    <phoneticPr fontId="1"/>
  </si>
  <si>
    <t>都市住民と共生する農業経営の実現（情報発信活動に関する支援）</t>
    <phoneticPr fontId="1"/>
  </si>
  <si>
    <t>都市農業者と都市住民が直接触れ合うマルシェの開催など、都市農業者と消費者である都市住民の交流促進のための取組</t>
    <rPh sb="0" eb="2">
      <t>トシ</t>
    </rPh>
    <rPh sb="2" eb="5">
      <t>ノウギョウシャ</t>
    </rPh>
    <rPh sb="6" eb="8">
      <t>トシ</t>
    </rPh>
    <rPh sb="8" eb="10">
      <t>ジュウミン</t>
    </rPh>
    <rPh sb="11" eb="13">
      <t>チョクセツ</t>
    </rPh>
    <rPh sb="13" eb="14">
      <t>フ</t>
    </rPh>
    <rPh sb="15" eb="16">
      <t>ア</t>
    </rPh>
    <rPh sb="22" eb="24">
      <t>カイサイ</t>
    </rPh>
    <rPh sb="27" eb="29">
      <t>トシ</t>
    </rPh>
    <rPh sb="29" eb="32">
      <t>ノウギョウシャ</t>
    </rPh>
    <rPh sb="33" eb="36">
      <t>ショウヒシャ</t>
    </rPh>
    <rPh sb="39" eb="41">
      <t>トシ</t>
    </rPh>
    <rPh sb="41" eb="43">
      <t>ジュウミン</t>
    </rPh>
    <rPh sb="44" eb="46">
      <t>コウリュウ</t>
    </rPh>
    <rPh sb="46" eb="48">
      <t>ソクシン</t>
    </rPh>
    <rPh sb="52" eb="54">
      <t>トリクミ</t>
    </rPh>
    <phoneticPr fontId="1" alignment="distributed"/>
  </si>
  <si>
    <t>事業実施区域の地域区分（注４）</t>
    <rPh sb="0" eb="2">
      <t>ジギョウ</t>
    </rPh>
    <rPh sb="2" eb="4">
      <t>ジッシ</t>
    </rPh>
    <rPh sb="4" eb="6">
      <t>クイキ</t>
    </rPh>
    <rPh sb="7" eb="9">
      <t>チイキ</t>
    </rPh>
    <rPh sb="9" eb="11">
      <t>クブン</t>
    </rPh>
    <rPh sb="12" eb="13">
      <t>チュウ</t>
    </rPh>
    <phoneticPr fontId="1"/>
  </si>
  <si>
    <t>交流促進（マルシェ等）の実施区域</t>
    <rPh sb="0" eb="2">
      <t>コウリュウ</t>
    </rPh>
    <rPh sb="2" eb="4">
      <t>ソクシン</t>
    </rPh>
    <rPh sb="9" eb="10">
      <t>ナド</t>
    </rPh>
    <rPh sb="12" eb="14">
      <t>ジッシ</t>
    </rPh>
    <rPh sb="14" eb="16">
      <t>クイキ</t>
    </rPh>
    <phoneticPr fontId="1"/>
  </si>
  <si>
    <t>農業者等が耕作する農地面積の割合　(注５）※該当に「○」を記入</t>
    <rPh sb="0" eb="3">
      <t>ノウギョウシャ</t>
    </rPh>
    <rPh sb="3" eb="4">
      <t>トウ</t>
    </rPh>
    <rPh sb="5" eb="7">
      <t>コウサク</t>
    </rPh>
    <rPh sb="9" eb="11">
      <t>ノウチ</t>
    </rPh>
    <rPh sb="11" eb="13">
      <t>メンセキ</t>
    </rPh>
    <rPh sb="14" eb="16">
      <t>ワリアイ</t>
    </rPh>
    <rPh sb="18" eb="19">
      <t>チュウ</t>
    </rPh>
    <phoneticPr fontId="1"/>
  </si>
  <si>
    <t>都市計画区域内【必須】</t>
    <rPh sb="0" eb="2">
      <t>トシ</t>
    </rPh>
    <rPh sb="2" eb="4">
      <t>ケイカク</t>
    </rPh>
    <rPh sb="4" eb="7">
      <t>クイキナイ</t>
    </rPh>
    <rPh sb="8" eb="10">
      <t>ヒッス</t>
    </rPh>
    <phoneticPr fontId="1"/>
  </si>
  <si>
    <t>１００％</t>
    <phoneticPr fontId="1"/>
  </si>
  <si>
    <t>２／３以上</t>
    <rPh sb="3" eb="5">
      <t>イジョウ</t>
    </rPh>
    <phoneticPr fontId="1"/>
  </si>
  <si>
    <t>５０％以上</t>
    <rPh sb="3" eb="5">
      <t>イジョウ</t>
    </rPh>
    <phoneticPr fontId="1"/>
  </si>
  <si>
    <t>都市計画区域内の農地面積（㎡）〔A〕</t>
    <rPh sb="0" eb="2">
      <t>トシ</t>
    </rPh>
    <rPh sb="2" eb="4">
      <t>ケイカク</t>
    </rPh>
    <rPh sb="4" eb="7">
      <t>クイキナイ</t>
    </rPh>
    <rPh sb="8" eb="10">
      <t>ノウチ</t>
    </rPh>
    <rPh sb="10" eb="12">
      <t>メンセキ</t>
    </rPh>
    <phoneticPr fontId="1"/>
  </si>
  <si>
    <t>都市計画区域外の農地面積（㎡）〔B〕</t>
    <rPh sb="0" eb="2">
      <t>トシ</t>
    </rPh>
    <rPh sb="2" eb="4">
      <t>ケイカク</t>
    </rPh>
    <rPh sb="4" eb="6">
      <t>クイキ</t>
    </rPh>
    <rPh sb="6" eb="7">
      <t>ガイ</t>
    </rPh>
    <rPh sb="8" eb="10">
      <t>ノウチ</t>
    </rPh>
    <rPh sb="10" eb="12">
      <t>メンセキ</t>
    </rPh>
    <phoneticPr fontId="1"/>
  </si>
  <si>
    <t>割合A/(A+B)（％）</t>
    <rPh sb="0" eb="2">
      <t>ワリアイ</t>
    </rPh>
    <phoneticPr fontId="1"/>
  </si>
  <si>
    <t>交流促進の取組区域 ※予定する区域の名称又は区域名（丁目・字名まで）を記載</t>
    <rPh sb="0" eb="2">
      <t>コウリュウ</t>
    </rPh>
    <rPh sb="2" eb="4">
      <t>ソクシン</t>
    </rPh>
    <rPh sb="5" eb="7">
      <t>トリクミ</t>
    </rPh>
    <rPh sb="7" eb="9">
      <t>クイキ</t>
    </rPh>
    <rPh sb="11" eb="13">
      <t>ヨテイ</t>
    </rPh>
    <rPh sb="15" eb="17">
      <t>クイキ</t>
    </rPh>
    <rPh sb="18" eb="20">
      <t>メイショウ</t>
    </rPh>
    <rPh sb="20" eb="21">
      <t>マタ</t>
    </rPh>
    <rPh sb="22" eb="24">
      <t>クイキ</t>
    </rPh>
    <rPh sb="24" eb="25">
      <t>メイ</t>
    </rPh>
    <rPh sb="26" eb="28">
      <t>チョウメ</t>
    </rPh>
    <rPh sb="29" eb="30">
      <t>アザ</t>
    </rPh>
    <rPh sb="30" eb="31">
      <t>メイ</t>
    </rPh>
    <rPh sb="35" eb="37">
      <t>キサイ</t>
    </rPh>
    <phoneticPr fontId="1"/>
  </si>
  <si>
    <t>「農業者等が耕作する農地面積」は事業に参加する農業者等のうち都市計画区域内で耕作している農地をいいます。</t>
    <rPh sb="1" eb="4">
      <t>ノウギョウシャ</t>
    </rPh>
    <rPh sb="4" eb="5">
      <t>トウ</t>
    </rPh>
    <rPh sb="6" eb="8">
      <t>コウサク</t>
    </rPh>
    <rPh sb="10" eb="12">
      <t>ノウチ</t>
    </rPh>
    <rPh sb="12" eb="14">
      <t>メンセキ</t>
    </rPh>
    <rPh sb="16" eb="18">
      <t>ジギョウ</t>
    </rPh>
    <rPh sb="19" eb="21">
      <t>サンカ</t>
    </rPh>
    <rPh sb="23" eb="26">
      <t>ノウギョウシャ</t>
    </rPh>
    <rPh sb="26" eb="27">
      <t>トウ</t>
    </rPh>
    <rPh sb="30" eb="32">
      <t>トシ</t>
    </rPh>
    <rPh sb="32" eb="34">
      <t>ケイカク</t>
    </rPh>
    <rPh sb="34" eb="37">
      <t>クイキナイ</t>
    </rPh>
    <rPh sb="38" eb="40">
      <t>コウサク</t>
    </rPh>
    <rPh sb="44" eb="46">
      <t>ノウチ</t>
    </rPh>
    <phoneticPr fontId="1"/>
  </si>
  <si>
    <t>５．その他事業内容及び事業実施主体の概要等参考資料</t>
    <phoneticPr fontId="1"/>
  </si>
  <si>
    <t>別紙様式第２号の３</t>
    <rPh sb="0" eb="2">
      <t>ベッシ</t>
    </rPh>
    <rPh sb="2" eb="4">
      <t>ヨウシキ</t>
    </rPh>
    <rPh sb="4" eb="5">
      <t>ダイ</t>
    </rPh>
    <rPh sb="6" eb="7">
      <t>ゴウ</t>
    </rPh>
    <phoneticPr fontId="1"/>
  </si>
  <si>
    <t>防災協力農地の機能の強化</t>
    <rPh sb="0" eb="2">
      <t>ボウサイ</t>
    </rPh>
    <rPh sb="2" eb="4">
      <t>キョウリョク</t>
    </rPh>
    <rPh sb="4" eb="6">
      <t>ノウチ</t>
    </rPh>
    <rPh sb="7" eb="9">
      <t>キノウ</t>
    </rPh>
    <rPh sb="10" eb="12">
      <t>キョウカ</t>
    </rPh>
    <phoneticPr fontId="1"/>
  </si>
  <si>
    <t>１．防災協力農地が持つ防災機能の維持又は強化及び都市住民等への周知</t>
    <rPh sb="2" eb="4">
      <t>ボウサイ</t>
    </rPh>
    <rPh sb="4" eb="6">
      <t>キョウリョク</t>
    </rPh>
    <rPh sb="6" eb="8">
      <t>ノウチ</t>
    </rPh>
    <rPh sb="9" eb="10">
      <t>モ</t>
    </rPh>
    <rPh sb="11" eb="13">
      <t>ボウサイ</t>
    </rPh>
    <rPh sb="13" eb="15">
      <t>キノウ</t>
    </rPh>
    <rPh sb="16" eb="18">
      <t>イジ</t>
    </rPh>
    <rPh sb="18" eb="19">
      <t>マタ</t>
    </rPh>
    <rPh sb="20" eb="22">
      <t>キョウカ</t>
    </rPh>
    <rPh sb="22" eb="23">
      <t>オヨ</t>
    </rPh>
    <rPh sb="24" eb="26">
      <t>トシ</t>
    </rPh>
    <rPh sb="26" eb="28">
      <t>ジュウミン</t>
    </rPh>
    <rPh sb="28" eb="29">
      <t>トウ</t>
    </rPh>
    <rPh sb="31" eb="33">
      <t>シュウチ</t>
    </rPh>
    <phoneticPr fontId="1" alignment="distributed"/>
  </si>
  <si>
    <t>２．防災協力農地に指定された都市農地及び附帯する農業関連施設の
　　維持管理等の活動</t>
    <rPh sb="2" eb="4">
      <t>ボウサイ</t>
    </rPh>
    <rPh sb="4" eb="6">
      <t>キョウリョク</t>
    </rPh>
    <rPh sb="6" eb="8">
      <t>ノウチ</t>
    </rPh>
    <rPh sb="9" eb="11">
      <t>シテイ</t>
    </rPh>
    <rPh sb="14" eb="16">
      <t>トシ</t>
    </rPh>
    <rPh sb="16" eb="18">
      <t>ノウチ</t>
    </rPh>
    <rPh sb="18" eb="19">
      <t>オヨ</t>
    </rPh>
    <rPh sb="20" eb="22">
      <t>フタイ</t>
    </rPh>
    <rPh sb="24" eb="26">
      <t>ノウギョウ</t>
    </rPh>
    <rPh sb="26" eb="28">
      <t>カンレン</t>
    </rPh>
    <rPh sb="28" eb="30">
      <t>シセツ</t>
    </rPh>
    <rPh sb="34" eb="36">
      <t>イジ</t>
    </rPh>
    <rPh sb="36" eb="39">
      <t>カンリトウ</t>
    </rPh>
    <rPh sb="40" eb="42">
      <t>カツドウ</t>
    </rPh>
    <phoneticPr fontId="1" alignment="distributed"/>
  </si>
  <si>
    <t>３．都市農地の防災機能を強化するために必要な簡易な施設整備</t>
    <rPh sb="2" eb="6">
      <t>トシノウチ</t>
    </rPh>
    <rPh sb="7" eb="9">
      <t>ボウサイ</t>
    </rPh>
    <rPh sb="9" eb="11">
      <t>キノウ</t>
    </rPh>
    <rPh sb="12" eb="14">
      <t>キョウカ</t>
    </rPh>
    <rPh sb="19" eb="21">
      <t>ヒツヨウ</t>
    </rPh>
    <rPh sb="22" eb="24">
      <t>カンイ</t>
    </rPh>
    <rPh sb="25" eb="27">
      <t>シセツ</t>
    </rPh>
    <rPh sb="27" eb="29">
      <t>セイビ</t>
    </rPh>
    <phoneticPr fontId="1" alignment="distributed"/>
  </si>
  <si>
    <t>構成員となる又は連携している市区町村、個人、団体名</t>
    <rPh sb="0" eb="3">
      <t>コウセイイン</t>
    </rPh>
    <rPh sb="6" eb="7">
      <t>マタ</t>
    </rPh>
    <rPh sb="8" eb="10">
      <t>レンケイ</t>
    </rPh>
    <rPh sb="14" eb="18">
      <t>シクチョウソン</t>
    </rPh>
    <rPh sb="19" eb="21">
      <t>コジン</t>
    </rPh>
    <rPh sb="22" eb="24">
      <t>ダンタイ</t>
    </rPh>
    <rPh sb="24" eb="25">
      <t>メイ</t>
    </rPh>
    <phoneticPr fontId="1"/>
  </si>
  <si>
    <t>防災協力農地として指定又は指定しようとする農地の地域区分（注４）　※該当に「○」を記入</t>
    <rPh sb="0" eb="2">
      <t>ボウサイ</t>
    </rPh>
    <rPh sb="2" eb="4">
      <t>キョウリョク</t>
    </rPh>
    <rPh sb="4" eb="6">
      <t>ノウチ</t>
    </rPh>
    <rPh sb="9" eb="11">
      <t>シテイ</t>
    </rPh>
    <rPh sb="11" eb="12">
      <t>マタ</t>
    </rPh>
    <rPh sb="13" eb="15">
      <t>シテイ</t>
    </rPh>
    <rPh sb="21" eb="23">
      <t>ノウチ</t>
    </rPh>
    <rPh sb="24" eb="26">
      <t>チイキ</t>
    </rPh>
    <rPh sb="26" eb="28">
      <t>クブン</t>
    </rPh>
    <rPh sb="29" eb="30">
      <t>チュウ</t>
    </rPh>
    <phoneticPr fontId="1"/>
  </si>
  <si>
    <t>既 存 の
防災協力農地の箇所数</t>
    <rPh sb="0" eb="1">
      <t>キ</t>
    </rPh>
    <rPh sb="2" eb="3">
      <t>ゾン</t>
    </rPh>
    <rPh sb="6" eb="8">
      <t>ボウサイ</t>
    </rPh>
    <rPh sb="8" eb="10">
      <t>キョウリョク</t>
    </rPh>
    <rPh sb="10" eb="12">
      <t>ノウチ</t>
    </rPh>
    <rPh sb="13" eb="15">
      <t>カショ</t>
    </rPh>
    <rPh sb="15" eb="16">
      <t>スウ</t>
    </rPh>
    <phoneticPr fontId="1"/>
  </si>
  <si>
    <t>地区防災計画策定の有無
　※該当に「○」を記入</t>
    <rPh sb="0" eb="2">
      <t>チク</t>
    </rPh>
    <rPh sb="2" eb="4">
      <t>ボウサイ</t>
    </rPh>
    <rPh sb="4" eb="6">
      <t>ケイカク</t>
    </rPh>
    <rPh sb="6" eb="8">
      <t>サクテイ</t>
    </rPh>
    <rPh sb="9" eb="11">
      <t>ウム</t>
    </rPh>
    <phoneticPr fontId="1"/>
  </si>
  <si>
    <t>策定済・策定予定</t>
    <rPh sb="0" eb="2">
      <t>サクテイ</t>
    </rPh>
    <rPh sb="2" eb="3">
      <t>ズミ</t>
    </rPh>
    <rPh sb="4" eb="6">
      <t>サクテイ</t>
    </rPh>
    <rPh sb="6" eb="8">
      <t>ヨテイ</t>
    </rPh>
    <phoneticPr fontId="1"/>
  </si>
  <si>
    <t>箇所</t>
    <rPh sb="0" eb="2">
      <t>カショ</t>
    </rPh>
    <phoneticPr fontId="1"/>
  </si>
  <si>
    <t>防災協力農地等の制度の有無　※該当に「○」を記入</t>
    <rPh sb="0" eb="2">
      <t>ボウサイ</t>
    </rPh>
    <rPh sb="2" eb="4">
      <t>キョウリョク</t>
    </rPh>
    <rPh sb="4" eb="6">
      <t>ノウチ</t>
    </rPh>
    <rPh sb="6" eb="7">
      <t>トウ</t>
    </rPh>
    <rPh sb="8" eb="10">
      <t>セイド</t>
    </rPh>
    <rPh sb="11" eb="13">
      <t>ウム</t>
    </rPh>
    <phoneticPr fontId="1"/>
  </si>
  <si>
    <t>地方自治体による</t>
    <rPh sb="0" eb="2">
      <t>チホウ</t>
    </rPh>
    <rPh sb="2" eb="5">
      <t>ジチタイ</t>
    </rPh>
    <phoneticPr fontId="1"/>
  </si>
  <si>
    <t>事業実施区域が含まれる市区町村の地方計画等（注５）</t>
    <rPh sb="11" eb="15">
      <t>シクチョウソン</t>
    </rPh>
    <rPh sb="16" eb="18">
      <t>チホウ</t>
    </rPh>
    <rPh sb="20" eb="21">
      <t>トウ</t>
    </rPh>
    <rPh sb="22" eb="23">
      <t>チュウ</t>
    </rPh>
    <phoneticPr fontId="1"/>
  </si>
  <si>
    <t>災害対策基本法第42条に基づく地区防災計画と関連する取組の内容</t>
    <rPh sb="0" eb="2">
      <t>サイガイ</t>
    </rPh>
    <rPh sb="2" eb="4">
      <t>タイサク</t>
    </rPh>
    <rPh sb="4" eb="7">
      <t>キホンホウ</t>
    </rPh>
    <rPh sb="7" eb="8">
      <t>ダイ</t>
    </rPh>
    <rPh sb="10" eb="11">
      <t>ジョウ</t>
    </rPh>
    <rPh sb="12" eb="13">
      <t>モト</t>
    </rPh>
    <rPh sb="15" eb="17">
      <t>チク</t>
    </rPh>
    <rPh sb="17" eb="19">
      <t>ボウサイ</t>
    </rPh>
    <rPh sb="19" eb="21">
      <t>ケイカク</t>
    </rPh>
    <rPh sb="22" eb="24">
      <t>カンレン</t>
    </rPh>
    <rPh sb="26" eb="28">
      <t>トリクミ</t>
    </rPh>
    <rPh sb="29" eb="31">
      <t>ナイヨウ</t>
    </rPh>
    <phoneticPr fontId="1"/>
  </si>
  <si>
    <t>「防災協力農地として指定又は指定しようとする農地の地域区分」の欄は、該当する地域区分を全て「○」で囲んでください。</t>
    <rPh sb="31" eb="32">
      <t>ラン</t>
    </rPh>
    <rPh sb="34" eb="36">
      <t>ガイトウ</t>
    </rPh>
    <rPh sb="38" eb="40">
      <t>チイキ</t>
    </rPh>
    <rPh sb="40" eb="42">
      <t>クブン</t>
    </rPh>
    <rPh sb="43" eb="44">
      <t>スベ</t>
    </rPh>
    <rPh sb="49" eb="50">
      <t>カコ</t>
    </rPh>
    <phoneticPr fontId="1"/>
  </si>
  <si>
    <t>注６　事業実施期間が１年間の場合は、目標年度は２年目となりますので、適宜様式を変更してください。</t>
    <rPh sb="0" eb="1">
      <t>チュウ</t>
    </rPh>
    <rPh sb="3" eb="5">
      <t>ジギョウ</t>
    </rPh>
    <rPh sb="5" eb="7">
      <t>ジッシ</t>
    </rPh>
    <rPh sb="7" eb="9">
      <t>キカン</t>
    </rPh>
    <rPh sb="11" eb="12">
      <t>ネン</t>
    </rPh>
    <rPh sb="12" eb="13">
      <t>カン</t>
    </rPh>
    <rPh sb="14" eb="16">
      <t>バアイ</t>
    </rPh>
    <rPh sb="18" eb="20">
      <t>モクヒョウ</t>
    </rPh>
    <rPh sb="20" eb="22">
      <t>ネンド</t>
    </rPh>
    <rPh sb="24" eb="25">
      <t>ネン</t>
    </rPh>
    <rPh sb="25" eb="26">
      <t>メ</t>
    </rPh>
    <rPh sb="34" eb="36">
      <t>テキギ</t>
    </rPh>
    <rPh sb="36" eb="38">
      <t>ヨウシキ</t>
    </rPh>
    <rPh sb="39" eb="41">
      <t>ヘンコウ</t>
    </rPh>
    <phoneticPr fontId="1"/>
  </si>
  <si>
    <t>農村振興局長　殿</t>
    <rPh sb="0" eb="2">
      <t>ノウソン</t>
    </rPh>
    <rPh sb="2" eb="4">
      <t>シンコウ</t>
    </rPh>
    <rPh sb="4" eb="6">
      <t>キョクチョウ</t>
    </rPh>
    <rPh sb="7" eb="8">
      <t>ドノ</t>
    </rPh>
    <phoneticPr fontId="1"/>
  </si>
  <si>
    <t>生産緑地の指定に向けた取組</t>
    <phoneticPr fontId="14"/>
  </si>
  <si>
    <t>農福連携に関連する取組</t>
    <phoneticPr fontId="14"/>
  </si>
  <si>
    <t>取組を実施する農地の場所に係る市区町村が発行する都市計画証明又はその他の確認できる資料</t>
    <rPh sb="0" eb="2">
      <t>トリクミ</t>
    </rPh>
    <rPh sb="3" eb="5">
      <t>ジッシ</t>
    </rPh>
    <rPh sb="7" eb="9">
      <t>ノウチ</t>
    </rPh>
    <rPh sb="10" eb="12">
      <t>バショ</t>
    </rPh>
    <rPh sb="13" eb="14">
      <t>カカ</t>
    </rPh>
    <rPh sb="15" eb="18">
      <t>シクチョウ</t>
    </rPh>
    <rPh sb="18" eb="19">
      <t>ソン</t>
    </rPh>
    <rPh sb="20" eb="22">
      <t>ハッコウ</t>
    </rPh>
    <rPh sb="24" eb="26">
      <t>トシ</t>
    </rPh>
    <rPh sb="26" eb="28">
      <t>ケイカク</t>
    </rPh>
    <rPh sb="28" eb="30">
      <t>ショウメイ</t>
    </rPh>
    <phoneticPr fontId="1" alignment="distributed"/>
  </si>
  <si>
    <t>都市農地の貸借の円滑化に関する法律（平成30年法律第69号）の活用に向けた取組</t>
    <phoneticPr fontId="14"/>
  </si>
  <si>
    <t>３．事業の内容について該当する取組があれば○を付けて下さい（公募要領第８の２参照）。</t>
    <rPh sb="2" eb="4">
      <t>ジギョウ</t>
    </rPh>
    <rPh sb="5" eb="7">
      <t>ナイヨウ</t>
    </rPh>
    <rPh sb="11" eb="13">
      <t>ガイトウ</t>
    </rPh>
    <rPh sb="15" eb="17">
      <t>トリクミ</t>
    </rPh>
    <rPh sb="23" eb="24">
      <t>ツ</t>
    </rPh>
    <rPh sb="26" eb="27">
      <t>クダ</t>
    </rPh>
    <rPh sb="30" eb="32">
      <t>コウボ</t>
    </rPh>
    <rPh sb="32" eb="34">
      <t>ヨウリョウ</t>
    </rPh>
    <rPh sb="34" eb="35">
      <t>ダイ</t>
    </rPh>
    <rPh sb="38" eb="40">
      <t>サンショウ</t>
    </rPh>
    <phoneticPr fontId="1" alignment="distributed"/>
  </si>
  <si>
    <t>は「３．」に該当する場合添付してください。</t>
    <rPh sb="6" eb="8">
      <t>ガイトウ</t>
    </rPh>
    <rPh sb="10" eb="12">
      <t>バアイ</t>
    </rPh>
    <rPh sb="12" eb="14">
      <t>テンプ</t>
    </rPh>
    <phoneticPr fontId="14"/>
  </si>
  <si>
    <t>防災協力農地協定策定経費</t>
    <rPh sb="0" eb="2">
      <t>ボウサイ</t>
    </rPh>
    <rPh sb="2" eb="4">
      <t>キョウリョク</t>
    </rPh>
    <rPh sb="4" eb="6">
      <t>ノウチ</t>
    </rPh>
    <rPh sb="6" eb="8">
      <t>キョウテイ</t>
    </rPh>
    <rPh sb="8" eb="10">
      <t>サクテイ</t>
    </rPh>
    <rPh sb="10" eb="12">
      <t>ケイヒ</t>
    </rPh>
    <phoneticPr fontId="14"/>
  </si>
  <si>
    <t>１．検討会開催経費</t>
    <rPh sb="2" eb="5">
      <t>ケントウカイ</t>
    </rPh>
    <rPh sb="5" eb="7">
      <t>カイサイ</t>
    </rPh>
    <rPh sb="7" eb="9">
      <t>ケイヒ</t>
    </rPh>
    <phoneticPr fontId="14"/>
  </si>
  <si>
    <t>　　資料印刷費</t>
    <rPh sb="2" eb="4">
      <t>シリョウ</t>
    </rPh>
    <rPh sb="4" eb="6">
      <t>インサツ</t>
    </rPh>
    <rPh sb="6" eb="7">
      <t>ヒ</t>
    </rPh>
    <phoneticPr fontId="14"/>
  </si>
  <si>
    <t>　　　　 需用費</t>
    <rPh sb="5" eb="8">
      <t>ジュヨウヒ</t>
    </rPh>
    <phoneticPr fontId="14"/>
  </si>
  <si>
    <t>　　出席旅費</t>
    <rPh sb="2" eb="4">
      <t>シュッセキ</t>
    </rPh>
    <rPh sb="4" eb="6">
      <t>リョヒ</t>
    </rPh>
    <phoneticPr fontId="14"/>
  </si>
  <si>
    <t>　　　 　旅費</t>
    <rPh sb="5" eb="7">
      <t>リョヒ</t>
    </rPh>
    <phoneticPr fontId="14"/>
  </si>
  <si>
    <t>　　専門家助言等謝金</t>
    <rPh sb="2" eb="5">
      <t>センモンカ</t>
    </rPh>
    <rPh sb="5" eb="7">
      <t>ジョゲン</t>
    </rPh>
    <rPh sb="7" eb="8">
      <t>トウ</t>
    </rPh>
    <rPh sb="8" eb="10">
      <t>シャキン</t>
    </rPh>
    <phoneticPr fontId="14"/>
  </si>
  <si>
    <t>　　　 　報償費</t>
    <rPh sb="5" eb="8">
      <t>ホウショウヒ</t>
    </rPh>
    <phoneticPr fontId="14"/>
  </si>
  <si>
    <t>２．防災協力農地看板設置経費</t>
    <rPh sb="2" eb="4">
      <t>ボウサイ</t>
    </rPh>
    <rPh sb="4" eb="6">
      <t>キョウリョク</t>
    </rPh>
    <rPh sb="6" eb="8">
      <t>ノウチ</t>
    </rPh>
    <rPh sb="8" eb="10">
      <t>カンバン</t>
    </rPh>
    <rPh sb="10" eb="12">
      <t>セッチ</t>
    </rPh>
    <rPh sb="12" eb="14">
      <t>ケイヒ</t>
    </rPh>
    <phoneticPr fontId="14"/>
  </si>
  <si>
    <t>　　看板作成費</t>
    <rPh sb="2" eb="4">
      <t>カンバン</t>
    </rPh>
    <rPh sb="4" eb="7">
      <t>サクセイヒ</t>
    </rPh>
    <phoneticPr fontId="14"/>
  </si>
  <si>
    <t>　　   　役務費</t>
    <rPh sb="6" eb="9">
      <t>エキムヒ</t>
    </rPh>
    <phoneticPr fontId="14"/>
  </si>
  <si>
    <t>　　看板設置費</t>
    <rPh sb="2" eb="4">
      <t>カンバン</t>
    </rPh>
    <rPh sb="4" eb="7">
      <t>セッチヒ</t>
    </rPh>
    <phoneticPr fontId="14"/>
  </si>
  <si>
    <t>　　　   役務費</t>
    <rPh sb="6" eb="9">
      <t>エキムヒ</t>
    </rPh>
    <phoneticPr fontId="14"/>
  </si>
  <si>
    <t>合計</t>
    <rPh sb="0" eb="2">
      <t>ゴウケイ</t>
    </rPh>
    <phoneticPr fontId="1"/>
  </si>
  <si>
    <t>マルシェの開催経費</t>
    <rPh sb="5" eb="7">
      <t>カイサイ</t>
    </rPh>
    <rPh sb="7" eb="9">
      <t>ケイヒ</t>
    </rPh>
    <phoneticPr fontId="14"/>
  </si>
  <si>
    <t>１．会場設営経費</t>
    <rPh sb="2" eb="4">
      <t>カイジョウ</t>
    </rPh>
    <rPh sb="4" eb="6">
      <t>セツエイ</t>
    </rPh>
    <rPh sb="6" eb="8">
      <t>ケイヒ</t>
    </rPh>
    <phoneticPr fontId="14"/>
  </si>
  <si>
    <t>　　テント、椅子、テーブル
　  等レンタル費</t>
    <rPh sb="6" eb="8">
      <t>イス</t>
    </rPh>
    <rPh sb="17" eb="18">
      <t>トウ</t>
    </rPh>
    <rPh sb="22" eb="23">
      <t>ヒ</t>
    </rPh>
    <phoneticPr fontId="14"/>
  </si>
  <si>
    <t>　　　 　使用料及び賃料等</t>
    <rPh sb="5" eb="8">
      <t>シヨウリョウ</t>
    </rPh>
    <rPh sb="8" eb="9">
      <t>オヨ</t>
    </rPh>
    <rPh sb="10" eb="12">
      <t>チンリョウ</t>
    </rPh>
    <rPh sb="12" eb="13">
      <t>トウ</t>
    </rPh>
    <phoneticPr fontId="14"/>
  </si>
  <si>
    <t>２．広報経費</t>
    <rPh sb="2" eb="4">
      <t>コウホウ</t>
    </rPh>
    <rPh sb="4" eb="6">
      <t>ケイヒ</t>
    </rPh>
    <phoneticPr fontId="14"/>
  </si>
  <si>
    <t>　　ポスター、チラシ作成費</t>
    <rPh sb="10" eb="13">
      <t>サクセイヒ</t>
    </rPh>
    <phoneticPr fontId="14"/>
  </si>
  <si>
    <t>　　　 　役務費</t>
    <rPh sb="5" eb="8">
      <t>エキムヒ</t>
    </rPh>
    <phoneticPr fontId="14"/>
  </si>
  <si>
    <t>３．運搬経費</t>
    <rPh sb="2" eb="4">
      <t>ウンパン</t>
    </rPh>
    <rPh sb="4" eb="6">
      <t>ケイヒ</t>
    </rPh>
    <phoneticPr fontId="14"/>
  </si>
  <si>
    <t>　　出品野菜等運搬費</t>
    <rPh sb="2" eb="4">
      <t>シュッピン</t>
    </rPh>
    <rPh sb="4" eb="6">
      <t>ヤサイ</t>
    </rPh>
    <rPh sb="6" eb="7">
      <t>トウ</t>
    </rPh>
    <rPh sb="7" eb="10">
      <t>ウンパンヒ</t>
    </rPh>
    <phoneticPr fontId="14"/>
  </si>
  <si>
    <t>【記載例】</t>
    <rPh sb="1" eb="4">
      <t>キサイレイ</t>
    </rPh>
    <phoneticPr fontId="14"/>
  </si>
  <si>
    <t>検討会開催経費</t>
    <rPh sb="0" eb="3">
      <t>ケントウカイ</t>
    </rPh>
    <rPh sb="3" eb="5">
      <t>カイサイ</t>
    </rPh>
    <rPh sb="5" eb="7">
      <t>ケイヒ</t>
    </rPh>
    <phoneticPr fontId="14"/>
  </si>
  <si>
    <t>１．会場費</t>
    <rPh sb="2" eb="4">
      <t>カイジョウ</t>
    </rPh>
    <rPh sb="4" eb="5">
      <t>ヒ</t>
    </rPh>
    <phoneticPr fontId="14"/>
  </si>
  <si>
    <t>２．資料作成費</t>
    <rPh sb="2" eb="4">
      <t>シリョウ</t>
    </rPh>
    <rPh sb="4" eb="7">
      <t>サクセイヒ</t>
    </rPh>
    <phoneticPr fontId="14"/>
  </si>
  <si>
    <t>　　　資料印刷代</t>
    <rPh sb="3" eb="5">
      <t>シリョウ</t>
    </rPh>
    <rPh sb="5" eb="7">
      <t>インサツ</t>
    </rPh>
    <rPh sb="7" eb="8">
      <t>ダイ</t>
    </rPh>
    <phoneticPr fontId="14"/>
  </si>
  <si>
    <t>３．調査旅費</t>
    <rPh sb="2" eb="4">
      <t>チョウサ</t>
    </rPh>
    <rPh sb="4" eb="6">
      <t>リョヒ</t>
    </rPh>
    <phoneticPr fontId="14"/>
  </si>
  <si>
    <t>　　　現地調査</t>
    <rPh sb="3" eb="5">
      <t>ゲンチ</t>
    </rPh>
    <rPh sb="5" eb="7">
      <t>チョウサ</t>
    </rPh>
    <phoneticPr fontId="14"/>
  </si>
  <si>
    <t>　　　　　旅費</t>
    <rPh sb="5" eb="7">
      <t>リョヒ</t>
    </rPh>
    <phoneticPr fontId="14"/>
  </si>
  <si>
    <t>都市農業基本法（平成27年法律第14号）第10条に基づく地方計画</t>
    <rPh sb="28" eb="30">
      <t>チホウ</t>
    </rPh>
    <phoneticPr fontId="14"/>
  </si>
  <si>
    <t xml:space="preserve"> 農地を貸借する都市農業者の年齢が49歳以下（1名以上）</t>
    <rPh sb="1" eb="3">
      <t>ノウチ</t>
    </rPh>
    <rPh sb="4" eb="6">
      <t>タイシャク</t>
    </rPh>
    <rPh sb="8" eb="10">
      <t>トシ</t>
    </rPh>
    <rPh sb="10" eb="13">
      <t>ノウギョウシャ</t>
    </rPh>
    <rPh sb="14" eb="16">
      <t>ネンレイ</t>
    </rPh>
    <rPh sb="19" eb="20">
      <t>サイ</t>
    </rPh>
    <rPh sb="20" eb="22">
      <t>イカ</t>
    </rPh>
    <rPh sb="24" eb="25">
      <t>メイ</t>
    </rPh>
    <rPh sb="25" eb="27">
      <t>イジョウ</t>
    </rPh>
    <phoneticPr fontId="1" alignment="distributed"/>
  </si>
  <si>
    <t>４．都市農地の貸借の円滑化に関する法律に基づき、農地の貸借を行い取組を行う場合で、
　　下記に該当する場合は○を付けて下さい（公募要領第８の２参照）。</t>
    <rPh sb="2" eb="6">
      <t>トシノウチ</t>
    </rPh>
    <rPh sb="7" eb="9">
      <t>タイシャク</t>
    </rPh>
    <rPh sb="10" eb="13">
      <t>エンカツカ</t>
    </rPh>
    <rPh sb="14" eb="15">
      <t>カン</t>
    </rPh>
    <rPh sb="17" eb="19">
      <t>ホウリツ</t>
    </rPh>
    <rPh sb="20" eb="21">
      <t>モト</t>
    </rPh>
    <rPh sb="24" eb="26">
      <t>ノウチ</t>
    </rPh>
    <rPh sb="27" eb="29">
      <t>タイシャク</t>
    </rPh>
    <rPh sb="30" eb="31">
      <t>オコナ</t>
    </rPh>
    <rPh sb="32" eb="34">
      <t>トリクミ</t>
    </rPh>
    <rPh sb="35" eb="36">
      <t>オコナ</t>
    </rPh>
    <rPh sb="37" eb="39">
      <t>バアイ</t>
    </rPh>
    <rPh sb="44" eb="46">
      <t>カキ</t>
    </rPh>
    <rPh sb="47" eb="49">
      <t>ガイトウ</t>
    </rPh>
    <rPh sb="51" eb="53">
      <t>バアイ</t>
    </rPh>
    <rPh sb="56" eb="57">
      <t>ツ</t>
    </rPh>
    <rPh sb="59" eb="60">
      <t>クダ</t>
    </rPh>
    <phoneticPr fontId="14"/>
  </si>
  <si>
    <t>都市農地の貸借の円滑化に関する法律（平成30年法律第69号）の事業計画の認定申請書の写し</t>
    <rPh sb="31" eb="33">
      <t>ジギョウ</t>
    </rPh>
    <rPh sb="33" eb="35">
      <t>ケイカク</t>
    </rPh>
    <rPh sb="36" eb="38">
      <t>ニンテイ</t>
    </rPh>
    <rPh sb="38" eb="41">
      <t>シンセイショ</t>
    </rPh>
    <rPh sb="42" eb="43">
      <t>ウツ</t>
    </rPh>
    <phoneticPr fontId="14"/>
  </si>
  <si>
    <t>生産緑地の指定申請書（写）や市区町村への相談の事実が確認できる資料</t>
    <rPh sb="7" eb="10">
      <t>シンセイショ</t>
    </rPh>
    <rPh sb="11" eb="12">
      <t>ウツ</t>
    </rPh>
    <rPh sb="14" eb="18">
      <t>シクチョウソン</t>
    </rPh>
    <rPh sb="20" eb="22">
      <t>ソウダン</t>
    </rPh>
    <rPh sb="23" eb="25">
      <t>ジジツ</t>
    </rPh>
    <rPh sb="26" eb="28">
      <t>カクニン</t>
    </rPh>
    <rPh sb="31" eb="33">
      <t>シリョウ</t>
    </rPh>
    <phoneticPr fontId="14"/>
  </si>
  <si>
    <t>農福連携に関連する取組内容が確認できる資料</t>
    <rPh sb="11" eb="13">
      <t>ナイヨウ</t>
    </rPh>
    <rPh sb="14" eb="16">
      <t>カクニン</t>
    </rPh>
    <rPh sb="19" eb="21">
      <t>シリョウ</t>
    </rPh>
    <phoneticPr fontId="14"/>
  </si>
  <si>
    <t>農地を貸借する都市農業者の年齢が確認できる証明書等の写し</t>
    <rPh sb="16" eb="18">
      <t>カクニン</t>
    </rPh>
    <rPh sb="21" eb="24">
      <t>ショウメイショ</t>
    </rPh>
    <rPh sb="24" eb="25">
      <t>トウ</t>
    </rPh>
    <rPh sb="26" eb="27">
      <t>ウツ</t>
    </rPh>
    <phoneticPr fontId="14"/>
  </si>
  <si>
    <t>生産緑地の指定申請書（写）や市区町村の相談の事実が確認できる資料</t>
    <rPh sb="7" eb="10">
      <t>シンセイショ</t>
    </rPh>
    <rPh sb="11" eb="12">
      <t>ウツ</t>
    </rPh>
    <rPh sb="14" eb="18">
      <t>シクチョウソン</t>
    </rPh>
    <rPh sb="19" eb="21">
      <t>ソウダン</t>
    </rPh>
    <rPh sb="22" eb="24">
      <t>ジジツ</t>
    </rPh>
    <rPh sb="25" eb="27">
      <t>カクニン</t>
    </rPh>
    <rPh sb="30" eb="32">
      <t>シリョウ</t>
    </rPh>
    <phoneticPr fontId="14"/>
  </si>
  <si>
    <t>都市住民と共生する農業経営の実現（都市住民と共生する農業経営への支援）</t>
    <rPh sb="0" eb="2">
      <t>トシ</t>
    </rPh>
    <rPh sb="2" eb="4">
      <t>ジュウミン</t>
    </rPh>
    <rPh sb="5" eb="7">
      <t>キョウセイ</t>
    </rPh>
    <rPh sb="9" eb="11">
      <t>ノウギョウ</t>
    </rPh>
    <rPh sb="11" eb="13">
      <t>ケイエイ</t>
    </rPh>
    <rPh sb="14" eb="16">
      <t>ジツゲン</t>
    </rPh>
    <rPh sb="17" eb="19">
      <t>トシ</t>
    </rPh>
    <rPh sb="19" eb="21">
      <t>ジュウミン</t>
    </rPh>
    <rPh sb="22" eb="24">
      <t>キョウセイ</t>
    </rPh>
    <rPh sb="26" eb="28">
      <t>ノウギョウ</t>
    </rPh>
    <rPh sb="28" eb="30">
      <t>ケイエイ</t>
    </rPh>
    <rPh sb="32" eb="34">
      <t>シエン</t>
    </rPh>
    <phoneticPr fontId="1"/>
  </si>
  <si>
    <t>地域再生法第５条第１項に基づく地域再生計画と関連した取組</t>
    <rPh sb="0" eb="2">
      <t>チイキ</t>
    </rPh>
    <rPh sb="2" eb="5">
      <t>サイセイホウ</t>
    </rPh>
    <rPh sb="5" eb="6">
      <t>ダイ</t>
    </rPh>
    <rPh sb="7" eb="8">
      <t>ジョウ</t>
    </rPh>
    <rPh sb="8" eb="9">
      <t>ダイ</t>
    </rPh>
    <rPh sb="10" eb="11">
      <t>コウ</t>
    </rPh>
    <rPh sb="12" eb="13">
      <t>モト</t>
    </rPh>
    <rPh sb="15" eb="17">
      <t>チイキ</t>
    </rPh>
    <rPh sb="17" eb="19">
      <t>サイセイ</t>
    </rPh>
    <rPh sb="19" eb="21">
      <t>ケイカク</t>
    </rPh>
    <rPh sb="22" eb="24">
      <t>カンレン</t>
    </rPh>
    <rPh sb="26" eb="28">
      <t>トリクミ</t>
    </rPh>
    <phoneticPr fontId="1" alignment="distributed"/>
  </si>
  <si>
    <t>災害対策基本法第42条に基づく地区防災計画と連動した取組</t>
    <rPh sb="0" eb="2">
      <t>サイガイ</t>
    </rPh>
    <rPh sb="2" eb="4">
      <t>タイサク</t>
    </rPh>
    <rPh sb="4" eb="7">
      <t>キホンホウ</t>
    </rPh>
    <rPh sb="7" eb="8">
      <t>ダイ</t>
    </rPh>
    <rPh sb="10" eb="11">
      <t>ジョウ</t>
    </rPh>
    <rPh sb="12" eb="13">
      <t>モト</t>
    </rPh>
    <rPh sb="15" eb="17">
      <t>チク</t>
    </rPh>
    <rPh sb="17" eb="19">
      <t>ボウサイ</t>
    </rPh>
    <rPh sb="19" eb="21">
      <t>ケイカク</t>
    </rPh>
    <rPh sb="22" eb="24">
      <t>レンドウ</t>
    </rPh>
    <rPh sb="26" eb="28">
      <t>トリクミ</t>
    </rPh>
    <phoneticPr fontId="1" alignment="distributed"/>
  </si>
  <si>
    <t>（添付している書類に○を付けてください。）</t>
    <rPh sb="1" eb="3">
      <t>テンプ</t>
    </rPh>
    <rPh sb="7" eb="9">
      <t>ショルイ</t>
    </rPh>
    <rPh sb="12" eb="13">
      <t>ツ</t>
    </rPh>
    <phoneticPr fontId="1"/>
  </si>
  <si>
    <t>は「３．」「４．」に該当する場合添付してください。</t>
    <rPh sb="10" eb="12">
      <t>ガイトウ</t>
    </rPh>
    <rPh sb="14" eb="16">
      <t>バアイ</t>
    </rPh>
    <rPh sb="16" eb="18">
      <t>テンプ</t>
    </rPh>
    <phoneticPr fontId="14"/>
  </si>
  <si>
    <t>３．下記に該当する取組があれば○を付けて下さい（公募要領第８の２参照）。</t>
    <rPh sb="2" eb="4">
      <t>カキ</t>
    </rPh>
    <rPh sb="5" eb="7">
      <t>ガイトウ</t>
    </rPh>
    <rPh sb="9" eb="11">
      <t>トリクミ</t>
    </rPh>
    <rPh sb="17" eb="18">
      <t>ツ</t>
    </rPh>
    <rPh sb="20" eb="21">
      <t>クダ</t>
    </rPh>
    <rPh sb="24" eb="26">
      <t>コウボ</t>
    </rPh>
    <rPh sb="26" eb="28">
      <t>ヨウリョウ</t>
    </rPh>
    <rPh sb="28" eb="29">
      <t>ダイ</t>
    </rPh>
    <rPh sb="32" eb="34">
      <t>サンショウ</t>
    </rPh>
    <phoneticPr fontId="1" alignment="distributed"/>
  </si>
  <si>
    <t>４．都市農地の貸借の円滑化に関する法律に基づき、農地の貸借を行い取組を行う場合で、
　　事業実施主体が下記に該当する場合は○を付けて下さい（公募要領第８の２参照）。</t>
    <rPh sb="2" eb="6">
      <t>トシノウチ</t>
    </rPh>
    <rPh sb="7" eb="9">
      <t>タイシャク</t>
    </rPh>
    <rPh sb="10" eb="13">
      <t>エンカツカ</t>
    </rPh>
    <rPh sb="14" eb="15">
      <t>カン</t>
    </rPh>
    <rPh sb="17" eb="19">
      <t>ホウリツ</t>
    </rPh>
    <rPh sb="20" eb="21">
      <t>モト</t>
    </rPh>
    <rPh sb="24" eb="26">
      <t>ノウチ</t>
    </rPh>
    <rPh sb="27" eb="29">
      <t>タイシャク</t>
    </rPh>
    <rPh sb="30" eb="31">
      <t>オコナ</t>
    </rPh>
    <rPh sb="32" eb="34">
      <t>トリクミ</t>
    </rPh>
    <rPh sb="35" eb="36">
      <t>オコナ</t>
    </rPh>
    <rPh sb="37" eb="39">
      <t>バアイ</t>
    </rPh>
    <rPh sb="44" eb="50">
      <t>ジギョウジッシシュタイ</t>
    </rPh>
    <rPh sb="51" eb="53">
      <t>カキ</t>
    </rPh>
    <rPh sb="54" eb="56">
      <t>ガイトウ</t>
    </rPh>
    <rPh sb="58" eb="60">
      <t>バアイ</t>
    </rPh>
    <rPh sb="63" eb="64">
      <t>ツ</t>
    </rPh>
    <rPh sb="66" eb="67">
      <t>クダ</t>
    </rPh>
    <phoneticPr fontId="14"/>
  </si>
  <si>
    <t>別紙様式第２号の４</t>
    <rPh sb="0" eb="2">
      <t>ベッシ</t>
    </rPh>
    <rPh sb="2" eb="4">
      <t>ヨウシキ</t>
    </rPh>
    <rPh sb="4" eb="5">
      <t>ダイ</t>
    </rPh>
    <rPh sb="6" eb="7">
      <t>ゴウ</t>
    </rPh>
    <phoneticPr fontId="1"/>
  </si>
  <si>
    <t>※該当する事項について「○」を付け、取組地域数を記載してください。</t>
    <rPh sb="1" eb="3">
      <t>ガイトウ</t>
    </rPh>
    <rPh sb="5" eb="7">
      <t>ジコウ</t>
    </rPh>
    <rPh sb="15" eb="16">
      <t>ツ</t>
    </rPh>
    <rPh sb="18" eb="20">
      <t>トリクミ</t>
    </rPh>
    <rPh sb="20" eb="22">
      <t>チイキ</t>
    </rPh>
    <rPh sb="22" eb="23">
      <t>スウ</t>
    </rPh>
    <rPh sb="24" eb="26">
      <t>キサイ</t>
    </rPh>
    <phoneticPr fontId="1" alignment="distributed"/>
  </si>
  <si>
    <t>１．都市農業における有機農業等の普及</t>
    <rPh sb="2" eb="4">
      <t>トシ</t>
    </rPh>
    <rPh sb="4" eb="5">
      <t>ノウ</t>
    </rPh>
    <rPh sb="5" eb="6">
      <t>ギョウ</t>
    </rPh>
    <rPh sb="10" eb="12">
      <t>ユウキ</t>
    </rPh>
    <rPh sb="12" eb="14">
      <t>ノウギョウ</t>
    </rPh>
    <rPh sb="14" eb="15">
      <t>トウ</t>
    </rPh>
    <rPh sb="16" eb="18">
      <t>フキュウ</t>
    </rPh>
    <phoneticPr fontId="1" alignment="distributed"/>
  </si>
  <si>
    <t>取組地域数</t>
    <rPh sb="0" eb="2">
      <t>トリクミ</t>
    </rPh>
    <rPh sb="2" eb="4">
      <t>チイキ</t>
    </rPh>
    <rPh sb="4" eb="5">
      <t>スウ</t>
    </rPh>
    <phoneticPr fontId="1"/>
  </si>
  <si>
    <t>２．都市における農村ファンの拡大</t>
    <rPh sb="2" eb="4">
      <t>トシ</t>
    </rPh>
    <rPh sb="8" eb="10">
      <t>ノウソン</t>
    </rPh>
    <rPh sb="14" eb="16">
      <t>カクダイ</t>
    </rPh>
    <phoneticPr fontId="1" alignment="distributed"/>
  </si>
  <si>
    <t>（１）都市住民と共生する農業経営への支援</t>
    <rPh sb="3" eb="5">
      <t>トシ</t>
    </rPh>
    <rPh sb="5" eb="7">
      <t>ジュウミン</t>
    </rPh>
    <rPh sb="8" eb="10">
      <t>キョウセイ</t>
    </rPh>
    <rPh sb="12" eb="14">
      <t>ノウギョウ</t>
    </rPh>
    <rPh sb="14" eb="16">
      <t>ケイエイ</t>
    </rPh>
    <rPh sb="18" eb="20">
      <t>シエン</t>
    </rPh>
    <phoneticPr fontId="1"/>
  </si>
  <si>
    <t>①　都市住民と共生する農業経営への支援策等の検討及び地域住民等が
　　享受している都市農業の機能についての理解醸成</t>
    <rPh sb="2" eb="4">
      <t>トシ</t>
    </rPh>
    <rPh sb="4" eb="6">
      <t>ジュウミン</t>
    </rPh>
    <rPh sb="7" eb="9">
      <t>キョウセイ</t>
    </rPh>
    <rPh sb="11" eb="13">
      <t>ノウギョウ</t>
    </rPh>
    <rPh sb="13" eb="15">
      <t>ケイエイ</t>
    </rPh>
    <rPh sb="17" eb="19">
      <t>シエン</t>
    </rPh>
    <rPh sb="19" eb="21">
      <t>サクナド</t>
    </rPh>
    <rPh sb="22" eb="24">
      <t>ケントウ</t>
    </rPh>
    <rPh sb="24" eb="25">
      <t>オヨ</t>
    </rPh>
    <rPh sb="26" eb="28">
      <t>チイキ</t>
    </rPh>
    <rPh sb="35" eb="37">
      <t>キョウジュ</t>
    </rPh>
    <rPh sb="41" eb="43">
      <t>トシ</t>
    </rPh>
    <rPh sb="43" eb="45">
      <t>ノウギョウ</t>
    </rPh>
    <rPh sb="46" eb="48">
      <t>キノウ</t>
    </rPh>
    <rPh sb="53" eb="55">
      <t>リカイ</t>
    </rPh>
    <rPh sb="55" eb="57">
      <t>ジョウセイ</t>
    </rPh>
    <phoneticPr fontId="1" alignment="distributed"/>
  </si>
  <si>
    <t>②　都市農地の周辺環境対策等に必要となる簡易な施設整備</t>
    <rPh sb="2" eb="4">
      <t>トシ</t>
    </rPh>
    <rPh sb="4" eb="6">
      <t>ノウチ</t>
    </rPh>
    <rPh sb="7" eb="9">
      <t>シュウヘン</t>
    </rPh>
    <rPh sb="9" eb="11">
      <t>カンキョウ</t>
    </rPh>
    <rPh sb="11" eb="14">
      <t>タイサクナド</t>
    </rPh>
    <rPh sb="15" eb="17">
      <t>ヒツヨウ</t>
    </rPh>
    <rPh sb="20" eb="22">
      <t>カンイ</t>
    </rPh>
    <rPh sb="23" eb="25">
      <t>シセツ</t>
    </rPh>
    <rPh sb="25" eb="27">
      <t>セイビ</t>
    </rPh>
    <phoneticPr fontId="1" alignment="distributed"/>
  </si>
  <si>
    <t>（２）情報発信活動に関する支援</t>
    <phoneticPr fontId="1"/>
  </si>
  <si>
    <t>③　都市農業者と都市住民が直接触れ合うマルシェの開催など、都市農業者と
　　消費者である都市住民の交流促進のための取組</t>
    <rPh sb="2" eb="4">
      <t>トシ</t>
    </rPh>
    <rPh sb="4" eb="7">
      <t>ノウギョウシャ</t>
    </rPh>
    <rPh sb="8" eb="10">
      <t>トシ</t>
    </rPh>
    <rPh sb="10" eb="12">
      <t>ジュウミン</t>
    </rPh>
    <rPh sb="13" eb="15">
      <t>チョクセツ</t>
    </rPh>
    <rPh sb="15" eb="16">
      <t>フ</t>
    </rPh>
    <rPh sb="17" eb="18">
      <t>ア</t>
    </rPh>
    <rPh sb="24" eb="26">
      <t>カイサイ</t>
    </rPh>
    <rPh sb="29" eb="31">
      <t>トシ</t>
    </rPh>
    <rPh sb="31" eb="34">
      <t>ノウギョウシャ</t>
    </rPh>
    <rPh sb="38" eb="41">
      <t>ショウヒシャ</t>
    </rPh>
    <rPh sb="44" eb="46">
      <t>トシ</t>
    </rPh>
    <rPh sb="46" eb="48">
      <t>ジュウミン</t>
    </rPh>
    <rPh sb="49" eb="51">
      <t>コウリュウ</t>
    </rPh>
    <rPh sb="51" eb="53">
      <t>ソクシン</t>
    </rPh>
    <rPh sb="57" eb="59">
      <t>トリクミ</t>
    </rPh>
    <phoneticPr fontId="1" alignment="distributed"/>
  </si>
  <si>
    <t>事務局</t>
    <rPh sb="0" eb="1">
      <t>コト</t>
    </rPh>
    <rPh sb="1" eb="2">
      <t>ツトム</t>
    </rPh>
    <rPh sb="2" eb="3">
      <t>キョク</t>
    </rPh>
    <phoneticPr fontId="1"/>
  </si>
  <si>
    <t>連携する市区町村、団体、個人名</t>
    <rPh sb="9" eb="11">
      <t>ダンタイ</t>
    </rPh>
    <phoneticPr fontId="1"/>
  </si>
  <si>
    <t>注１　法人形態等には、地域住民団体、農林漁業団体、ＮＰＯ、株式会社、個人、農業協同組合、行政機関等の
　　所属の別を記入してください。
注２　連携する者が個人の場合は、設立年及び構成員数（従業員数）の記入は必要ありません。</t>
    <rPh sb="0" eb="1">
      <t>チュウ</t>
    </rPh>
    <rPh sb="20" eb="22">
      <t>ギョギョウ</t>
    </rPh>
    <rPh sb="68" eb="69">
      <t>チュウ</t>
    </rPh>
    <rPh sb="71" eb="73">
      <t>レンケイ</t>
    </rPh>
    <rPh sb="75" eb="76">
      <t>シャ</t>
    </rPh>
    <rPh sb="87" eb="88">
      <t>オヨ</t>
    </rPh>
    <phoneticPr fontId="1"/>
  </si>
  <si>
    <t>２－１（注３）</t>
    <rPh sb="4" eb="5">
      <t>チュウ</t>
    </rPh>
    <phoneticPr fontId="1"/>
  </si>
  <si>
    <t>①</t>
    <phoneticPr fontId="1"/>
  </si>
  <si>
    <t>事業実施区域（注４）の地域区分※該当する場合「○」を記入</t>
    <rPh sb="7" eb="8">
      <t>チュウ</t>
    </rPh>
    <rPh sb="20" eb="22">
      <t>バアイ</t>
    </rPh>
    <phoneticPr fontId="1"/>
  </si>
  <si>
    <t>施設整備を実施する農地の地域区分（注５）※該当に「○」を記入</t>
    <rPh sb="0" eb="2">
      <t>シセツ</t>
    </rPh>
    <rPh sb="2" eb="4">
      <t>セイビ</t>
    </rPh>
    <rPh sb="5" eb="7">
      <t>ジッシ</t>
    </rPh>
    <rPh sb="9" eb="11">
      <t>ノウチ</t>
    </rPh>
    <rPh sb="12" eb="14">
      <t>チイキ</t>
    </rPh>
    <rPh sb="14" eb="16">
      <t>クブン</t>
    </rPh>
    <rPh sb="17" eb="18">
      <t>チュウ</t>
    </rPh>
    <phoneticPr fontId="1"/>
  </si>
  <si>
    <t>　（実施地域の概要）</t>
    <phoneticPr fontId="1"/>
  </si>
  <si>
    <t>　　都道府県名、市区町村名、実施地域の位置、最近の市街化の現状等を簡潔に記載</t>
    <phoneticPr fontId="1"/>
  </si>
  <si>
    <t>事業実施区域が含まれる市区町村の地方計画等（注６）</t>
    <phoneticPr fontId="1"/>
  </si>
  <si>
    <t>名称（制定年次）</t>
  </si>
  <si>
    <t>地域再生法第５条第１項に基づく地域再生計画と関連する取組の内容</t>
  </si>
  <si>
    <t>注３</t>
    <rPh sb="0" eb="1">
      <t>チュウ</t>
    </rPh>
    <phoneticPr fontId="1"/>
  </si>
  <si>
    <t>　２－１には、取組メニュー「（１）都市住民と共生する農業経営への支援」を実施する際の概要を取組地域毎に記載してください。</t>
    <rPh sb="7" eb="8">
      <t>ト</t>
    </rPh>
    <rPh sb="8" eb="9">
      <t>ク</t>
    </rPh>
    <rPh sb="17" eb="19">
      <t>トシ</t>
    </rPh>
    <rPh sb="19" eb="21">
      <t>ジュウミン</t>
    </rPh>
    <rPh sb="22" eb="24">
      <t>キョウセイ</t>
    </rPh>
    <rPh sb="26" eb="28">
      <t>ノウギョウ</t>
    </rPh>
    <rPh sb="28" eb="30">
      <t>ケイエイ</t>
    </rPh>
    <rPh sb="32" eb="34">
      <t>シエン</t>
    </rPh>
    <rPh sb="36" eb="38">
      <t>ジッシ</t>
    </rPh>
    <rPh sb="40" eb="41">
      <t>サイ</t>
    </rPh>
    <rPh sb="42" eb="44">
      <t>ガイヨウ</t>
    </rPh>
    <rPh sb="45" eb="47">
      <t>トリクミ</t>
    </rPh>
    <rPh sb="47" eb="49">
      <t>チイキ</t>
    </rPh>
    <rPh sb="49" eb="50">
      <t>ゴト</t>
    </rPh>
    <rPh sb="51" eb="53">
      <t>キサイ</t>
    </rPh>
    <phoneticPr fontId="1"/>
  </si>
  <si>
    <t>　「事業実施区域」は事業の対象となる農地、施設及び取組を実施する区域をいいます。</t>
    <rPh sb="2" eb="4">
      <t>ジギョウ</t>
    </rPh>
    <rPh sb="4" eb="6">
      <t>ジッシ</t>
    </rPh>
    <rPh sb="6" eb="8">
      <t>クイキ</t>
    </rPh>
    <rPh sb="10" eb="12">
      <t>ジギョウ</t>
    </rPh>
    <rPh sb="13" eb="15">
      <t>タイショウ</t>
    </rPh>
    <rPh sb="18" eb="20">
      <t>ノウチ</t>
    </rPh>
    <rPh sb="21" eb="23">
      <t>シセツ</t>
    </rPh>
    <rPh sb="23" eb="24">
      <t>オヨ</t>
    </rPh>
    <rPh sb="25" eb="27">
      <t>トリクミ</t>
    </rPh>
    <rPh sb="28" eb="30">
      <t>ジッシ</t>
    </rPh>
    <rPh sb="32" eb="34">
      <t>クイキ</t>
    </rPh>
    <phoneticPr fontId="1"/>
  </si>
  <si>
    <t>　「施設整備を実施する農地の地域区分」の欄は、該当する地域区分を全て「○」を記入してください。</t>
    <rPh sb="20" eb="21">
      <t>ラン</t>
    </rPh>
    <rPh sb="23" eb="25">
      <t>ガイトウ</t>
    </rPh>
    <rPh sb="27" eb="29">
      <t>チイキ</t>
    </rPh>
    <rPh sb="29" eb="31">
      <t>クブン</t>
    </rPh>
    <rPh sb="32" eb="33">
      <t>スベ</t>
    </rPh>
    <rPh sb="38" eb="40">
      <t>キニュウ</t>
    </rPh>
    <phoneticPr fontId="1"/>
  </si>
  <si>
    <t>　「事業実施区域が含まれる市区町村の地方計画等」の欄には、都市農業の振興等に関する方針が都市農業振興基本法第10条に基づく地方計画又は都市計画法第18条の２に規定する市町村基本方針、都市緑地法第４条に規定する市町村基本計画等に示されている場合は、該当する基本計画等の名称を記入し、当該地方計画等の制定・改正年次を（　）書きで記入してください。</t>
    <phoneticPr fontId="1"/>
  </si>
  <si>
    <t>２－２（注７）</t>
    <rPh sb="4" eb="5">
      <t>チュウ</t>
    </rPh>
    <phoneticPr fontId="1"/>
  </si>
  <si>
    <t>事業実施区域（注８）の地域区分</t>
    <phoneticPr fontId="1"/>
  </si>
  <si>
    <t>交流促進（マルシェ等）の実施区域</t>
    <phoneticPr fontId="1"/>
  </si>
  <si>
    <t>農業者等が耕作する農地面積の割合　(注９）※該当に「○」を記入</t>
    <rPh sb="0" eb="3">
      <t>ノウギョウシャ</t>
    </rPh>
    <rPh sb="3" eb="4">
      <t>トウ</t>
    </rPh>
    <rPh sb="5" eb="7">
      <t>コウサク</t>
    </rPh>
    <rPh sb="9" eb="11">
      <t>ノウチ</t>
    </rPh>
    <rPh sb="11" eb="13">
      <t>メンセキ</t>
    </rPh>
    <rPh sb="14" eb="16">
      <t>ワリアイ</t>
    </rPh>
    <rPh sb="18" eb="19">
      <t>チュウ</t>
    </rPh>
    <phoneticPr fontId="1"/>
  </si>
  <si>
    <t>都市計画区域内【必須】</t>
  </si>
  <si>
    <t>上記以外</t>
    <phoneticPr fontId="1"/>
  </si>
  <si>
    <t>都市計画区域内の農地面積（㎡）〔A〕</t>
    <phoneticPr fontId="1"/>
  </si>
  <si>
    <t>事業実施区域が含まれる市区町村の地方計画等（注10）</t>
    <rPh sb="11" eb="15">
      <t>シクチョウソン</t>
    </rPh>
    <rPh sb="16" eb="18">
      <t>チホウ</t>
    </rPh>
    <rPh sb="20" eb="21">
      <t>トウ</t>
    </rPh>
    <rPh sb="22" eb="23">
      <t>チュウ</t>
    </rPh>
    <phoneticPr fontId="1"/>
  </si>
  <si>
    <t>　２－２には、取組メニュー「（２）情報発信活動に関する支援」を実施する際の概要を取組地域毎に記載してください。</t>
    <rPh sb="7" eb="8">
      <t>ト</t>
    </rPh>
    <rPh sb="8" eb="9">
      <t>ク</t>
    </rPh>
    <rPh sb="31" eb="33">
      <t>ジッシ</t>
    </rPh>
    <rPh sb="35" eb="36">
      <t>サイ</t>
    </rPh>
    <rPh sb="37" eb="39">
      <t>ガイヨウ</t>
    </rPh>
    <rPh sb="40" eb="44">
      <t>トリクミチイキ</t>
    </rPh>
    <rPh sb="44" eb="45">
      <t>ゴト</t>
    </rPh>
    <rPh sb="46" eb="48">
      <t>キサイ</t>
    </rPh>
    <phoneticPr fontId="1"/>
  </si>
  <si>
    <t>注８</t>
    <rPh sb="0" eb="1">
      <t>チュウ</t>
    </rPh>
    <phoneticPr fontId="1"/>
  </si>
  <si>
    <t>注９</t>
    <rPh sb="0" eb="1">
      <t>チュウ</t>
    </rPh>
    <phoneticPr fontId="1"/>
  </si>
  <si>
    <t>　「農業者等が耕作する農地面積」は事業に参加する農業者等のうち都市計画区域内で耕作している農地をいいます。</t>
    <rPh sb="2" eb="5">
      <t>ノウギョウシャ</t>
    </rPh>
    <rPh sb="5" eb="6">
      <t>トウ</t>
    </rPh>
    <rPh sb="7" eb="9">
      <t>コウサク</t>
    </rPh>
    <rPh sb="11" eb="13">
      <t>ノウチ</t>
    </rPh>
    <rPh sb="13" eb="15">
      <t>メンセキ</t>
    </rPh>
    <rPh sb="17" eb="19">
      <t>ジギョウ</t>
    </rPh>
    <rPh sb="20" eb="22">
      <t>サンカ</t>
    </rPh>
    <rPh sb="24" eb="27">
      <t>ノウギョウシャ</t>
    </rPh>
    <rPh sb="27" eb="28">
      <t>トウ</t>
    </rPh>
    <rPh sb="31" eb="33">
      <t>トシ</t>
    </rPh>
    <rPh sb="33" eb="35">
      <t>ケイカク</t>
    </rPh>
    <rPh sb="35" eb="38">
      <t>クイキナイ</t>
    </rPh>
    <rPh sb="39" eb="41">
      <t>コウサク</t>
    </rPh>
    <rPh sb="45" eb="47">
      <t>ノウチ</t>
    </rPh>
    <phoneticPr fontId="1"/>
  </si>
  <si>
    <t>注10</t>
    <rPh sb="0" eb="1">
      <t>チュウ</t>
    </rPh>
    <phoneticPr fontId="1"/>
  </si>
  <si>
    <t>注11</t>
    <rPh sb="0" eb="1">
      <t>チュウ</t>
    </rPh>
    <phoneticPr fontId="1"/>
  </si>
  <si>
    <t>注11　事業実施期間が１年間の場合は、目標年度は２年目となりますので、適宜様式を変更してください。</t>
    <rPh sb="0" eb="1">
      <t>チュウ</t>
    </rPh>
    <rPh sb="4" eb="6">
      <t>ジギョウ</t>
    </rPh>
    <rPh sb="6" eb="8">
      <t>ジッシ</t>
    </rPh>
    <rPh sb="8" eb="10">
      <t>キカン</t>
    </rPh>
    <rPh sb="12" eb="13">
      <t>ネン</t>
    </rPh>
    <rPh sb="13" eb="14">
      <t>カン</t>
    </rPh>
    <rPh sb="15" eb="17">
      <t>バアイ</t>
    </rPh>
    <rPh sb="19" eb="21">
      <t>モクヒョウ</t>
    </rPh>
    <rPh sb="21" eb="23">
      <t>ネンド</t>
    </rPh>
    <rPh sb="25" eb="26">
      <t>ネン</t>
    </rPh>
    <rPh sb="26" eb="27">
      <t>メ</t>
    </rPh>
    <rPh sb="35" eb="37">
      <t>テキギ</t>
    </rPh>
    <rPh sb="37" eb="39">
      <t>ヨウシキ</t>
    </rPh>
    <rPh sb="40" eb="42">
      <t>ヘンコウ</t>
    </rPh>
    <phoneticPr fontId="1"/>
  </si>
  <si>
    <t>　上記項目記載に当たり、公募要領の「審査の観点」、実施要領の「事業実施基準」等を満たすものかについても踏まえて記載してください。</t>
    <rPh sb="1" eb="3">
      <t>ジョウキ</t>
    </rPh>
    <rPh sb="3" eb="5">
      <t>コウモク</t>
    </rPh>
    <rPh sb="5" eb="7">
      <t>キサイ</t>
    </rPh>
    <rPh sb="8" eb="9">
      <t>ア</t>
    </rPh>
    <rPh sb="12" eb="14">
      <t>コウボ</t>
    </rPh>
    <rPh sb="14" eb="16">
      <t>ヨウリョウ</t>
    </rPh>
    <rPh sb="18" eb="20">
      <t>シンサ</t>
    </rPh>
    <rPh sb="21" eb="23">
      <t>カンテン</t>
    </rPh>
    <rPh sb="25" eb="27">
      <t>ジッシ</t>
    </rPh>
    <rPh sb="27" eb="29">
      <t>ヨウリョウ</t>
    </rPh>
    <rPh sb="31" eb="33">
      <t>ジギョウ</t>
    </rPh>
    <rPh sb="33" eb="35">
      <t>ジッシ</t>
    </rPh>
    <rPh sb="35" eb="37">
      <t>キジュン</t>
    </rPh>
    <rPh sb="38" eb="39">
      <t>トウ</t>
    </rPh>
    <rPh sb="40" eb="41">
      <t>ミ</t>
    </rPh>
    <rPh sb="51" eb="52">
      <t>フ</t>
    </rPh>
    <rPh sb="55" eb="57">
      <t>キサイ</t>
    </rPh>
    <phoneticPr fontId="1"/>
  </si>
  <si>
    <t>　上記項目以外に新たに項目を追加し、説明することは可能です。</t>
    <rPh sb="1" eb="3">
      <t>ジョウキ</t>
    </rPh>
    <rPh sb="3" eb="5">
      <t>コウモク</t>
    </rPh>
    <rPh sb="5" eb="7">
      <t>イガイ</t>
    </rPh>
    <rPh sb="8" eb="9">
      <t>アラ</t>
    </rPh>
    <rPh sb="11" eb="13">
      <t>コウモク</t>
    </rPh>
    <rPh sb="14" eb="16">
      <t>ツイカ</t>
    </rPh>
    <rPh sb="18" eb="20">
      <t>セツメイ</t>
    </rPh>
    <rPh sb="25" eb="27">
      <t>カノウ</t>
    </rPh>
    <phoneticPr fontId="1"/>
  </si>
  <si>
    <t>　作成の際は、必要に応じ、複数ページとなるように行を追加することも可能です。</t>
    <rPh sb="1" eb="3">
      <t>サクセイ</t>
    </rPh>
    <rPh sb="4" eb="5">
      <t>サイ</t>
    </rPh>
    <rPh sb="7" eb="9">
      <t>ヒツヨウ</t>
    </rPh>
    <rPh sb="10" eb="11">
      <t>オウ</t>
    </rPh>
    <rPh sb="13" eb="15">
      <t>フクスウ</t>
    </rPh>
    <rPh sb="24" eb="25">
      <t>ギョウ</t>
    </rPh>
    <rPh sb="26" eb="28">
      <t>ツイカ</t>
    </rPh>
    <rPh sb="33" eb="35">
      <t>カノウ</t>
    </rPh>
    <phoneticPr fontId="1"/>
  </si>
  <si>
    <t>　活動内容についてのイメージ（参考としている事例等）の図や写真があれば添付してください。</t>
    <rPh sb="1" eb="3">
      <t>カツドウ</t>
    </rPh>
    <rPh sb="3" eb="5">
      <t>ナイヨウ</t>
    </rPh>
    <rPh sb="15" eb="17">
      <t>サンコウ</t>
    </rPh>
    <rPh sb="22" eb="24">
      <t>ジレイ</t>
    </rPh>
    <rPh sb="24" eb="25">
      <t>トウ</t>
    </rPh>
    <rPh sb="27" eb="28">
      <t>ズ</t>
    </rPh>
    <rPh sb="29" eb="31">
      <t>シャシン</t>
    </rPh>
    <rPh sb="35" eb="37">
      <t>テンプ</t>
    </rPh>
    <phoneticPr fontId="1"/>
  </si>
  <si>
    <t>　事業目標年度は、事業完了年度の翌年度としてください。</t>
    <phoneticPr fontId="1"/>
  </si>
  <si>
    <t>　目標値及び定量的指標については公募要領の別紙２を参考に記載してください。
　（１年間の事業実施の場合は「事業年度（２年目）」の欄を「－」としてください。）</t>
    <rPh sb="3" eb="4">
      <t>チ</t>
    </rPh>
    <rPh sb="4" eb="5">
      <t>オヨ</t>
    </rPh>
    <rPh sb="16" eb="18">
      <t>コウボ</t>
    </rPh>
    <rPh sb="18" eb="20">
      <t>ヨウリョウ</t>
    </rPh>
    <rPh sb="41" eb="42">
      <t>ネン</t>
    </rPh>
    <rPh sb="42" eb="43">
      <t>カン</t>
    </rPh>
    <rPh sb="44" eb="46">
      <t>ジギョウ</t>
    </rPh>
    <rPh sb="46" eb="48">
      <t>ジッシ</t>
    </rPh>
    <rPh sb="49" eb="51">
      <t>バアイ</t>
    </rPh>
    <rPh sb="53" eb="55">
      <t>ジギョウ</t>
    </rPh>
    <rPh sb="55" eb="57">
      <t>ネンド</t>
    </rPh>
    <rPh sb="59" eb="61">
      <t>ネンメ</t>
    </rPh>
    <rPh sb="64" eb="65">
      <t>ラン</t>
    </rPh>
    <phoneticPr fontId="1"/>
  </si>
  <si>
    <t>４．年度別事業計画とその経費の内訳（※別途積算資料を添付してください。）</t>
    <rPh sb="2" eb="4">
      <t>ネンド</t>
    </rPh>
    <rPh sb="4" eb="5">
      <t>ベツ</t>
    </rPh>
    <rPh sb="5" eb="7">
      <t>ジギョウ</t>
    </rPh>
    <rPh sb="7" eb="9">
      <t>ケイカク</t>
    </rPh>
    <rPh sb="12" eb="14">
      <t>ケイヒ</t>
    </rPh>
    <rPh sb="15" eb="17">
      <t>ウチワケ</t>
    </rPh>
    <rPh sb="19" eb="21">
      <t>ベット</t>
    </rPh>
    <rPh sb="21" eb="23">
      <t>セキサン</t>
    </rPh>
    <rPh sb="23" eb="25">
      <t>シリョウ</t>
    </rPh>
    <rPh sb="26" eb="28">
      <t>テンプ</t>
    </rPh>
    <phoneticPr fontId="1"/>
  </si>
  <si>
    <t>合計</t>
    <rPh sb="0" eb="1">
      <t>ゴウ</t>
    </rPh>
    <rPh sb="1" eb="2">
      <t>ケイ</t>
    </rPh>
    <phoneticPr fontId="1"/>
  </si>
  <si>
    <t>　取組内容は、基礎額、実施地域毎に適宜分類して記載し、「３．事業の内容」と整合を図った上で、本実施要領に定める経費毎に記載してください。</t>
    <rPh sb="7" eb="9">
      <t>キソ</t>
    </rPh>
    <rPh sb="9" eb="10">
      <t>ガク</t>
    </rPh>
    <rPh sb="11" eb="13">
      <t>ジッシ</t>
    </rPh>
    <rPh sb="13" eb="15">
      <t>チイキ</t>
    </rPh>
    <rPh sb="15" eb="16">
      <t>ゴト</t>
    </rPh>
    <rPh sb="40" eb="41">
      <t>ハカ</t>
    </rPh>
    <rPh sb="43" eb="44">
      <t>ウエ</t>
    </rPh>
    <rPh sb="46" eb="47">
      <t>ホン</t>
    </rPh>
    <rPh sb="47" eb="49">
      <t>ジッシ</t>
    </rPh>
    <rPh sb="49" eb="51">
      <t>ヨウリョウ</t>
    </rPh>
    <rPh sb="52" eb="53">
      <t>サダ</t>
    </rPh>
    <rPh sb="55" eb="57">
      <t>ケイヒ</t>
    </rPh>
    <rPh sb="57" eb="58">
      <t>ゴト</t>
    </rPh>
    <rPh sb="59" eb="61">
      <t>キサイ</t>
    </rPh>
    <phoneticPr fontId="1"/>
  </si>
  <si>
    <t>　「他の補助金等」及び「自己資金」を記載する場合には、備考欄に資金の性格（相手方、受入時期等）を記載してください。</t>
    <rPh sb="9" eb="10">
      <t>オヨ</t>
    </rPh>
    <rPh sb="18" eb="20">
      <t>キサイ</t>
    </rPh>
    <phoneticPr fontId="1"/>
  </si>
  <si>
    <t>　「整備の内容」の欄には、施設等名を記載してください。</t>
    <rPh sb="2" eb="4">
      <t>セイビ</t>
    </rPh>
    <phoneticPr fontId="1"/>
  </si>
  <si>
    <t>　「工種」の欄には、主要工事名を記載してください。</t>
    <phoneticPr fontId="1"/>
  </si>
  <si>
    <t>　「事業量」の欄には、数量等について記載してください。</t>
    <phoneticPr fontId="1"/>
  </si>
  <si>
    <t>　事業量及び事業費の見積書等、積算資料を添付してください。</t>
    <phoneticPr fontId="1"/>
  </si>
  <si>
    <t>　「受益者数」については、整備した施設によって効果の及ぶ人数又は世帯数を記入してください。</t>
    <rPh sb="2" eb="5">
      <t>ジュエキシャ</t>
    </rPh>
    <rPh sb="5" eb="6">
      <t>スウ</t>
    </rPh>
    <rPh sb="13" eb="15">
      <t>セイビ</t>
    </rPh>
    <rPh sb="17" eb="19">
      <t>シセツ</t>
    </rPh>
    <rPh sb="23" eb="25">
      <t>コウカ</t>
    </rPh>
    <rPh sb="26" eb="27">
      <t>オヨ</t>
    </rPh>
    <rPh sb="28" eb="30">
      <t>ニンズウ</t>
    </rPh>
    <rPh sb="30" eb="31">
      <t>マタ</t>
    </rPh>
    <rPh sb="32" eb="35">
      <t>セタイスウ</t>
    </rPh>
    <rPh sb="36" eb="38">
      <t>キニュウ</t>
    </rPh>
    <phoneticPr fontId="1"/>
  </si>
  <si>
    <t>　事業内容のフロー図又は概要図等を添付してください。</t>
    <rPh sb="12" eb="14">
      <t>ガイヨウ</t>
    </rPh>
    <rPh sb="14" eb="15">
      <t>ズ</t>
    </rPh>
    <rPh sb="15" eb="16">
      <t>ナド</t>
    </rPh>
    <phoneticPr fontId="1"/>
  </si>
  <si>
    <t>　設等の整備の実施スケジュール等を添付してしてください。</t>
    <rPh sb="1" eb="2">
      <t>セツ</t>
    </rPh>
    <rPh sb="2" eb="3">
      <t>トウ</t>
    </rPh>
    <rPh sb="4" eb="6">
      <t>セイビ</t>
    </rPh>
    <rPh sb="7" eb="9">
      <t>ジッシ</t>
    </rPh>
    <rPh sb="15" eb="16">
      <t>トウ</t>
    </rPh>
    <rPh sb="17" eb="19">
      <t>テンプ</t>
    </rPh>
    <phoneticPr fontId="1"/>
  </si>
  <si>
    <t>別紙様式第２号の５</t>
    <rPh sb="0" eb="2">
      <t>ベッシ</t>
    </rPh>
    <rPh sb="2" eb="4">
      <t>ヨウシキ</t>
    </rPh>
    <rPh sb="4" eb="5">
      <t>ダイ</t>
    </rPh>
    <rPh sb="6" eb="7">
      <t>ゴウ</t>
    </rPh>
    <phoneticPr fontId="1"/>
  </si>
  <si>
    <t>※取組地域数を記載してください。</t>
    <rPh sb="1" eb="3">
      <t>トリクミ</t>
    </rPh>
    <rPh sb="3" eb="5">
      <t>チイキ</t>
    </rPh>
    <rPh sb="5" eb="6">
      <t>スウ</t>
    </rPh>
    <rPh sb="7" eb="9">
      <t>キサイ</t>
    </rPh>
    <phoneticPr fontId="1" alignment="distributed"/>
  </si>
  <si>
    <t>都市部における防災機能の強化</t>
    <rPh sb="0" eb="3">
      <t>トシブ</t>
    </rPh>
    <phoneticPr fontId="1" alignment="distributed"/>
  </si>
  <si>
    <t>防災協力農地として指定又は指定しようとする農地の地域区分（注４）　※該当に「○」を記入</t>
    <phoneticPr fontId="1"/>
  </si>
  <si>
    <t>既存の
防災協力農地の箇所数</t>
    <rPh sb="0" eb="1">
      <t>キ</t>
    </rPh>
    <rPh sb="1" eb="2">
      <t>ゾン</t>
    </rPh>
    <rPh sb="4" eb="6">
      <t>ボウサイ</t>
    </rPh>
    <rPh sb="6" eb="8">
      <t>キョウリョク</t>
    </rPh>
    <rPh sb="8" eb="10">
      <t>ノウチ</t>
    </rPh>
    <rPh sb="11" eb="13">
      <t>カショ</t>
    </rPh>
    <rPh sb="13" eb="14">
      <t>スウ</t>
    </rPh>
    <phoneticPr fontId="1"/>
  </si>
  <si>
    <t>地区防災計画策定の有無
※該当に「○」を記入</t>
    <rPh sb="0" eb="2">
      <t>チク</t>
    </rPh>
    <rPh sb="2" eb="4">
      <t>ボウサイ</t>
    </rPh>
    <rPh sb="4" eb="6">
      <t>ケイカク</t>
    </rPh>
    <rPh sb="6" eb="8">
      <t>サクテイ</t>
    </rPh>
    <rPh sb="9" eb="11">
      <t>ウム</t>
    </rPh>
    <phoneticPr fontId="1"/>
  </si>
  <si>
    <t>　事業実施区域の概要は、本事業を取り組む地域毎に記載してください。</t>
    <rPh sb="1" eb="3">
      <t>ジギョウ</t>
    </rPh>
    <rPh sb="3" eb="5">
      <t>ジッシ</t>
    </rPh>
    <rPh sb="5" eb="7">
      <t>クイキ</t>
    </rPh>
    <rPh sb="8" eb="10">
      <t>ガイヨウ</t>
    </rPh>
    <rPh sb="12" eb="13">
      <t>ホン</t>
    </rPh>
    <rPh sb="13" eb="15">
      <t>ジギョウ</t>
    </rPh>
    <rPh sb="16" eb="17">
      <t>ト</t>
    </rPh>
    <rPh sb="18" eb="19">
      <t>ク</t>
    </rPh>
    <rPh sb="20" eb="22">
      <t>チイキ</t>
    </rPh>
    <rPh sb="22" eb="23">
      <t>マイ</t>
    </rPh>
    <rPh sb="24" eb="26">
      <t>キサイ</t>
    </rPh>
    <phoneticPr fontId="1"/>
  </si>
  <si>
    <t>　「防災協力農地として指定又は指定しようとする農地の地域区分」の欄は、該当する地域区分を全て「○」で囲んでください。</t>
    <rPh sb="32" eb="33">
      <t>ラン</t>
    </rPh>
    <rPh sb="35" eb="37">
      <t>ガイトウ</t>
    </rPh>
    <rPh sb="39" eb="41">
      <t>チイキ</t>
    </rPh>
    <rPh sb="41" eb="43">
      <t>クブン</t>
    </rPh>
    <rPh sb="44" eb="45">
      <t>スベ</t>
    </rPh>
    <rPh sb="50" eb="51">
      <t>カコ</t>
    </rPh>
    <phoneticPr fontId="1"/>
  </si>
  <si>
    <t>　施設等の整備の実施スケジュール等を添付してしてください。</t>
    <rPh sb="1" eb="3">
      <t>シセツ</t>
    </rPh>
    <rPh sb="3" eb="4">
      <t>トウ</t>
    </rPh>
    <rPh sb="5" eb="7">
      <t>セイビ</t>
    </rPh>
    <rPh sb="8" eb="10">
      <t>ジッシ</t>
    </rPh>
    <rPh sb="16" eb="17">
      <t>トウ</t>
    </rPh>
    <rPh sb="18" eb="20">
      <t>テンプ</t>
    </rPh>
    <phoneticPr fontId="1"/>
  </si>
  <si>
    <t>「事業実施区域が含まれる市区町村の地方計画等」の欄には、都市農業の振興等に関する方針が都市農業振興基本法第10条に基づく地方計画又は都市計画法第18条の２に規定する市町村基本方針、都市緑地法第４条に規定する市町村基本計画等に示されている場合は、該当する基本計画等の名称を記入し、当該地方計画等の制定・改正年次を（　）書きで記入してください。</t>
    <phoneticPr fontId="1"/>
  </si>
  <si>
    <t>××</t>
    <phoneticPr fontId="14"/>
  </si>
  <si>
    <t>○○地域</t>
    <rPh sb="2" eb="4">
      <t>チイキ</t>
    </rPh>
    <phoneticPr fontId="14"/>
  </si>
  <si>
    <t>△△地域</t>
    <rPh sb="2" eb="4">
      <t>チイキ</t>
    </rPh>
    <phoneticPr fontId="14"/>
  </si>
  <si>
    <t>○○○</t>
    <phoneticPr fontId="14"/>
  </si>
  <si>
    <t>　　　　　○○○</t>
    <phoneticPr fontId="14"/>
  </si>
  <si>
    <t>令和５年度農山漁村振興交付金（都市農業共生推進等地域支援事業）</t>
    <rPh sb="0" eb="2">
      <t>レイワ</t>
    </rPh>
    <rPh sb="3" eb="5">
      <t>ネンド</t>
    </rPh>
    <rPh sb="5" eb="9">
      <t>ノウサンギョソン</t>
    </rPh>
    <rPh sb="9" eb="11">
      <t>シンコウ</t>
    </rPh>
    <rPh sb="11" eb="14">
      <t>コウフキン</t>
    </rPh>
    <rPh sb="15" eb="17">
      <t>トシ</t>
    </rPh>
    <rPh sb="17" eb="19">
      <t>ノウギョウ</t>
    </rPh>
    <rPh sb="19" eb="21">
      <t>キョウセイ</t>
    </rPh>
    <rPh sb="21" eb="23">
      <t>スイシン</t>
    </rPh>
    <rPh sb="23" eb="24">
      <t>トウ</t>
    </rPh>
    <rPh sb="24" eb="26">
      <t>チイキ</t>
    </rPh>
    <rPh sb="26" eb="28">
      <t>シエン</t>
    </rPh>
    <rPh sb="28" eb="30">
      <t>ジギョウ</t>
    </rPh>
    <phoneticPr fontId="1"/>
  </si>
  <si>
    <t>番号</t>
    <rPh sb="0" eb="2">
      <t>バンゴウ</t>
    </rPh>
    <phoneticPr fontId="14"/>
  </si>
  <si>
    <t>取組内容</t>
    <rPh sb="0" eb="1">
      <t>ト</t>
    </rPh>
    <rPh sb="1" eb="2">
      <t>ク</t>
    </rPh>
    <rPh sb="2" eb="4">
      <t>ナイヨウ</t>
    </rPh>
    <phoneticPr fontId="14"/>
  </si>
  <si>
    <t>実施予定数</t>
    <rPh sb="0" eb="2">
      <t>ジッシ</t>
    </rPh>
    <rPh sb="2" eb="5">
      <t>ヨテイスウ</t>
    </rPh>
    <phoneticPr fontId="14"/>
  </si>
  <si>
    <t>主要な
取組</t>
    <rPh sb="0" eb="2">
      <t>シュヨウ</t>
    </rPh>
    <rPh sb="4" eb="6">
      <t>トリクミ</t>
    </rPh>
    <phoneticPr fontId="14"/>
  </si>
  <si>
    <t>数量</t>
    <rPh sb="0" eb="2">
      <t>スウリョウ</t>
    </rPh>
    <phoneticPr fontId="14"/>
  </si>
  <si>
    <t>単位</t>
    <rPh sb="0" eb="2">
      <t>タンイ</t>
    </rPh>
    <phoneticPr fontId="14"/>
  </si>
  <si>
    <t>※</t>
    <phoneticPr fontId="14"/>
  </si>
  <si>
    <t>「実施予定数」の欄には、取組内容ごとの数量及び単位について記載してください。</t>
    <rPh sb="1" eb="3">
      <t>ジッシ</t>
    </rPh>
    <rPh sb="3" eb="6">
      <t>ヨテイスウ</t>
    </rPh>
    <rPh sb="8" eb="9">
      <t>ラン</t>
    </rPh>
    <rPh sb="12" eb="14">
      <t>トリクミ</t>
    </rPh>
    <rPh sb="14" eb="16">
      <t>ナイヨウ</t>
    </rPh>
    <rPh sb="19" eb="21">
      <t>スウリョウ</t>
    </rPh>
    <rPh sb="21" eb="22">
      <t>オヨ</t>
    </rPh>
    <rPh sb="23" eb="25">
      <t>タンイ</t>
    </rPh>
    <rPh sb="29" eb="31">
      <t>キサイ</t>
    </rPh>
    <phoneticPr fontId="14"/>
  </si>
  <si>
    <t>「主要な取組」の欄には、取組のうち「想定する事業効果と目標設定」に位置付けた目標項目の達成を図る上で特に重要なものについて、「〇」を記入してください。</t>
    <phoneticPr fontId="14"/>
  </si>
  <si>
    <t>取組を実施する土地の場所に係る市区町村が発行する都市計画証明又はその他の確認できる資料</t>
    <rPh sb="0" eb="2">
      <t>トリクミ</t>
    </rPh>
    <rPh sb="3" eb="5">
      <t>ジッシ</t>
    </rPh>
    <rPh sb="7" eb="9">
      <t>トチ</t>
    </rPh>
    <rPh sb="10" eb="12">
      <t>バショ</t>
    </rPh>
    <rPh sb="13" eb="14">
      <t>カカ</t>
    </rPh>
    <rPh sb="15" eb="18">
      <t>シクチョウ</t>
    </rPh>
    <rPh sb="18" eb="19">
      <t>ソン</t>
    </rPh>
    <rPh sb="20" eb="22">
      <t>ハッコウ</t>
    </rPh>
    <rPh sb="24" eb="26">
      <t>トシ</t>
    </rPh>
    <rPh sb="26" eb="28">
      <t>ケイカク</t>
    </rPh>
    <rPh sb="28" eb="30">
      <t>ショウメイ</t>
    </rPh>
    <phoneticPr fontId="1" alignment="distributed"/>
  </si>
  <si>
    <t>事業実施区域の全域が市街化区域内</t>
    <rPh sb="0" eb="2">
      <t>ジギョウ</t>
    </rPh>
    <rPh sb="2" eb="4">
      <t>ジッシ</t>
    </rPh>
    <rPh sb="4" eb="6">
      <t>クイキ</t>
    </rPh>
    <rPh sb="7" eb="9">
      <t>ゼンイキ</t>
    </rPh>
    <rPh sb="10" eb="13">
      <t>シガイカ</t>
    </rPh>
    <rPh sb="13" eb="15">
      <t>クイキ</t>
    </rPh>
    <rPh sb="15" eb="16">
      <t>ナイ</t>
    </rPh>
    <phoneticPr fontId="1"/>
  </si>
  <si>
    <t>　施設整備を実施する土地の地域区分（注５）※該当に「○」を記入</t>
    <rPh sb="1" eb="3">
      <t>シセツ</t>
    </rPh>
    <rPh sb="3" eb="5">
      <t>セイビ</t>
    </rPh>
    <rPh sb="6" eb="8">
      <t>ジッシ</t>
    </rPh>
    <rPh sb="10" eb="12">
      <t>トチ</t>
    </rPh>
    <rPh sb="13" eb="15">
      <t>チイキ</t>
    </rPh>
    <rPh sb="15" eb="17">
      <t>クブン</t>
    </rPh>
    <rPh sb="18" eb="19">
      <t>チュウ</t>
    </rPh>
    <phoneticPr fontId="1"/>
  </si>
  <si>
    <t>別紙様式第２号の６</t>
    <rPh sb="0" eb="2">
      <t>ベッシ</t>
    </rPh>
    <rPh sb="2" eb="4">
      <t>ヨウシキ</t>
    </rPh>
    <rPh sb="4" eb="5">
      <t>ダイ</t>
    </rPh>
    <rPh sb="6" eb="7">
      <t>ゴウ</t>
    </rPh>
    <phoneticPr fontId="1"/>
  </si>
  <si>
    <t>生産緑地（指定見込み）</t>
    <rPh sb="0" eb="2">
      <t>セイサン</t>
    </rPh>
    <rPh sb="2" eb="4">
      <t>リョクチ</t>
    </rPh>
    <rPh sb="5" eb="7">
      <t>シテイ</t>
    </rPh>
    <rPh sb="7" eb="9">
      <t>ミコ</t>
    </rPh>
    <phoneticPr fontId="1"/>
  </si>
  <si>
    <t>「事業実施区域」は事業の対象となる土地、施設及び取組を実施する区域をいいます。</t>
    <rPh sb="1" eb="3">
      <t>ジギョウ</t>
    </rPh>
    <rPh sb="3" eb="5">
      <t>ジッシ</t>
    </rPh>
    <rPh sb="5" eb="7">
      <t>クイキ</t>
    </rPh>
    <rPh sb="9" eb="11">
      <t>ジギョウ</t>
    </rPh>
    <rPh sb="12" eb="14">
      <t>タイショウ</t>
    </rPh>
    <rPh sb="17" eb="19">
      <t>トチ</t>
    </rPh>
    <rPh sb="20" eb="22">
      <t>シセツ</t>
    </rPh>
    <rPh sb="22" eb="23">
      <t>オヨ</t>
    </rPh>
    <rPh sb="24" eb="26">
      <t>トリクミ</t>
    </rPh>
    <rPh sb="27" eb="29">
      <t>ジッシ</t>
    </rPh>
    <rPh sb="31" eb="33">
      <t>クイキ</t>
    </rPh>
    <phoneticPr fontId="1"/>
  </si>
  <si>
    <t>（１）令和○年度（事業年度（１年目））</t>
  </si>
  <si>
    <t>&lt;具体的な取組について記載&gt;</t>
    <rPh sb="1" eb="4">
      <t>グタイテキ</t>
    </rPh>
    <rPh sb="5" eb="6">
      <t>ト</t>
    </rPh>
    <rPh sb="6" eb="7">
      <t>ク</t>
    </rPh>
    <rPh sb="11" eb="13">
      <t>キサイ</t>
    </rPh>
    <phoneticPr fontId="11"/>
  </si>
  <si>
    <t>（２）令和○年度（事業年度（２年目））</t>
    <rPh sb="3" eb="5">
      <t>レイワ</t>
    </rPh>
    <rPh sb="6" eb="8">
      <t>ネンド</t>
    </rPh>
    <rPh sb="9" eb="11">
      <t>ジギョウ</t>
    </rPh>
    <rPh sb="11" eb="13">
      <t>ネンド</t>
    </rPh>
    <rPh sb="15" eb="17">
      <t>ネンメ</t>
    </rPh>
    <phoneticPr fontId="11"/>
  </si>
  <si>
    <t>（３）令和○年度（目標年度（３年目））</t>
    <rPh sb="3" eb="5">
      <t>レイワ</t>
    </rPh>
    <rPh sb="6" eb="8">
      <t>ネンド</t>
    </rPh>
    <rPh sb="9" eb="11">
      <t>モクヒョウ</t>
    </rPh>
    <rPh sb="11" eb="13">
      <t>ネンド</t>
    </rPh>
    <rPh sb="15" eb="17">
      <t>ネンメ</t>
    </rPh>
    <phoneticPr fontId="11"/>
  </si>
  <si>
    <t>①　都市農地の創設に関する合意形成に向けた体制の構築</t>
    <rPh sb="2" eb="4">
      <t>トシ</t>
    </rPh>
    <rPh sb="4" eb="6">
      <t>ノウチ</t>
    </rPh>
    <rPh sb="7" eb="9">
      <t>ソウセツ</t>
    </rPh>
    <rPh sb="10" eb="11">
      <t>カン</t>
    </rPh>
    <rPh sb="13" eb="15">
      <t>ゴウイ</t>
    </rPh>
    <rPh sb="15" eb="17">
      <t>ケイセイ</t>
    </rPh>
    <rPh sb="18" eb="19">
      <t>ム</t>
    </rPh>
    <rPh sb="21" eb="23">
      <t>タイセイ</t>
    </rPh>
    <rPh sb="24" eb="26">
      <t>コウチク</t>
    </rPh>
    <phoneticPr fontId="1" alignment="distributed"/>
  </si>
  <si>
    <t>②　創設した都市農地の周辺環境対策等に必要となる簡易な施設整備</t>
    <rPh sb="2" eb="4">
      <t>ソウセツ</t>
    </rPh>
    <rPh sb="6" eb="8">
      <t>トシ</t>
    </rPh>
    <rPh sb="8" eb="10">
      <t>ノウチ</t>
    </rPh>
    <rPh sb="11" eb="13">
      <t>シュウヘン</t>
    </rPh>
    <rPh sb="13" eb="15">
      <t>カンキョウ</t>
    </rPh>
    <rPh sb="15" eb="18">
      <t>タイサクナド</t>
    </rPh>
    <rPh sb="19" eb="21">
      <t>ヒツヨウ</t>
    </rPh>
    <rPh sb="24" eb="26">
      <t>カンイ</t>
    </rPh>
    <rPh sb="27" eb="29">
      <t>シセツ</t>
    </rPh>
    <rPh sb="29" eb="31">
      <t>セイビ</t>
    </rPh>
    <phoneticPr fontId="1" alignment="distributed"/>
  </si>
  <si>
    <t>①　農的空間の創出に関する合意形成に向けた体制の構築</t>
    <rPh sb="2" eb="3">
      <t>ノウ</t>
    </rPh>
    <rPh sb="3" eb="4">
      <t>テキ</t>
    </rPh>
    <rPh sb="4" eb="6">
      <t>クウカン</t>
    </rPh>
    <rPh sb="7" eb="9">
      <t>ソウシュツ</t>
    </rPh>
    <rPh sb="10" eb="11">
      <t>カン</t>
    </rPh>
    <rPh sb="13" eb="15">
      <t>ゴウイ</t>
    </rPh>
    <rPh sb="15" eb="17">
      <t>ケイセイ</t>
    </rPh>
    <rPh sb="18" eb="19">
      <t>ム</t>
    </rPh>
    <rPh sb="21" eb="23">
      <t>タイセイ</t>
    </rPh>
    <rPh sb="24" eb="26">
      <t>コウチク</t>
    </rPh>
    <phoneticPr fontId="1" alignment="distributed"/>
  </si>
  <si>
    <t>②　創出した農的空間の周辺環境対策等に必要となる簡易な施設整備</t>
    <rPh sb="2" eb="4">
      <t>ソウシュツ</t>
    </rPh>
    <rPh sb="6" eb="7">
      <t>ノウ</t>
    </rPh>
    <rPh sb="7" eb="8">
      <t>テキ</t>
    </rPh>
    <rPh sb="8" eb="10">
      <t>クウカン</t>
    </rPh>
    <rPh sb="11" eb="13">
      <t>シュウヘン</t>
    </rPh>
    <rPh sb="13" eb="15">
      <t>カンキョウ</t>
    </rPh>
    <rPh sb="15" eb="18">
      <t>タイサクナド</t>
    </rPh>
    <rPh sb="19" eb="21">
      <t>ヒツヨウ</t>
    </rPh>
    <rPh sb="24" eb="26">
      <t>カンイ</t>
    </rPh>
    <rPh sb="27" eb="29">
      <t>シセツ</t>
    </rPh>
    <rPh sb="29" eb="31">
      <t>セイビ</t>
    </rPh>
    <phoneticPr fontId="1" alignment="distributed"/>
  </si>
  <si>
    <t>「施設整備を実施する土地の地域区分」の欄は、該当する地域区分を全て「○」を記入してください。
（「生産緑地（指定見込み）」に該当する場合、指定見込み時期を記入してください。）
（「宅地等の農地転換による都市農地の創設」を実施する場合、「上記以外」は「事業対象外」となります。）</t>
    <rPh sb="10" eb="12">
      <t>トチ</t>
    </rPh>
    <rPh sb="19" eb="20">
      <t>ラン</t>
    </rPh>
    <rPh sb="22" eb="24">
      <t>ガイトウ</t>
    </rPh>
    <rPh sb="26" eb="28">
      <t>チイキ</t>
    </rPh>
    <rPh sb="28" eb="30">
      <t>クブン</t>
    </rPh>
    <rPh sb="31" eb="32">
      <t>スベ</t>
    </rPh>
    <rPh sb="37" eb="39">
      <t>キニュウ</t>
    </rPh>
    <rPh sb="90" eb="92">
      <t>タクチ</t>
    </rPh>
    <rPh sb="92" eb="93">
      <t>トウ</t>
    </rPh>
    <rPh sb="94" eb="96">
      <t>ノウチ</t>
    </rPh>
    <rPh sb="96" eb="98">
      <t>テンカン</t>
    </rPh>
    <rPh sb="101" eb="105">
      <t>トシノウチ</t>
    </rPh>
    <rPh sb="106" eb="108">
      <t>ソウセツ</t>
    </rPh>
    <rPh sb="110" eb="112">
      <t>ジッシ</t>
    </rPh>
    <rPh sb="114" eb="116">
      <t>バアイ</t>
    </rPh>
    <rPh sb="118" eb="120">
      <t>ジョウキ</t>
    </rPh>
    <rPh sb="120" eb="122">
      <t>イガイ</t>
    </rPh>
    <rPh sb="125" eb="127">
      <t>ジギョウ</t>
    </rPh>
    <rPh sb="127" eb="130">
      <t>タイショウガイ</t>
    </rPh>
    <phoneticPr fontId="1"/>
  </si>
  <si>
    <t>「取組内容」の欄には、取組内容を簡潔に記載してください。</t>
    <phoneticPr fontId="11"/>
  </si>
  <si>
    <t>②　生産緑地地区内の農地又は
　生産緑地地区が定められ、当該生産緑地地区の区域に含まれることが確実な農地
　の周辺環境対策等に必要となる簡易な施設整備</t>
    <rPh sb="2" eb="4">
      <t>セイサン</t>
    </rPh>
    <rPh sb="4" eb="6">
      <t>リョクチ</t>
    </rPh>
    <rPh sb="6" eb="8">
      <t>チク</t>
    </rPh>
    <rPh sb="8" eb="9">
      <t>ナイ</t>
    </rPh>
    <rPh sb="10" eb="12">
      <t>ノウチ</t>
    </rPh>
    <rPh sb="12" eb="13">
      <t>マタ</t>
    </rPh>
    <rPh sb="16" eb="18">
      <t>セイサン</t>
    </rPh>
    <rPh sb="18" eb="20">
      <t>リョクチ</t>
    </rPh>
    <rPh sb="20" eb="22">
      <t>チク</t>
    </rPh>
    <rPh sb="23" eb="24">
      <t>サダ</t>
    </rPh>
    <rPh sb="28" eb="30">
      <t>トウガイ</t>
    </rPh>
    <rPh sb="30" eb="32">
      <t>セイサン</t>
    </rPh>
    <rPh sb="32" eb="34">
      <t>リョクチ</t>
    </rPh>
    <rPh sb="34" eb="36">
      <t>チク</t>
    </rPh>
    <rPh sb="37" eb="39">
      <t>クイキ</t>
    </rPh>
    <rPh sb="40" eb="41">
      <t>フク</t>
    </rPh>
    <rPh sb="47" eb="49">
      <t>カクジツ</t>
    </rPh>
    <rPh sb="50" eb="52">
      <t>ノウチ</t>
    </rPh>
    <rPh sb="55" eb="57">
      <t>シュウヘン</t>
    </rPh>
    <rPh sb="57" eb="59">
      <t>カンキョウ</t>
    </rPh>
    <rPh sb="59" eb="61">
      <t>タイサク</t>
    </rPh>
    <rPh sb="61" eb="62">
      <t>トウ</t>
    </rPh>
    <rPh sb="63" eb="65">
      <t>ヒツヨウ</t>
    </rPh>
    <rPh sb="68" eb="70">
      <t>カンイ</t>
    </rPh>
    <rPh sb="71" eb="73">
      <t>シセツ</t>
    </rPh>
    <rPh sb="73" eb="75">
      <t>セイビ</t>
    </rPh>
    <phoneticPr fontId="1" alignment="distributed"/>
  </si>
  <si>
    <t>①　生産緑地地区を定めることに関する合意形成に向けた体制の構築</t>
    <rPh sb="2" eb="4">
      <t>セイサン</t>
    </rPh>
    <rPh sb="4" eb="6">
      <t>リョクチ</t>
    </rPh>
    <rPh sb="6" eb="8">
      <t>チク</t>
    </rPh>
    <rPh sb="9" eb="10">
      <t>サダ</t>
    </rPh>
    <rPh sb="15" eb="16">
      <t>カン</t>
    </rPh>
    <rPh sb="18" eb="20">
      <t>ゴウイ</t>
    </rPh>
    <rPh sb="20" eb="22">
      <t>ケイセイ</t>
    </rPh>
    <rPh sb="23" eb="24">
      <t>ム</t>
    </rPh>
    <rPh sb="26" eb="28">
      <t>タイセイ</t>
    </rPh>
    <rPh sb="29" eb="31">
      <t>コウチク</t>
    </rPh>
    <phoneticPr fontId="1" alignment="distributed"/>
  </si>
  <si>
    <t>みどりの食料システム法（令和４年法律第37号）第16条１項、第19条第１項、第21条第１項又は第39条第１項のいずれかに基づく計画</t>
    <phoneticPr fontId="14"/>
  </si>
  <si>
    <t>みどりの食料システム法（令和４年法律第37号）第16条１項、第19条第１項、第21条第１項又は第39条第１項のいずれかに基づく計画の認定を受けている取組</t>
    <rPh sb="23" eb="24">
      <t>ダイ</t>
    </rPh>
    <rPh sb="26" eb="27">
      <t>ジョウ</t>
    </rPh>
    <rPh sb="28" eb="29">
      <t>コウ</t>
    </rPh>
    <rPh sb="30" eb="31">
      <t>ダイ</t>
    </rPh>
    <rPh sb="33" eb="34">
      <t>ジョウ</t>
    </rPh>
    <rPh sb="34" eb="35">
      <t>ダイ</t>
    </rPh>
    <rPh sb="36" eb="37">
      <t>コウ</t>
    </rPh>
    <rPh sb="38" eb="39">
      <t>ダイ</t>
    </rPh>
    <rPh sb="41" eb="42">
      <t>ジョウ</t>
    </rPh>
    <rPh sb="42" eb="43">
      <t>ダイ</t>
    </rPh>
    <rPh sb="44" eb="45">
      <t>コウ</t>
    </rPh>
    <rPh sb="45" eb="46">
      <t>マタ</t>
    </rPh>
    <rPh sb="47" eb="48">
      <t>ダイ</t>
    </rPh>
    <rPh sb="50" eb="51">
      <t>ジョウ</t>
    </rPh>
    <rPh sb="51" eb="52">
      <t>ダイ</t>
    </rPh>
    <rPh sb="53" eb="54">
      <t>コウ</t>
    </rPh>
    <rPh sb="60" eb="61">
      <t>モト</t>
    </rPh>
    <rPh sb="63" eb="65">
      <t>ケイカク</t>
    </rPh>
    <rPh sb="66" eb="68">
      <t>ニンテイ</t>
    </rPh>
    <rPh sb="69" eb="70">
      <t>ウ</t>
    </rPh>
    <rPh sb="74" eb="76">
      <t>トリクミ</t>
    </rPh>
    <phoneticPr fontId="14"/>
  </si>
  <si>
    <t>（１）宅地等の農地転換による都市農地の創設を支援する取組</t>
    <rPh sb="3" eb="5">
      <t>タクチ</t>
    </rPh>
    <rPh sb="5" eb="6">
      <t>トウ</t>
    </rPh>
    <rPh sb="7" eb="9">
      <t>ノウチ</t>
    </rPh>
    <rPh sb="9" eb="11">
      <t>テンカン</t>
    </rPh>
    <rPh sb="14" eb="16">
      <t>トシ</t>
    </rPh>
    <rPh sb="16" eb="18">
      <t>ノウチ</t>
    </rPh>
    <rPh sb="19" eb="21">
      <t>ソウセツ</t>
    </rPh>
    <rPh sb="22" eb="24">
      <t>シエン</t>
    </rPh>
    <rPh sb="26" eb="28">
      <t>トリクミ</t>
    </rPh>
    <phoneticPr fontId="1"/>
  </si>
  <si>
    <t>（２）宅地等の空閑地を活用した農的空間の創出を支援する取組</t>
    <rPh sb="3" eb="5">
      <t>タクチ</t>
    </rPh>
    <rPh sb="5" eb="6">
      <t>トウ</t>
    </rPh>
    <rPh sb="7" eb="10">
      <t>クウカンチ</t>
    </rPh>
    <rPh sb="11" eb="13">
      <t>カツヨウ</t>
    </rPh>
    <rPh sb="15" eb="16">
      <t>ノウ</t>
    </rPh>
    <rPh sb="16" eb="17">
      <t>テキ</t>
    </rPh>
    <rPh sb="17" eb="19">
      <t>クウカン</t>
    </rPh>
    <rPh sb="20" eb="22">
      <t>ソウシュツ</t>
    </rPh>
    <rPh sb="23" eb="25">
      <t>シエン</t>
    </rPh>
    <rPh sb="27" eb="29">
      <t>トリクミ</t>
    </rPh>
    <phoneticPr fontId="1"/>
  </si>
  <si>
    <t>都市農業基本法（平成27年法律第14号）第10条に基づく地方計画が策定された市町村における取組</t>
    <phoneticPr fontId="14"/>
  </si>
  <si>
    <t>（３）三大都市圏の特定市以外の市町村における生産緑地制度の導入を支援する取組</t>
    <rPh sb="3" eb="5">
      <t>サンダイ</t>
    </rPh>
    <rPh sb="5" eb="8">
      <t>トシケン</t>
    </rPh>
    <rPh sb="9" eb="11">
      <t>トクテイ</t>
    </rPh>
    <rPh sb="11" eb="12">
      <t>シ</t>
    </rPh>
    <rPh sb="12" eb="14">
      <t>イガイ</t>
    </rPh>
    <rPh sb="15" eb="18">
      <t>シチョウソン</t>
    </rPh>
    <rPh sb="22" eb="24">
      <t>セイサン</t>
    </rPh>
    <rPh sb="24" eb="26">
      <t>リョクチ</t>
    </rPh>
    <rPh sb="26" eb="28">
      <t>セイド</t>
    </rPh>
    <rPh sb="29" eb="31">
      <t>ドウニュウ</t>
    </rPh>
    <rPh sb="32" eb="34">
      <t>シエン</t>
    </rPh>
    <rPh sb="36" eb="38">
      <t>トリクミ</t>
    </rPh>
    <phoneticPr fontId="1"/>
  </si>
  <si>
    <t>&lt;特記事項：生産緑地の指定や都市農地の貸借の円滑化に関する法律（平成30年法律第68号）の活用に関する
　　　　　　　 取組、農福連携に関する取組がある場合に記載&gt;</t>
    <rPh sb="1" eb="3">
      <t>トッキ</t>
    </rPh>
    <rPh sb="3" eb="5">
      <t>ジコウ</t>
    </rPh>
    <rPh sb="6" eb="8">
      <t>セイサン</t>
    </rPh>
    <rPh sb="8" eb="10">
      <t>リョクチ</t>
    </rPh>
    <rPh sb="11" eb="13">
      <t>シテイ</t>
    </rPh>
    <rPh sb="14" eb="16">
      <t>トシ</t>
    </rPh>
    <rPh sb="16" eb="18">
      <t>ノウチ</t>
    </rPh>
    <rPh sb="19" eb="21">
      <t>タイシャク</t>
    </rPh>
    <rPh sb="22" eb="25">
      <t>エンカツカ</t>
    </rPh>
    <rPh sb="26" eb="27">
      <t>カン</t>
    </rPh>
    <rPh sb="29" eb="31">
      <t>ホウリツ</t>
    </rPh>
    <rPh sb="32" eb="34">
      <t>ヘイセイ</t>
    </rPh>
    <rPh sb="36" eb="37">
      <t>ネン</t>
    </rPh>
    <rPh sb="37" eb="39">
      <t>ホウリツ</t>
    </rPh>
    <rPh sb="39" eb="40">
      <t>ダイ</t>
    </rPh>
    <rPh sb="42" eb="43">
      <t>ゴウ</t>
    </rPh>
    <rPh sb="45" eb="47">
      <t>カツヨウ</t>
    </rPh>
    <rPh sb="48" eb="49">
      <t>カン</t>
    </rPh>
    <rPh sb="60" eb="62">
      <t>トリクミ</t>
    </rPh>
    <rPh sb="63" eb="65">
      <t>ノウフク</t>
    </rPh>
    <rPh sb="65" eb="67">
      <t>レンケイ</t>
    </rPh>
    <rPh sb="68" eb="69">
      <t>カン</t>
    </rPh>
    <rPh sb="71" eb="73">
      <t>トリクミ</t>
    </rPh>
    <rPh sb="76" eb="78">
      <t>バアイ</t>
    </rPh>
    <rPh sb="79" eb="81">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</si>
</sst>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numFmt numFmtId="177" formatCode="###\ \-\ ####"/>
    <numFmt numFmtId="178" formatCode="#,##0&quot;㎡&quot;"/>
  </numFmts>
  <fonts count="42"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0"/>
      <name val="ＭＳ Ｐ明朝"/>
      <family val="1"/>
      <charset val="128"/>
    </font>
    <font>
      <sz val="9"/>
      <name val="ＭＳ Ｐ明朝"/>
      <family val="1"/>
      <charset val="128"/>
    </font>
    <font>
      <sz val="8"/>
      <name val="ＭＳ Ｐ明朝"/>
      <family val="1"/>
      <charset val="128"/>
    </font>
    <font>
      <b/>
      <sz val="11"/>
      <name val="ＭＳ Ｐ明朝"/>
      <family val="1"/>
      <charset val="128"/>
    </font>
    <font>
      <b/>
      <sz val="10"/>
      <name val="ＭＳ Ｐ明朝"/>
      <family val="1"/>
      <charset val="128"/>
    </font>
    <font>
      <sz val="11"/>
      <name val="ＭＳ Ｐゴシック"/>
      <family val="3"/>
      <charset val="128"/>
    </font>
    <font>
      <u/>
      <sz val="10"/>
      <name val="ＭＳ Ｐ明朝"/>
      <family val="1"/>
      <charset val="128"/>
    </font>
    <font>
      <sz val="11"/>
      <color theme="1"/>
      <name val="ＭＳ Ｐゴシック"/>
      <family val="3"/>
      <charset val="128"/>
      <scheme val="minor"/>
    </font>
    <font>
      <sz val="10"/>
      <color theme="1"/>
      <name val="ＭＳ Ｐ明朝"/>
      <family val="1"/>
      <charset val="128"/>
    </font>
    <font>
      <sz val="11"/>
      <color theme="1"/>
      <name val="ＭＳ Ｐ明朝"/>
      <family val="1"/>
      <charset val="128"/>
    </font>
    <font>
      <sz val="9"/>
      <color theme="1"/>
      <name val="ＭＳ Ｐ明朝"/>
      <family val="1"/>
      <charset val="128"/>
    </font>
    <font>
      <sz val="6"/>
      <name val="ＭＳ Ｐゴシック"/>
      <family val="3"/>
      <charset val="128"/>
      <scheme val="minor"/>
    </font>
    <font>
      <sz val="6"/>
      <name val="ＭＳ Ｐゴシック"/>
      <family val="2"/>
      <charset val="128"/>
      <scheme val="minor"/>
    </font>
    <font>
      <sz val="12"/>
      <color theme="1"/>
      <name val="ＭＳ Ｐ明朝"/>
      <family val="1"/>
      <charset val="128"/>
    </font>
    <font>
      <sz val="14"/>
      <color theme="1"/>
      <name val="ＭＳ Ｐ明朝"/>
      <family val="1"/>
      <charset val="128"/>
    </font>
    <font>
      <b/>
      <sz val="12"/>
      <color theme="1"/>
      <name val="ＭＳ Ｐ明朝"/>
      <family val="1"/>
      <charset val="128"/>
    </font>
    <font>
      <b/>
      <sz val="11"/>
      <color theme="1"/>
      <name val="ＭＳ Ｐ明朝"/>
      <family val="1"/>
      <charset val="128"/>
    </font>
    <font>
      <sz val="12"/>
      <name val="ＭＳ Ｐゴシック"/>
      <family val="3"/>
      <charset val="128"/>
      <scheme val="minor"/>
    </font>
    <font>
      <sz val="10"/>
      <name val="ＭＳ ゴシック"/>
      <family val="3"/>
      <charset val="128"/>
    </font>
    <font>
      <sz val="10"/>
      <name val="ＭＳ Ｐゴシック"/>
      <family val="3"/>
      <charset val="128"/>
    </font>
    <font>
      <sz val="11"/>
      <name val="ＭＳ Ｐゴシック"/>
      <family val="3"/>
      <charset val="128"/>
      <scheme val="minor"/>
    </font>
    <font>
      <sz val="8"/>
      <name val="ＭＳ Ｐゴシック"/>
      <family val="3"/>
      <charset val="128"/>
      <scheme val="minor"/>
    </font>
    <font>
      <u/>
      <sz val="11"/>
      <name val="ＭＳ Ｐゴシック"/>
      <family val="3"/>
      <charset val="128"/>
      <scheme val="minor"/>
    </font>
    <font>
      <sz val="9"/>
      <name val="ＭＳ Ｐゴシック"/>
      <family val="3"/>
      <charset val="128"/>
      <scheme val="minor"/>
    </font>
    <font>
      <sz val="10"/>
      <name val="ＭＳ Ｐゴシック"/>
      <family val="3"/>
      <charset val="128"/>
      <scheme val="minor"/>
    </font>
    <font>
      <sz val="10"/>
      <color rgb="FF0070C0"/>
      <name val="ＭＳ Ｐ明朝"/>
      <family val="1"/>
      <charset val="128"/>
    </font>
    <font>
      <sz val="10"/>
      <color rgb="FF0070C0"/>
      <name val="ＭＳ Ｐゴシック"/>
      <family val="3"/>
      <charset val="128"/>
      <scheme val="minor"/>
    </font>
    <font>
      <sz val="11"/>
      <color rgb="FF0070C0"/>
      <name val="ＭＳ Ｐ明朝"/>
      <family val="1"/>
      <charset val="128"/>
    </font>
    <font>
      <sz val="11"/>
      <color rgb="FF0070C0"/>
      <name val="ＭＳ Ｐゴシック"/>
      <family val="3"/>
      <charset val="128"/>
      <scheme val="minor"/>
    </font>
    <font>
      <sz val="10"/>
      <color rgb="FFC00000"/>
      <name val="ＭＳ Ｐ明朝"/>
      <family val="1"/>
      <charset val="128"/>
    </font>
    <font>
      <sz val="10"/>
      <color rgb="FFC00000"/>
      <name val="ＭＳ Ｐゴシック"/>
      <family val="3"/>
      <charset val="128"/>
      <scheme val="minor"/>
    </font>
    <font>
      <sz val="11"/>
      <color rgb="FFFF0000"/>
      <name val="ＭＳ Ｐゴシック"/>
      <family val="3"/>
      <charset val="128"/>
      <scheme val="minor"/>
    </font>
    <font>
      <b/>
      <sz val="12"/>
      <name val="ＭＳ Ｐ明朝"/>
      <family val="1"/>
      <charset val="128"/>
    </font>
    <font>
      <sz val="14"/>
      <name val="ＭＳ Ｐ明朝"/>
      <family val="1"/>
      <charset val="128"/>
    </font>
    <font>
      <sz val="12"/>
      <name val="ＭＳ Ｐ明朝"/>
      <family val="1"/>
      <charset val="128"/>
    </font>
    <font>
      <sz val="9"/>
      <name val="ＭＳ Ｐゴシック"/>
      <family val="3"/>
      <charset val="128"/>
    </font>
    <font>
      <sz val="11"/>
      <color rgb="FFC00000"/>
      <name val="ＭＳ Ｐ明朝"/>
      <family val="1"/>
      <charset val="128"/>
    </font>
    <font>
      <sz val="11"/>
      <color rgb="FFC00000"/>
      <name val="ＭＳ Ｐゴシック"/>
      <family val="3"/>
      <charset val="128"/>
      <scheme val="minor"/>
    </font>
    <font>
      <u/>
      <sz val="11"/>
      <name val="ＭＳ Ｐ明朝"/>
      <family val="1"/>
      <charset val="128"/>
    </font>
  </fonts>
  <fills count="5">
    <fill>
      <patternFill patternType="none"/>
    </fill>
    <fill>
      <patternFill patternType="gray125"/>
    </fill>
    <fill>
      <patternFill patternType="solid">
        <fgColor rgb="FFFFFFCC"/>
        <bgColor indexed="64"/>
      </patternFill>
    </fill>
    <fill>
      <patternFill patternType="solid">
        <fgColor theme="0" tint="-4.9989318521683403E-2"/>
        <bgColor indexed="64"/>
      </patternFill>
    </fill>
    <fill>
      <patternFill patternType="solid">
        <fgColor theme="9" tint="0.79998168889431442"/>
        <bgColor indexed="64"/>
      </patternFill>
    </fill>
  </fills>
  <borders count="10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thin">
        <color indexed="64"/>
      </right>
      <top/>
      <bottom style="hair">
        <color indexed="64"/>
      </bottom>
      <diagonal/>
    </border>
    <border>
      <left style="medium">
        <color indexed="64"/>
      </left>
      <right/>
      <top/>
      <bottom style="hair">
        <color indexed="64"/>
      </bottom>
      <diagonal/>
    </border>
    <border>
      <left/>
      <right/>
      <top/>
      <bottom style="hair">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style="hair">
        <color indexed="64"/>
      </bottom>
      <diagonal/>
    </border>
    <border>
      <left style="medium">
        <color indexed="64"/>
      </left>
      <right/>
      <top style="thin">
        <color indexed="64"/>
      </top>
      <bottom style="thin">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hair">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bottom/>
      <diagonal/>
    </border>
    <border>
      <left/>
      <right style="medium">
        <color indexed="64"/>
      </right>
      <top/>
      <bottom style="thin">
        <color indexed="64"/>
      </bottom>
      <diagonal/>
    </border>
    <border>
      <left style="thin">
        <color indexed="64"/>
      </left>
      <right/>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theme="1"/>
      </top>
      <bottom/>
      <diagonal/>
    </border>
    <border>
      <left/>
      <right/>
      <top style="thin">
        <color theme="1"/>
      </top>
      <bottom/>
      <diagonal/>
    </border>
    <border>
      <left style="medium">
        <color indexed="64"/>
      </left>
      <right/>
      <top/>
      <bottom style="thin">
        <color theme="1"/>
      </bottom>
      <diagonal/>
    </border>
    <border>
      <left/>
      <right style="thin">
        <color indexed="64"/>
      </right>
      <top style="thin">
        <color theme="1"/>
      </top>
      <bottom/>
      <diagonal/>
    </border>
    <border>
      <left style="thin">
        <color indexed="64"/>
      </left>
      <right style="thin">
        <color indexed="64"/>
      </right>
      <top style="thin">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bottom style="medium">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thin">
        <color indexed="64"/>
      </right>
      <top/>
      <bottom style="medium">
        <color indexed="64"/>
      </bottom>
      <diagonal style="thin">
        <color indexed="64"/>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right style="hair">
        <color indexed="64"/>
      </right>
      <top style="thin">
        <color indexed="64"/>
      </top>
      <bottom style="hair">
        <color indexed="64"/>
      </bottom>
      <diagonal/>
    </border>
    <border>
      <left/>
      <right style="hair">
        <color indexed="64"/>
      </right>
      <top style="hair">
        <color indexed="64"/>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bottom/>
      <diagonal/>
    </border>
    <border>
      <left/>
      <right style="hair">
        <color indexed="64"/>
      </right>
      <top/>
      <bottom style="hair">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style="medium">
        <color indexed="64"/>
      </left>
      <right style="thin">
        <color indexed="64"/>
      </right>
      <top/>
      <bottom style="thin">
        <color indexed="64"/>
      </bottom>
      <diagonal/>
    </border>
    <border>
      <left style="thin">
        <color auto="1"/>
      </left>
      <right style="medium">
        <color indexed="64"/>
      </right>
      <top/>
      <bottom/>
      <diagonal/>
    </border>
    <border>
      <left/>
      <right style="thin">
        <color auto="1"/>
      </right>
      <top style="hair">
        <color indexed="64"/>
      </top>
      <bottom style="hair">
        <color indexed="64"/>
      </bottom>
      <diagonal/>
    </border>
  </borders>
  <cellStyleXfs count="6">
    <xf numFmtId="0" fontId="0" fillId="0" borderId="0">
      <alignment vertical="center"/>
    </xf>
    <xf numFmtId="0" fontId="8" fillId="0" borderId="0">
      <alignment vertical="center"/>
    </xf>
    <xf numFmtId="0" fontId="8" fillId="0" borderId="0"/>
    <xf numFmtId="38" fontId="10"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cellStyleXfs>
  <cellXfs count="982">
    <xf numFmtId="0" fontId="0" fillId="0" borderId="0" xfId="0">
      <alignment vertical="center"/>
    </xf>
    <xf numFmtId="0" fontId="2" fillId="0" borderId="0" xfId="0" applyFont="1">
      <alignment vertical="center"/>
    </xf>
    <xf numFmtId="0" fontId="3" fillId="0" borderId="0" xfId="0" applyFont="1">
      <alignment vertical="center"/>
    </xf>
    <xf numFmtId="0" fontId="12" fillId="0" borderId="0" xfId="0" applyFont="1">
      <alignment vertical="center"/>
    </xf>
    <xf numFmtId="0" fontId="2" fillId="0" borderId="0" xfId="0" applyFont="1" applyAlignment="1">
      <alignment vertical="center"/>
    </xf>
    <xf numFmtId="176" fontId="12" fillId="0" borderId="23" xfId="0" applyNumberFormat="1" applyFont="1" applyBorder="1" applyAlignment="1">
      <alignment horizontal="center" vertical="center"/>
    </xf>
    <xf numFmtId="0" fontId="12" fillId="0" borderId="0" xfId="0" applyFont="1" applyBorder="1" applyAlignment="1">
      <alignment horizontal="center" vertical="center"/>
    </xf>
    <xf numFmtId="0" fontId="2" fillId="0" borderId="0" xfId="4" applyFont="1">
      <alignment vertical="center"/>
    </xf>
    <xf numFmtId="0" fontId="2" fillId="0" borderId="1" xfId="4" applyFont="1" applyBorder="1">
      <alignment vertical="center"/>
    </xf>
    <xf numFmtId="0" fontId="2" fillId="0" borderId="2" xfId="4" applyFont="1" applyBorder="1">
      <alignment vertical="center"/>
    </xf>
    <xf numFmtId="0" fontId="2" fillId="0" borderId="3" xfId="4" applyFont="1" applyBorder="1">
      <alignment vertical="center"/>
    </xf>
    <xf numFmtId="0" fontId="2" fillId="0" borderId="4" xfId="4" applyFont="1" applyBorder="1">
      <alignment vertical="center"/>
    </xf>
    <xf numFmtId="0" fontId="2" fillId="0" borderId="0" xfId="4" applyFont="1" applyBorder="1">
      <alignment vertical="center"/>
    </xf>
    <xf numFmtId="0" fontId="2" fillId="0" borderId="0" xfId="4" applyFont="1" applyBorder="1" applyAlignment="1">
      <alignment vertical="center"/>
    </xf>
    <xf numFmtId="0" fontId="2" fillId="0" borderId="5" xfId="4" applyFont="1" applyBorder="1">
      <alignment vertical="center"/>
    </xf>
    <xf numFmtId="0" fontId="2" fillId="0" borderId="23" xfId="4" applyFont="1" applyBorder="1">
      <alignment vertical="center"/>
    </xf>
    <xf numFmtId="0" fontId="2" fillId="0" borderId="8" xfId="4" applyFont="1" applyBorder="1">
      <alignment vertical="center"/>
    </xf>
    <xf numFmtId="0" fontId="2" fillId="0" borderId="7" xfId="4" applyFont="1" applyBorder="1">
      <alignment vertical="center"/>
    </xf>
    <xf numFmtId="0" fontId="2" fillId="0" borderId="0" xfId="4" applyFont="1" applyBorder="1" applyAlignment="1">
      <alignment vertical="center" wrapText="1"/>
    </xf>
    <xf numFmtId="0" fontId="3" fillId="0" borderId="0" xfId="4" applyFont="1" applyBorder="1" applyAlignment="1">
      <alignment horizontal="center" vertical="center"/>
    </xf>
    <xf numFmtId="0" fontId="2" fillId="0" borderId="0" xfId="4" applyFont="1" applyBorder="1" applyAlignment="1">
      <alignment horizontal="right" vertical="center"/>
    </xf>
    <xf numFmtId="0" fontId="2" fillId="0" borderId="6" xfId="4" applyFont="1" applyBorder="1" applyAlignment="1">
      <alignment horizontal="right" vertical="center"/>
    </xf>
    <xf numFmtId="0" fontId="2" fillId="0" borderId="6" xfId="4" applyFont="1" applyBorder="1">
      <alignment vertical="center"/>
    </xf>
    <xf numFmtId="0" fontId="20" fillId="0" borderId="0" xfId="4" applyFont="1" applyBorder="1" applyAlignment="1">
      <alignment horizontal="center" vertical="center"/>
    </xf>
    <xf numFmtId="0" fontId="20" fillId="0" borderId="0" xfId="4" applyFont="1" applyFill="1" applyBorder="1" applyAlignment="1">
      <alignment horizontal="center" vertical="center"/>
    </xf>
    <xf numFmtId="0" fontId="20" fillId="0" borderId="6" xfId="4" applyFont="1" applyBorder="1" applyAlignment="1">
      <alignment horizontal="center" vertical="center"/>
    </xf>
    <xf numFmtId="0" fontId="2" fillId="0" borderId="0" xfId="4" applyFont="1" applyFill="1" applyBorder="1">
      <alignment vertical="center"/>
    </xf>
    <xf numFmtId="0" fontId="5" fillId="0" borderId="0" xfId="4" applyFont="1" applyFill="1" applyBorder="1">
      <alignment vertical="center"/>
    </xf>
    <xf numFmtId="0" fontId="2" fillId="0" borderId="0" xfId="4" applyFont="1" applyFill="1" applyBorder="1" applyAlignment="1">
      <alignment horizontal="center" vertical="center"/>
    </xf>
    <xf numFmtId="0" fontId="2" fillId="3" borderId="68" xfId="4" applyFont="1" applyFill="1" applyBorder="1" applyAlignment="1">
      <alignment horizontal="center" vertical="center"/>
    </xf>
    <xf numFmtId="0" fontId="22" fillId="0" borderId="0" xfId="4" applyFont="1" applyBorder="1" applyAlignment="1">
      <alignment vertical="center"/>
    </xf>
    <xf numFmtId="0" fontId="8" fillId="0" borderId="0" xfId="4" applyFont="1" applyBorder="1" applyAlignment="1">
      <alignment vertical="center"/>
    </xf>
    <xf numFmtId="0" fontId="2" fillId="0" borderId="0" xfId="4" applyFont="1" applyFill="1" applyBorder="1" applyAlignment="1">
      <alignment vertical="center" wrapText="1"/>
    </xf>
    <xf numFmtId="0" fontId="2" fillId="0" borderId="0" xfId="4" applyFont="1" applyFill="1" applyBorder="1" applyAlignment="1">
      <alignment vertical="top" wrapText="1"/>
    </xf>
    <xf numFmtId="0" fontId="3" fillId="0" borderId="6" xfId="4" applyFont="1" applyBorder="1" applyAlignment="1">
      <alignment horizontal="left" vertical="center"/>
    </xf>
    <xf numFmtId="0" fontId="20" fillId="0" borderId="0" xfId="4" applyFont="1" applyBorder="1" applyAlignment="1">
      <alignment vertical="center"/>
    </xf>
    <xf numFmtId="0" fontId="20" fillId="0" borderId="6" xfId="4" applyFont="1" applyBorder="1" applyAlignment="1">
      <alignment vertical="center"/>
    </xf>
    <xf numFmtId="0" fontId="2" fillId="0" borderId="9" xfId="4" applyFont="1" applyBorder="1">
      <alignment vertical="center"/>
    </xf>
    <xf numFmtId="0" fontId="3" fillId="0" borderId="0" xfId="4" applyFont="1">
      <alignment vertical="center"/>
    </xf>
    <xf numFmtId="0" fontId="3" fillId="0" borderId="24" xfId="4" applyFont="1" applyBorder="1" applyAlignment="1">
      <alignment vertical="center"/>
    </xf>
    <xf numFmtId="0" fontId="3" fillId="0" borderId="15" xfId="4" applyFont="1" applyBorder="1" applyAlignment="1">
      <alignment vertical="center"/>
    </xf>
    <xf numFmtId="0" fontId="3" fillId="0" borderId="15" xfId="4" applyFont="1" applyBorder="1">
      <alignment vertical="center"/>
    </xf>
    <xf numFmtId="0" fontId="3" fillId="0" borderId="0" xfId="4" applyFont="1" applyAlignment="1">
      <alignment vertical="center"/>
    </xf>
    <xf numFmtId="0" fontId="3" fillId="0" borderId="0" xfId="4" applyFont="1" applyBorder="1" applyAlignment="1">
      <alignment vertical="center"/>
    </xf>
    <xf numFmtId="0" fontId="3" fillId="0" borderId="46" xfId="4" applyFont="1" applyBorder="1">
      <alignment vertical="center"/>
    </xf>
    <xf numFmtId="0" fontId="3" fillId="0" borderId="47" xfId="4" applyFont="1" applyBorder="1">
      <alignment vertical="center"/>
    </xf>
    <xf numFmtId="0" fontId="3" fillId="0" borderId="28" xfId="4" applyFont="1" applyBorder="1" applyAlignment="1">
      <alignment vertical="top" wrapText="1"/>
    </xf>
    <xf numFmtId="0" fontId="3" fillId="0" borderId="0" xfId="4" applyFont="1" applyBorder="1">
      <alignment vertical="center"/>
    </xf>
    <xf numFmtId="0" fontId="3" fillId="0" borderId="27" xfId="4" applyFont="1" applyBorder="1">
      <alignment vertical="center"/>
    </xf>
    <xf numFmtId="0" fontId="3" fillId="0" borderId="28" xfId="4" applyFont="1" applyBorder="1">
      <alignment vertical="center"/>
    </xf>
    <xf numFmtId="0" fontId="3" fillId="0" borderId="21" xfId="4" applyFont="1" applyBorder="1">
      <alignment vertical="center"/>
    </xf>
    <xf numFmtId="0" fontId="3" fillId="0" borderId="21" xfId="4" applyFont="1" applyBorder="1" applyAlignment="1">
      <alignment horizontal="left" vertical="top" wrapText="1"/>
    </xf>
    <xf numFmtId="0" fontId="3" fillId="0" borderId="24" xfId="4" applyFont="1" applyBorder="1">
      <alignment vertical="center"/>
    </xf>
    <xf numFmtId="0" fontId="9" fillId="0" borderId="27" xfId="4" applyFont="1" applyBorder="1" applyAlignment="1">
      <alignment horizontal="center" vertical="center"/>
    </xf>
    <xf numFmtId="0" fontId="9" fillId="0" borderId="65" xfId="4" applyFont="1" applyBorder="1">
      <alignment vertical="center"/>
    </xf>
    <xf numFmtId="0" fontId="9" fillId="0" borderId="28" xfId="4" applyFont="1" applyBorder="1">
      <alignment vertical="center"/>
    </xf>
    <xf numFmtId="0" fontId="3" fillId="0" borderId="46" xfId="4" applyFont="1" applyBorder="1" applyAlignment="1">
      <alignment horizontal="left" vertical="center"/>
    </xf>
    <xf numFmtId="0" fontId="5" fillId="0" borderId="47" xfId="4" applyFont="1" applyBorder="1" applyAlignment="1">
      <alignment horizontal="left" vertical="center"/>
    </xf>
    <xf numFmtId="0" fontId="23" fillId="0" borderId="47" xfId="4" applyFont="1" applyBorder="1" applyAlignment="1">
      <alignment horizontal="left" vertical="center"/>
    </xf>
    <xf numFmtId="0" fontId="3" fillId="0" borderId="47" xfId="4" applyFont="1" applyBorder="1" applyAlignment="1">
      <alignment horizontal="left" vertical="center"/>
    </xf>
    <xf numFmtId="0" fontId="5" fillId="0" borderId="0" xfId="4" applyFont="1" applyBorder="1" applyAlignment="1">
      <alignment horizontal="left" vertical="center"/>
    </xf>
    <xf numFmtId="0" fontId="23" fillId="0" borderId="0" xfId="4" applyFont="1" applyBorder="1" applyAlignment="1">
      <alignment horizontal="left" vertical="center"/>
    </xf>
    <xf numFmtId="0" fontId="3" fillId="0" borderId="28" xfId="4" applyFont="1" applyBorder="1" applyAlignment="1">
      <alignment horizontal="left" vertical="center"/>
    </xf>
    <xf numFmtId="0" fontId="2" fillId="0" borderId="20" xfId="4" applyFont="1" applyBorder="1">
      <alignment vertical="center"/>
    </xf>
    <xf numFmtId="0" fontId="2" fillId="0" borderId="21" xfId="4" applyFont="1" applyBorder="1">
      <alignment vertical="center"/>
    </xf>
    <xf numFmtId="0" fontId="3" fillId="0" borderId="15" xfId="4" applyFont="1" applyBorder="1" applyAlignment="1">
      <alignment horizontal="right" vertical="center" wrapText="1"/>
    </xf>
    <xf numFmtId="0" fontId="21" fillId="0" borderId="0" xfId="4" applyFont="1" applyBorder="1" applyAlignment="1">
      <alignment vertical="center" wrapText="1"/>
    </xf>
    <xf numFmtId="0" fontId="2" fillId="0" borderId="15" xfId="4" applyFont="1" applyFill="1" applyBorder="1" applyAlignment="1">
      <alignment horizontal="center" vertical="center"/>
    </xf>
    <xf numFmtId="0" fontId="22" fillId="0" borderId="2" xfId="4" applyFont="1" applyFill="1" applyBorder="1" applyAlignment="1">
      <alignment vertical="center"/>
    </xf>
    <xf numFmtId="0" fontId="3" fillId="0" borderId="41" xfId="4" applyFont="1" applyBorder="1" applyAlignment="1">
      <alignment vertical="top" wrapText="1"/>
    </xf>
    <xf numFmtId="0" fontId="3" fillId="0" borderId="32" xfId="4" applyFont="1" applyBorder="1">
      <alignment vertical="center"/>
    </xf>
    <xf numFmtId="0" fontId="3" fillId="0" borderId="7" xfId="4" applyFont="1" applyBorder="1">
      <alignment vertical="center"/>
    </xf>
    <xf numFmtId="0" fontId="3" fillId="0" borderId="52" xfId="4" applyFont="1" applyBorder="1">
      <alignment vertical="center"/>
    </xf>
    <xf numFmtId="0" fontId="3" fillId="0" borderId="27" xfId="4" applyFont="1" applyBorder="1" applyAlignment="1">
      <alignment vertical="center"/>
    </xf>
    <xf numFmtId="0" fontId="4" fillId="0" borderId="56" xfId="4" applyFont="1" applyBorder="1" applyAlignment="1">
      <alignment vertical="center"/>
    </xf>
    <xf numFmtId="0" fontId="4" fillId="0" borderId="86" xfId="4" applyFont="1" applyBorder="1" applyAlignment="1">
      <alignment vertical="center"/>
    </xf>
    <xf numFmtId="0" fontId="4" fillId="0" borderId="45" xfId="4" applyFont="1" applyBorder="1" applyAlignment="1">
      <alignment vertical="center"/>
    </xf>
    <xf numFmtId="0" fontId="4" fillId="0" borderId="70" xfId="4" applyFont="1" applyBorder="1" applyAlignment="1">
      <alignment vertical="center"/>
    </xf>
    <xf numFmtId="0" fontId="3" fillId="0" borderId="18" xfId="4" applyFont="1" applyBorder="1">
      <alignment vertical="center"/>
    </xf>
    <xf numFmtId="0" fontId="3" fillId="0" borderId="86" xfId="4" applyFont="1" applyBorder="1" applyAlignment="1">
      <alignment horizontal="left" vertical="center"/>
    </xf>
    <xf numFmtId="0" fontId="3" fillId="0" borderId="70" xfId="4" applyFont="1" applyBorder="1" applyAlignment="1">
      <alignment horizontal="left" vertical="center"/>
    </xf>
    <xf numFmtId="0" fontId="12" fillId="0" borderId="0" xfId="0" applyFont="1" applyBorder="1" applyAlignment="1">
      <alignment horizontal="center" vertical="center" wrapText="1"/>
    </xf>
    <xf numFmtId="0" fontId="12" fillId="2" borderId="36" xfId="0" applyFont="1" applyFill="1" applyBorder="1" applyAlignment="1">
      <alignment horizontal="center" vertical="center" wrapText="1"/>
    </xf>
    <xf numFmtId="0" fontId="12" fillId="2" borderId="37" xfId="0" applyFont="1" applyFill="1" applyBorder="1" applyAlignment="1">
      <alignment horizontal="center" vertical="center" wrapText="1"/>
    </xf>
    <xf numFmtId="176" fontId="12" fillId="0" borderId="23" xfId="0" applyNumberFormat="1" applyFont="1" applyBorder="1" applyAlignment="1">
      <alignment horizontal="center" vertical="top"/>
    </xf>
    <xf numFmtId="0" fontId="12" fillId="4" borderId="68" xfId="0" applyFont="1" applyFill="1" applyBorder="1">
      <alignment vertical="center"/>
    </xf>
    <xf numFmtId="0" fontId="3" fillId="0" borderId="2" xfId="4" applyFont="1" applyBorder="1" applyAlignment="1">
      <alignment horizontal="center" vertical="center"/>
    </xf>
    <xf numFmtId="0" fontId="3" fillId="0" borderId="47" xfId="4" applyFont="1" applyBorder="1" applyAlignment="1">
      <alignment horizontal="center" vertical="center"/>
    </xf>
    <xf numFmtId="0" fontId="3" fillId="0" borderId="1" xfId="4" applyFont="1" applyBorder="1" applyAlignment="1">
      <alignment horizontal="center" vertical="center"/>
    </xf>
    <xf numFmtId="0" fontId="23" fillId="0" borderId="2" xfId="4" applyFont="1" applyBorder="1" applyAlignment="1">
      <alignment horizontal="center" vertical="center"/>
    </xf>
    <xf numFmtId="0" fontId="23" fillId="0" borderId="3" xfId="4" applyFont="1" applyBorder="1" applyAlignment="1">
      <alignment horizontal="center" vertical="center"/>
    </xf>
    <xf numFmtId="0" fontId="23" fillId="0" borderId="6" xfId="4" applyFont="1" applyBorder="1" applyAlignment="1">
      <alignment vertical="center"/>
    </xf>
    <xf numFmtId="0" fontId="3" fillId="0" borderId="0" xfId="4" applyFont="1" applyBorder="1" applyAlignment="1">
      <alignment vertical="top" wrapText="1"/>
    </xf>
    <xf numFmtId="0" fontId="3" fillId="0" borderId="0" xfId="4" applyFont="1" applyBorder="1" applyAlignment="1">
      <alignment vertical="center"/>
    </xf>
    <xf numFmtId="0" fontId="3" fillId="0" borderId="0" xfId="4" applyFont="1" applyBorder="1" applyAlignment="1">
      <alignment horizontal="left" vertical="top" wrapText="1"/>
    </xf>
    <xf numFmtId="0" fontId="3" fillId="0" borderId="0" xfId="4" applyFont="1" applyBorder="1" applyAlignment="1">
      <alignment horizontal="right" vertical="top"/>
    </xf>
    <xf numFmtId="0" fontId="3" fillId="0" borderId="0" xfId="4" applyFont="1" applyBorder="1" applyAlignment="1">
      <alignment horizontal="left" vertical="center"/>
    </xf>
    <xf numFmtId="0" fontId="3" fillId="0" borderId="27" xfId="4" applyFont="1" applyBorder="1" applyAlignment="1">
      <alignment horizontal="left" vertical="center"/>
    </xf>
    <xf numFmtId="0" fontId="3" fillId="0" borderId="4" xfId="4" applyFont="1" applyBorder="1" applyAlignment="1">
      <alignment horizontal="left" vertical="center"/>
    </xf>
    <xf numFmtId="0" fontId="3" fillId="0" borderId="34" xfId="4" applyFont="1" applyBorder="1" applyAlignment="1">
      <alignment horizontal="left" vertical="center"/>
    </xf>
    <xf numFmtId="0" fontId="3" fillId="0" borderId="48" xfId="4" applyFont="1" applyBorder="1" applyAlignment="1">
      <alignment horizontal="center" vertical="center"/>
    </xf>
    <xf numFmtId="0" fontId="3" fillId="0" borderId="0" xfId="4" applyFont="1" applyBorder="1" applyAlignment="1">
      <alignment horizontal="left" vertical="center" wrapText="1"/>
    </xf>
    <xf numFmtId="0" fontId="3" fillId="0" borderId="0" xfId="4" applyFont="1" applyBorder="1" applyAlignment="1">
      <alignment horizontal="right" vertical="center"/>
    </xf>
    <xf numFmtId="0" fontId="3" fillId="0" borderId="30" xfId="4" applyFont="1" applyBorder="1" applyAlignment="1">
      <alignment horizontal="left" vertical="center"/>
    </xf>
    <xf numFmtId="0" fontId="12" fillId="0" borderId="1" xfId="0" applyFont="1" applyBorder="1">
      <alignment vertical="center"/>
    </xf>
    <xf numFmtId="0" fontId="12" fillId="0" borderId="2" xfId="0" applyFont="1" applyBorder="1">
      <alignment vertical="center"/>
    </xf>
    <xf numFmtId="0" fontId="12" fillId="0" borderId="3" xfId="0" applyFont="1" applyBorder="1">
      <alignment vertical="center"/>
    </xf>
    <xf numFmtId="0" fontId="12" fillId="0" borderId="4" xfId="0" applyFont="1" applyBorder="1">
      <alignment vertical="center"/>
    </xf>
    <xf numFmtId="0" fontId="12" fillId="0" borderId="0" xfId="0" applyFont="1" applyBorder="1">
      <alignment vertical="center"/>
    </xf>
    <xf numFmtId="0" fontId="12" fillId="0" borderId="6" xfId="0" applyFont="1" applyBorder="1">
      <alignment vertical="center"/>
    </xf>
    <xf numFmtId="0" fontId="12" fillId="0" borderId="0" xfId="0" applyFont="1" applyBorder="1" applyAlignment="1">
      <alignment vertical="center"/>
    </xf>
    <xf numFmtId="0" fontId="16" fillId="0" borderId="0" xfId="0" applyFont="1" applyBorder="1" applyAlignment="1">
      <alignment vertical="center"/>
    </xf>
    <xf numFmtId="0" fontId="16" fillId="0" borderId="6" xfId="0" applyFont="1" applyBorder="1" applyAlignment="1">
      <alignment vertical="center"/>
    </xf>
    <xf numFmtId="0" fontId="19" fillId="0" borderId="4" xfId="0" applyFont="1" applyBorder="1">
      <alignment vertical="center"/>
    </xf>
    <xf numFmtId="176" fontId="12" fillId="0" borderId="0" xfId="0" applyNumberFormat="1" applyFont="1" applyBorder="1">
      <alignment vertical="center"/>
    </xf>
    <xf numFmtId="0" fontId="2" fillId="0" borderId="6" xfId="0" applyFont="1" applyBorder="1" applyAlignment="1">
      <alignment vertical="center"/>
    </xf>
    <xf numFmtId="176" fontId="2" fillId="0" borderId="0" xfId="0" applyNumberFormat="1" applyFont="1" applyBorder="1">
      <alignment vertical="center"/>
    </xf>
    <xf numFmtId="176" fontId="12" fillId="0" borderId="0" xfId="0" applyNumberFormat="1" applyFont="1" applyBorder="1" applyAlignment="1">
      <alignment horizontal="left" vertical="center" wrapText="1"/>
    </xf>
    <xf numFmtId="176" fontId="12" fillId="0" borderId="0" xfId="0" applyNumberFormat="1" applyFont="1" applyBorder="1" applyAlignment="1">
      <alignment vertical="center" wrapText="1"/>
    </xf>
    <xf numFmtId="0" fontId="11" fillId="0" borderId="0" xfId="0" applyFont="1" applyBorder="1">
      <alignment vertical="center"/>
    </xf>
    <xf numFmtId="0" fontId="2" fillId="0" borderId="4" xfId="0" applyFont="1" applyBorder="1">
      <alignment vertical="center"/>
    </xf>
    <xf numFmtId="0" fontId="4" fillId="0" borderId="0" xfId="0" applyFont="1" applyBorder="1" applyAlignment="1">
      <alignment horizontal="right" vertical="top"/>
    </xf>
    <xf numFmtId="0" fontId="4" fillId="0" borderId="6" xfId="0" applyFont="1" applyBorder="1" applyAlignment="1">
      <alignment vertical="top" wrapText="1"/>
    </xf>
    <xf numFmtId="0" fontId="4" fillId="0" borderId="4" xfId="0" applyFont="1" applyBorder="1" applyAlignment="1">
      <alignment vertical="center"/>
    </xf>
    <xf numFmtId="0" fontId="4" fillId="0" borderId="0" xfId="0" applyFont="1" applyBorder="1" applyAlignment="1">
      <alignment vertical="center"/>
    </xf>
    <xf numFmtId="0" fontId="4" fillId="0" borderId="6" xfId="0" applyFont="1" applyBorder="1" applyAlignment="1">
      <alignment vertical="center"/>
    </xf>
    <xf numFmtId="0" fontId="2" fillId="0" borderId="0" xfId="0" applyFont="1" applyBorder="1">
      <alignment vertical="center"/>
    </xf>
    <xf numFmtId="0" fontId="2" fillId="0" borderId="6" xfId="0" applyFont="1" applyBorder="1">
      <alignment vertical="center"/>
    </xf>
    <xf numFmtId="0" fontId="3" fillId="0" borderId="4" xfId="0" applyFont="1" applyBorder="1">
      <alignment vertical="center"/>
    </xf>
    <xf numFmtId="0" fontId="3" fillId="0" borderId="0" xfId="0" applyFont="1" applyBorder="1">
      <alignment vertical="center"/>
    </xf>
    <xf numFmtId="0" fontId="3" fillId="0" borderId="6" xfId="0" applyFont="1" applyBorder="1">
      <alignment vertical="center"/>
    </xf>
    <xf numFmtId="49" fontId="6" fillId="0" borderId="4" xfId="4" applyNumberFormat="1" applyFont="1" applyBorder="1">
      <alignment vertical="center"/>
    </xf>
    <xf numFmtId="0" fontId="6" fillId="0" borderId="0" xfId="4" applyFont="1" applyBorder="1">
      <alignment vertical="center"/>
    </xf>
    <xf numFmtId="0" fontId="3" fillId="0" borderId="6" xfId="4" applyFont="1" applyBorder="1">
      <alignment vertical="center"/>
    </xf>
    <xf numFmtId="49" fontId="2" fillId="0" borderId="4" xfId="4" applyNumberFormat="1" applyFont="1" applyBorder="1">
      <alignment vertical="center"/>
    </xf>
    <xf numFmtId="49" fontId="6" fillId="0" borderId="4" xfId="4" applyNumberFormat="1" applyFont="1" applyBorder="1" applyAlignment="1">
      <alignment horizontal="left" vertical="center"/>
    </xf>
    <xf numFmtId="0" fontId="7" fillId="0" borderId="0" xfId="4" applyFont="1" applyBorder="1">
      <alignment vertical="center"/>
    </xf>
    <xf numFmtId="0" fontId="2" fillId="0" borderId="4" xfId="4" applyFont="1" applyBorder="1" applyAlignment="1">
      <alignment vertical="center"/>
    </xf>
    <xf numFmtId="0" fontId="3" fillId="0" borderId="6" xfId="4" applyFont="1" applyFill="1" applyBorder="1" applyAlignment="1">
      <alignment vertical="center"/>
    </xf>
    <xf numFmtId="49" fontId="2" fillId="0" borderId="4" xfId="4" applyNumberFormat="1" applyFont="1" applyBorder="1" applyAlignment="1">
      <alignment horizontal="left" vertical="center"/>
    </xf>
    <xf numFmtId="0" fontId="3" fillId="0" borderId="48" xfId="4" applyFont="1" applyBorder="1">
      <alignment vertical="center"/>
    </xf>
    <xf numFmtId="0" fontId="3" fillId="0" borderId="88" xfId="4" applyFont="1" applyBorder="1" applyAlignment="1">
      <alignment horizontal="left" vertical="top" wrapText="1"/>
    </xf>
    <xf numFmtId="0" fontId="3" fillId="0" borderId="25" xfId="4" applyFont="1" applyBorder="1">
      <alignment vertical="center"/>
    </xf>
    <xf numFmtId="0" fontId="3" fillId="0" borderId="48" xfId="4" applyFont="1" applyBorder="1" applyAlignment="1">
      <alignment horizontal="left" vertical="center"/>
    </xf>
    <xf numFmtId="0" fontId="6" fillId="0" borderId="4" xfId="4" applyFont="1" applyBorder="1">
      <alignment vertical="center"/>
    </xf>
    <xf numFmtId="0" fontId="3" fillId="0" borderId="0" xfId="4" applyFont="1" applyBorder="1" applyAlignment="1">
      <alignment vertical="top"/>
    </xf>
    <xf numFmtId="0" fontId="23" fillId="0" borderId="0" xfId="4" applyFont="1" applyBorder="1" applyAlignment="1">
      <alignment vertical="top"/>
    </xf>
    <xf numFmtId="0" fontId="23" fillId="0" borderId="6" xfId="4" applyFont="1" applyBorder="1" applyAlignment="1">
      <alignment vertical="top"/>
    </xf>
    <xf numFmtId="0" fontId="3" fillId="0" borderId="6" xfId="4" applyFont="1" applyBorder="1" applyAlignment="1">
      <alignment vertical="top"/>
    </xf>
    <xf numFmtId="0" fontId="23" fillId="0" borderId="0" xfId="4" applyFont="1" applyBorder="1" applyAlignment="1">
      <alignment vertical="center"/>
    </xf>
    <xf numFmtId="0" fontId="3" fillId="0" borderId="6" xfId="4" applyFont="1" applyBorder="1" applyAlignment="1">
      <alignment vertical="top" wrapText="1"/>
    </xf>
    <xf numFmtId="49" fontId="6" fillId="0" borderId="8" xfId="4" applyNumberFormat="1" applyFont="1" applyBorder="1" applyAlignment="1">
      <alignment horizontal="left" vertical="center"/>
    </xf>
    <xf numFmtId="0" fontId="3" fillId="0" borderId="9" xfId="4" applyFont="1" applyBorder="1">
      <alignment vertical="center"/>
    </xf>
    <xf numFmtId="0" fontId="2" fillId="0" borderId="23" xfId="0" applyFont="1" applyBorder="1" applyAlignment="1">
      <alignment horizontal="left" vertical="center"/>
    </xf>
    <xf numFmtId="0" fontId="2" fillId="0" borderId="22" xfId="0" applyFont="1" applyBorder="1" applyAlignment="1">
      <alignment horizontal="left" vertical="center"/>
    </xf>
    <xf numFmtId="0" fontId="2" fillId="2" borderId="68" xfId="0" applyFont="1" applyFill="1" applyBorder="1" applyAlignment="1">
      <alignment horizontal="center" vertical="center" wrapText="1"/>
    </xf>
    <xf numFmtId="0" fontId="6" fillId="2" borderId="36" xfId="0" applyFont="1" applyFill="1" applyBorder="1" applyAlignment="1">
      <alignment horizontal="center" vertical="center"/>
    </xf>
    <xf numFmtId="176" fontId="2" fillId="0" borderId="23" xfId="0" applyNumberFormat="1" applyFont="1" applyBorder="1" applyAlignment="1">
      <alignment horizontal="center" vertical="center"/>
    </xf>
    <xf numFmtId="0" fontId="2" fillId="0" borderId="23" xfId="0" applyFont="1" applyBorder="1">
      <alignment vertical="center"/>
    </xf>
    <xf numFmtId="0" fontId="2" fillId="0" borderId="22" xfId="0" applyFont="1" applyBorder="1">
      <alignment vertical="center"/>
    </xf>
    <xf numFmtId="0" fontId="6" fillId="2" borderId="37" xfId="0" applyFont="1" applyFill="1" applyBorder="1" applyAlignment="1">
      <alignment horizontal="center" vertical="center"/>
    </xf>
    <xf numFmtId="0" fontId="6" fillId="2" borderId="39" xfId="0" applyFont="1" applyFill="1" applyBorder="1" applyAlignment="1">
      <alignment horizontal="center" vertical="center"/>
    </xf>
    <xf numFmtId="0" fontId="6" fillId="4" borderId="36" xfId="0" applyFont="1" applyFill="1" applyBorder="1" applyAlignment="1">
      <alignment horizontal="center" vertical="center"/>
    </xf>
    <xf numFmtId="0" fontId="6" fillId="4" borderId="37" xfId="0" applyFont="1" applyFill="1" applyBorder="1" applyAlignment="1">
      <alignment horizontal="center" vertical="center"/>
    </xf>
    <xf numFmtId="0" fontId="6" fillId="4" borderId="39" xfId="0" applyFont="1" applyFill="1" applyBorder="1" applyAlignment="1">
      <alignment horizontal="center" vertical="center"/>
    </xf>
    <xf numFmtId="0" fontId="6" fillId="4" borderId="92" xfId="0" applyFont="1" applyFill="1" applyBorder="1" applyAlignment="1">
      <alignment horizontal="center" vertical="center"/>
    </xf>
    <xf numFmtId="176" fontId="2" fillId="0" borderId="23" xfId="0" applyNumberFormat="1" applyFont="1" applyBorder="1" applyAlignment="1">
      <alignment horizontal="center" vertical="top"/>
    </xf>
    <xf numFmtId="0" fontId="3" fillId="0" borderId="23" xfId="0" applyFont="1" applyBorder="1">
      <alignment vertical="center"/>
    </xf>
    <xf numFmtId="0" fontId="6" fillId="4" borderId="87" xfId="0" applyFont="1" applyFill="1" applyBorder="1" applyAlignment="1">
      <alignment horizontal="center" vertical="center"/>
    </xf>
    <xf numFmtId="0" fontId="17" fillId="0" borderId="0" xfId="0" applyFont="1" applyBorder="1" applyAlignment="1">
      <alignment horizontal="center" vertical="center"/>
    </xf>
    <xf numFmtId="0" fontId="17" fillId="0" borderId="6" xfId="0" applyFont="1" applyBorder="1" applyAlignment="1">
      <alignment horizontal="center" vertical="center"/>
    </xf>
    <xf numFmtId="0" fontId="3" fillId="0" borderId="0" xfId="4" applyFont="1" applyBorder="1" applyAlignment="1">
      <alignment vertical="center"/>
    </xf>
    <xf numFmtId="0" fontId="3" fillId="0" borderId="47" xfId="4" applyFont="1" applyBorder="1" applyAlignment="1">
      <alignment horizontal="center" vertical="center"/>
    </xf>
    <xf numFmtId="0" fontId="3" fillId="0" borderId="48" xfId="4" applyFont="1" applyBorder="1" applyAlignment="1">
      <alignment horizontal="center" vertical="center"/>
    </xf>
    <xf numFmtId="0" fontId="3" fillId="0" borderId="34" xfId="4" applyFont="1" applyBorder="1" applyAlignment="1">
      <alignment horizontal="left" vertical="center"/>
    </xf>
    <xf numFmtId="0" fontId="3" fillId="0" borderId="4" xfId="4" applyFont="1" applyBorder="1" applyAlignment="1">
      <alignment horizontal="left" vertical="center"/>
    </xf>
    <xf numFmtId="0" fontId="3" fillId="0" borderId="0" xfId="4" applyFont="1" applyBorder="1" applyAlignment="1">
      <alignment horizontal="left" vertical="center"/>
    </xf>
    <xf numFmtId="0" fontId="3" fillId="0" borderId="6" xfId="4" applyFont="1" applyBorder="1" applyAlignment="1">
      <alignment horizontal="left" vertical="center"/>
    </xf>
    <xf numFmtId="0" fontId="3" fillId="0" borderId="27" xfId="4" applyFont="1" applyBorder="1" applyAlignment="1">
      <alignment horizontal="center" vertical="center"/>
    </xf>
    <xf numFmtId="0" fontId="5" fillId="0" borderId="0" xfId="4" applyFont="1" applyBorder="1" applyAlignment="1">
      <alignment horizontal="left" vertical="top"/>
    </xf>
    <xf numFmtId="0" fontId="5" fillId="0" borderId="6" xfId="4" applyFont="1" applyBorder="1" applyAlignment="1">
      <alignment horizontal="left" vertical="top"/>
    </xf>
    <xf numFmtId="0" fontId="3" fillId="0" borderId="0" xfId="4" applyFont="1" applyBorder="1" applyAlignment="1">
      <alignment horizontal="left" vertical="top" wrapText="1"/>
    </xf>
    <xf numFmtId="0" fontId="3" fillId="0" borderId="6" xfId="4" applyFont="1" applyBorder="1" applyAlignment="1">
      <alignment horizontal="left" vertical="top" wrapText="1"/>
    </xf>
    <xf numFmtId="0" fontId="3" fillId="0" borderId="27" xfId="4" applyFont="1" applyBorder="1" applyAlignment="1">
      <alignment horizontal="left" vertical="center"/>
    </xf>
    <xf numFmtId="0" fontId="3" fillId="0" borderId="15" xfId="4" applyFont="1" applyBorder="1" applyAlignment="1">
      <alignment horizontal="right" vertical="top" wrapText="1"/>
    </xf>
    <xf numFmtId="0" fontId="3" fillId="0" borderId="0" xfId="4" applyFont="1" applyBorder="1" applyAlignment="1">
      <alignment horizontal="right" vertical="top"/>
    </xf>
    <xf numFmtId="0" fontId="3" fillId="0" borderId="0" xfId="4" applyFont="1" applyBorder="1" applyAlignment="1">
      <alignment vertical="top" wrapText="1"/>
    </xf>
    <xf numFmtId="0" fontId="3" fillId="0" borderId="6" xfId="4" applyFont="1" applyBorder="1" applyAlignment="1">
      <alignment vertical="top" wrapText="1"/>
    </xf>
    <xf numFmtId="0" fontId="3" fillId="0" borderId="0" xfId="4" applyFont="1" applyBorder="1" applyAlignment="1">
      <alignment vertical="center" wrapText="1"/>
    </xf>
    <xf numFmtId="0" fontId="3" fillId="0" borderId="6" xfId="4" applyFont="1" applyBorder="1" applyAlignment="1">
      <alignment vertical="center" wrapText="1"/>
    </xf>
    <xf numFmtId="0" fontId="4" fillId="0" borderId="0" xfId="4" applyFont="1" applyBorder="1" applyAlignment="1">
      <alignment horizontal="left" vertical="top" wrapText="1"/>
    </xf>
    <xf numFmtId="0" fontId="4" fillId="0" borderId="6" xfId="4" applyFont="1" applyBorder="1" applyAlignment="1">
      <alignment horizontal="left" vertical="top" wrapText="1"/>
    </xf>
    <xf numFmtId="0" fontId="3" fillId="0" borderId="1" xfId="4" applyFont="1" applyBorder="1" applyAlignment="1">
      <alignment horizontal="center" vertical="center"/>
    </xf>
    <xf numFmtId="0" fontId="23" fillId="0" borderId="2" xfId="4" applyFont="1" applyBorder="1" applyAlignment="1">
      <alignment horizontal="center" vertical="center"/>
    </xf>
    <xf numFmtId="0" fontId="23" fillId="0" borderId="3" xfId="4" applyFont="1" applyBorder="1" applyAlignment="1">
      <alignment horizontal="center" vertical="center"/>
    </xf>
    <xf numFmtId="0" fontId="3" fillId="0" borderId="2" xfId="4" applyFont="1" applyBorder="1" applyAlignment="1">
      <alignment horizontal="center" vertical="center"/>
    </xf>
    <xf numFmtId="0" fontId="2" fillId="0" borderId="23" xfId="0" applyFont="1" applyBorder="1" applyAlignment="1">
      <alignment horizontal="left" vertical="center"/>
    </xf>
    <xf numFmtId="0" fontId="2" fillId="0" borderId="22" xfId="0" applyFont="1" applyBorder="1" applyAlignment="1">
      <alignment horizontal="left" vertical="center"/>
    </xf>
    <xf numFmtId="0" fontId="3" fillId="0" borderId="0" xfId="4" applyFont="1" applyBorder="1" applyAlignment="1">
      <alignment horizontal="left" vertical="center" wrapText="1"/>
    </xf>
    <xf numFmtId="0" fontId="2" fillId="4" borderId="68" xfId="0" applyFont="1" applyFill="1" applyBorder="1">
      <alignment vertical="center"/>
    </xf>
    <xf numFmtId="0" fontId="2" fillId="2" borderId="36" xfId="0" applyFont="1" applyFill="1" applyBorder="1" applyAlignment="1">
      <alignment horizontal="center" vertical="center" wrapText="1"/>
    </xf>
    <xf numFmtId="0" fontId="2" fillId="2" borderId="37" xfId="0" applyFont="1" applyFill="1" applyBorder="1" applyAlignment="1">
      <alignment horizontal="center" vertical="center" wrapText="1"/>
    </xf>
    <xf numFmtId="0" fontId="20" fillId="0" borderId="6" xfId="4" applyFont="1" applyBorder="1">
      <alignment vertical="center"/>
    </xf>
    <xf numFmtId="0" fontId="6" fillId="0" borderId="18" xfId="4" applyFont="1" applyBorder="1">
      <alignment vertical="center"/>
    </xf>
    <xf numFmtId="49" fontId="6" fillId="0" borderId="0" xfId="4" applyNumberFormat="1" applyFont="1" applyAlignment="1">
      <alignment horizontal="left" vertical="center"/>
    </xf>
    <xf numFmtId="0" fontId="3" fillId="0" borderId="65" xfId="4" applyFont="1" applyBorder="1">
      <alignment vertical="center"/>
    </xf>
    <xf numFmtId="0" fontId="3" fillId="0" borderId="52" xfId="4" applyFont="1" applyBorder="1" applyAlignment="1">
      <alignment horizontal="left" vertical="center"/>
    </xf>
    <xf numFmtId="0" fontId="3" fillId="0" borderId="15" xfId="4" applyFont="1" applyBorder="1" applyAlignment="1">
      <alignment horizontal="left" vertical="center"/>
    </xf>
    <xf numFmtId="0" fontId="5" fillId="0" borderId="15" xfId="4" applyFont="1" applyBorder="1" applyAlignment="1">
      <alignment horizontal="left" vertical="top" wrapText="1"/>
    </xf>
    <xf numFmtId="0" fontId="23" fillId="0" borderId="6" xfId="4" applyFont="1" applyBorder="1">
      <alignment vertical="center"/>
    </xf>
    <xf numFmtId="0" fontId="6" fillId="0" borderId="2" xfId="4" applyFont="1" applyBorder="1">
      <alignment vertical="center"/>
    </xf>
    <xf numFmtId="0" fontId="3" fillId="0" borderId="2" xfId="4" applyFont="1" applyBorder="1">
      <alignment vertical="center"/>
    </xf>
    <xf numFmtId="0" fontId="7" fillId="0" borderId="0" xfId="4" applyFont="1" applyAlignment="1">
      <alignment horizontal="left" vertical="center" wrapText="1"/>
    </xf>
    <xf numFmtId="0" fontId="2" fillId="0" borderId="0" xfId="4" applyFont="1" applyBorder="1" applyAlignment="1">
      <alignment horizontal="right" vertical="center"/>
    </xf>
    <xf numFmtId="0" fontId="3" fillId="0" borderId="15" xfId="4" applyFont="1" applyBorder="1" applyAlignment="1">
      <alignment vertical="center" wrapText="1"/>
    </xf>
    <xf numFmtId="0" fontId="3" fillId="0" borderId="25" xfId="4" applyFont="1" applyBorder="1" applyAlignment="1">
      <alignment vertical="center" wrapText="1"/>
    </xf>
    <xf numFmtId="0" fontId="3" fillId="0" borderId="29" xfId="4" applyFont="1" applyBorder="1">
      <alignment vertical="center"/>
    </xf>
    <xf numFmtId="0" fontId="3" fillId="0" borderId="0" xfId="4" applyFont="1" applyBorder="1" applyAlignment="1">
      <alignment vertical="top" wrapText="1"/>
    </xf>
    <xf numFmtId="0" fontId="3" fillId="0" borderId="6" xfId="4" applyFont="1" applyBorder="1" applyAlignment="1">
      <alignment vertical="top" wrapText="1"/>
    </xf>
    <xf numFmtId="0" fontId="3" fillId="0" borderId="2" xfId="4" applyFont="1" applyBorder="1" applyAlignment="1">
      <alignment horizontal="center" vertical="center"/>
    </xf>
    <xf numFmtId="0" fontId="4" fillId="0" borderId="0" xfId="4" applyFont="1" applyBorder="1" applyAlignment="1">
      <alignment horizontal="left" vertical="top" wrapText="1"/>
    </xf>
    <xf numFmtId="0" fontId="4" fillId="0" borderId="6" xfId="4" applyFont="1" applyBorder="1" applyAlignment="1">
      <alignment horizontal="left" vertical="top" wrapText="1"/>
    </xf>
    <xf numFmtId="0" fontId="3" fillId="0" borderId="47" xfId="4" applyFont="1" applyBorder="1" applyAlignment="1">
      <alignment horizontal="center" vertical="center"/>
    </xf>
    <xf numFmtId="0" fontId="3" fillId="0" borderId="48" xfId="4" applyFont="1" applyBorder="1" applyAlignment="1">
      <alignment horizontal="center" vertical="center"/>
    </xf>
    <xf numFmtId="0" fontId="3" fillId="0" borderId="1" xfId="4" applyFont="1" applyBorder="1" applyAlignment="1">
      <alignment horizontal="center" vertical="center"/>
    </xf>
    <xf numFmtId="0" fontId="23" fillId="0" borderId="2" xfId="4" applyFont="1" applyBorder="1" applyAlignment="1">
      <alignment horizontal="center" vertical="center"/>
    </xf>
    <xf numFmtId="0" fontId="23" fillId="0" borderId="3" xfId="4" applyFont="1" applyBorder="1" applyAlignment="1">
      <alignment horizontal="center" vertical="center"/>
    </xf>
    <xf numFmtId="0" fontId="3" fillId="0" borderId="15" xfId="4" applyFont="1" applyBorder="1" applyAlignment="1">
      <alignment horizontal="right" vertical="top" wrapText="1"/>
    </xf>
    <xf numFmtId="0" fontId="3" fillId="0" borderId="0" xfId="4" applyFont="1" applyBorder="1" applyAlignment="1">
      <alignment horizontal="left" vertical="top" wrapText="1"/>
    </xf>
    <xf numFmtId="0" fontId="3" fillId="0" borderId="6" xfId="4" applyFont="1" applyBorder="1" applyAlignment="1">
      <alignment horizontal="left" vertical="top" wrapText="1"/>
    </xf>
    <xf numFmtId="0" fontId="3" fillId="0" borderId="0" xfId="4" applyFont="1" applyBorder="1" applyAlignment="1">
      <alignment horizontal="right" vertical="top"/>
    </xf>
    <xf numFmtId="0" fontId="3" fillId="0" borderId="0" xfId="4" applyFont="1" applyBorder="1" applyAlignment="1">
      <alignment horizontal="left" vertical="center"/>
    </xf>
    <xf numFmtId="0" fontId="3" fillId="0" borderId="6" xfId="4" applyFont="1" applyBorder="1" applyAlignment="1">
      <alignment horizontal="left" vertical="center"/>
    </xf>
    <xf numFmtId="0" fontId="3" fillId="0" borderId="27" xfId="4" applyFont="1" applyBorder="1" applyAlignment="1">
      <alignment horizontal="center" vertical="center"/>
    </xf>
    <xf numFmtId="0" fontId="3" fillId="0" borderId="27" xfId="4" applyFont="1" applyBorder="1" applyAlignment="1">
      <alignment horizontal="left" vertical="center"/>
    </xf>
    <xf numFmtId="0" fontId="3" fillId="0" borderId="4" xfId="4" applyFont="1" applyBorder="1" applyAlignment="1">
      <alignment horizontal="left" vertical="center"/>
    </xf>
    <xf numFmtId="0" fontId="3" fillId="0" borderId="34" xfId="4" applyFont="1" applyBorder="1" applyAlignment="1">
      <alignment horizontal="left" vertical="center"/>
    </xf>
    <xf numFmtId="0" fontId="2" fillId="0" borderId="0" xfId="4" applyFont="1" applyBorder="1" applyAlignment="1">
      <alignment horizontal="right" vertical="center"/>
    </xf>
    <xf numFmtId="0" fontId="23" fillId="0" borderId="6" xfId="4" applyFont="1" applyBorder="1">
      <alignment vertical="center"/>
    </xf>
    <xf numFmtId="0" fontId="3" fillId="0" borderId="0" xfId="4" applyFont="1" applyBorder="1" applyAlignment="1">
      <alignment horizontal="left" vertical="center" shrinkToFit="1"/>
    </xf>
    <xf numFmtId="0" fontId="3" fillId="0" borderId="0" xfId="4" applyFont="1" applyBorder="1" applyAlignment="1">
      <alignment horizontal="left" vertical="top" shrinkToFit="1"/>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36" fillId="0" borderId="0" xfId="0" applyFont="1" applyBorder="1">
      <alignment vertical="center"/>
    </xf>
    <xf numFmtId="0" fontId="36" fillId="0" borderId="6" xfId="0" applyFont="1" applyBorder="1">
      <alignment vertical="center"/>
    </xf>
    <xf numFmtId="0" fontId="37" fillId="0" borderId="0" xfId="0" applyFont="1" applyBorder="1">
      <alignment vertical="center"/>
    </xf>
    <xf numFmtId="0" fontId="37" fillId="0" borderId="6" xfId="0" applyFont="1" applyBorder="1">
      <alignment vertical="center"/>
    </xf>
    <xf numFmtId="0" fontId="4" fillId="0" borderId="0" xfId="0" applyFont="1" applyBorder="1" applyAlignment="1">
      <alignment vertical="center" wrapText="1"/>
    </xf>
    <xf numFmtId="0" fontId="6" fillId="0" borderId="4" xfId="0" applyFont="1" applyBorder="1">
      <alignment vertical="center"/>
    </xf>
    <xf numFmtId="0" fontId="2" fillId="0" borderId="0" xfId="0" applyFont="1" applyBorder="1" applyAlignment="1">
      <alignment horizontal="center" vertical="center"/>
    </xf>
    <xf numFmtId="176" fontId="2" fillId="0" borderId="0" xfId="0" applyNumberFormat="1" applyFont="1" applyBorder="1" applyAlignment="1">
      <alignment horizontal="left" vertical="center" wrapText="1"/>
    </xf>
    <xf numFmtId="176" fontId="2" fillId="0" borderId="0" xfId="0" applyNumberFormat="1" applyFont="1" applyBorder="1" applyAlignment="1">
      <alignment vertical="center" wrapText="1"/>
    </xf>
    <xf numFmtId="0" fontId="2" fillId="0" borderId="0" xfId="0" applyFont="1" applyBorder="1" applyAlignment="1">
      <alignment horizontal="center" vertical="center" wrapText="1"/>
    </xf>
    <xf numFmtId="176" fontId="2" fillId="0" borderId="0" xfId="0" applyNumberFormat="1" applyFont="1" applyBorder="1" applyAlignment="1">
      <alignment horizontal="center" vertical="center"/>
    </xf>
    <xf numFmtId="0" fontId="2" fillId="0" borderId="0" xfId="0" applyFont="1" applyBorder="1" applyAlignment="1">
      <alignment horizontal="left" vertical="center" wrapText="1"/>
    </xf>
    <xf numFmtId="0" fontId="4" fillId="0" borderId="4" xfId="0" applyFont="1" applyBorder="1">
      <alignment vertical="center"/>
    </xf>
    <xf numFmtId="0" fontId="4" fillId="0" borderId="6" xfId="0" applyFont="1" applyBorder="1">
      <alignment vertical="center"/>
    </xf>
    <xf numFmtId="0" fontId="4" fillId="0" borderId="0" xfId="0" applyFont="1" applyBorder="1">
      <alignment vertical="center"/>
    </xf>
    <xf numFmtId="0" fontId="3" fillId="0" borderId="4" xfId="4" applyFont="1" applyBorder="1">
      <alignment vertical="center"/>
    </xf>
    <xf numFmtId="0" fontId="5" fillId="0" borderId="0" xfId="4" applyFont="1" applyBorder="1">
      <alignment vertical="center"/>
    </xf>
    <xf numFmtId="0" fontId="2" fillId="0" borderId="0" xfId="4" applyFont="1" applyBorder="1" applyAlignment="1">
      <alignment horizontal="center" vertical="center"/>
    </xf>
    <xf numFmtId="0" fontId="22" fillId="0" borderId="0" xfId="4" applyFont="1" applyBorder="1" applyAlignment="1">
      <alignment vertical="top"/>
    </xf>
    <xf numFmtId="0" fontId="22" fillId="0" borderId="0" xfId="4" applyFont="1" applyBorder="1">
      <alignment vertical="center"/>
    </xf>
    <xf numFmtId="0" fontId="8" fillId="0" borderId="0" xfId="4" applyFont="1" applyBorder="1">
      <alignment vertical="center"/>
    </xf>
    <xf numFmtId="0" fontId="2" fillId="0" borderId="0" xfId="4" applyFont="1" applyBorder="1" applyAlignment="1">
      <alignment vertical="top" wrapText="1"/>
    </xf>
    <xf numFmtId="0" fontId="20" fillId="0" borderId="0" xfId="4" applyFont="1" applyBorder="1">
      <alignment vertical="center"/>
    </xf>
    <xf numFmtId="49" fontId="2" fillId="0" borderId="105" xfId="4" applyNumberFormat="1" applyFont="1" applyBorder="1">
      <alignment vertical="center"/>
    </xf>
    <xf numFmtId="56" fontId="7" fillId="0" borderId="0" xfId="4" quotePrefix="1" applyNumberFormat="1" applyFont="1" applyBorder="1">
      <alignment vertical="center"/>
    </xf>
    <xf numFmtId="0" fontId="2" fillId="0" borderId="105" xfId="4" applyFont="1" applyBorder="1">
      <alignment vertical="center"/>
    </xf>
    <xf numFmtId="49" fontId="2" fillId="0" borderId="105" xfId="4" applyNumberFormat="1" applyFont="1" applyBorder="1" applyAlignment="1">
      <alignment horizontal="left" vertical="center"/>
    </xf>
    <xf numFmtId="0" fontId="3" fillId="0" borderId="0" xfId="4" applyFont="1" applyBorder="1" applyAlignment="1">
      <alignment horizontal="left" vertical="top"/>
    </xf>
    <xf numFmtId="0" fontId="5" fillId="0" borderId="25" xfId="4" applyFont="1" applyBorder="1" applyAlignment="1">
      <alignment horizontal="left" vertical="top" wrapText="1"/>
    </xf>
    <xf numFmtId="0" fontId="3" fillId="0" borderId="0" xfId="4" applyFont="1" applyBorder="1" applyAlignment="1">
      <alignment vertical="top"/>
    </xf>
    <xf numFmtId="0" fontId="3" fillId="0" borderId="6" xfId="4" applyFont="1" applyBorder="1" applyAlignment="1">
      <alignment vertical="top"/>
    </xf>
    <xf numFmtId="0" fontId="23" fillId="0" borderId="0" xfId="4" applyFont="1" applyBorder="1">
      <alignment vertical="center"/>
    </xf>
    <xf numFmtId="49" fontId="6" fillId="0" borderId="1" xfId="4" applyNumberFormat="1" applyFont="1" applyBorder="1">
      <alignment vertical="center"/>
    </xf>
    <xf numFmtId="0" fontId="3" fillId="0" borderId="3" xfId="4" applyFont="1" applyBorder="1">
      <alignment vertical="center"/>
    </xf>
    <xf numFmtId="0" fontId="3" fillId="0" borderId="0" xfId="4" applyFont="1" applyBorder="1" applyAlignment="1">
      <alignment horizontal="right" vertical="top" wrapText="1"/>
    </xf>
    <xf numFmtId="0" fontId="3" fillId="0" borderId="27" xfId="4" applyFont="1" applyBorder="1" applyAlignment="1">
      <alignment horizontal="center" vertical="center"/>
    </xf>
    <xf numFmtId="0" fontId="3" fillId="0" borderId="6" xfId="4" applyFont="1" applyBorder="1" applyAlignment="1">
      <alignment horizontal="center" vertical="top" wrapText="1"/>
    </xf>
    <xf numFmtId="0" fontId="2" fillId="0" borderId="0" xfId="4" applyFont="1" applyBorder="1" applyAlignment="1">
      <alignment horizontal="right" vertical="center"/>
    </xf>
    <xf numFmtId="0" fontId="3" fillId="0" borderId="47" xfId="4" applyFont="1" applyBorder="1" applyAlignment="1">
      <alignment horizontal="center" vertical="center"/>
    </xf>
    <xf numFmtId="0" fontId="3" fillId="0" borderId="48" xfId="4" applyFont="1" applyBorder="1" applyAlignment="1">
      <alignment horizontal="center" vertical="center"/>
    </xf>
    <xf numFmtId="0" fontId="3" fillId="0" borderId="34" xfId="4" applyFont="1" applyBorder="1" applyAlignment="1">
      <alignment horizontal="left" vertical="center"/>
    </xf>
    <xf numFmtId="0" fontId="3" fillId="0" borderId="4" xfId="4" applyFont="1" applyBorder="1" applyAlignment="1">
      <alignment horizontal="left" vertical="center"/>
    </xf>
    <xf numFmtId="0" fontId="3" fillId="0" borderId="0" xfId="4" applyFont="1" applyBorder="1" applyAlignment="1">
      <alignment horizontal="left" vertical="center"/>
    </xf>
    <xf numFmtId="0" fontId="3" fillId="0" borderId="6" xfId="4" applyFont="1" applyBorder="1" applyAlignment="1">
      <alignment horizontal="left" vertical="center"/>
    </xf>
    <xf numFmtId="0" fontId="3" fillId="0" borderId="27" xfId="4" applyFont="1" applyBorder="1" applyAlignment="1">
      <alignment horizontal="left" vertical="center"/>
    </xf>
    <xf numFmtId="0" fontId="3" fillId="0" borderId="0" xfId="4" applyFont="1" applyBorder="1" applyAlignment="1">
      <alignment horizontal="right" vertical="top"/>
    </xf>
    <xf numFmtId="0" fontId="3" fillId="0" borderId="0" xfId="4" applyFont="1" applyBorder="1" applyAlignment="1">
      <alignment vertical="top" wrapText="1"/>
    </xf>
    <xf numFmtId="0" fontId="3" fillId="0" borderId="6" xfId="4" applyFont="1" applyBorder="1" applyAlignment="1">
      <alignment vertical="top" wrapText="1"/>
    </xf>
    <xf numFmtId="0" fontId="23" fillId="0" borderId="0" xfId="4" applyFont="1" applyBorder="1" applyAlignment="1">
      <alignment vertical="center"/>
    </xf>
    <xf numFmtId="0" fontId="23" fillId="0" borderId="6" xfId="4" applyFont="1" applyBorder="1" applyAlignment="1">
      <alignment vertical="center"/>
    </xf>
    <xf numFmtId="0" fontId="3" fillId="0" borderId="1" xfId="4" applyFont="1" applyBorder="1" applyAlignment="1">
      <alignment horizontal="center" vertical="center"/>
    </xf>
    <xf numFmtId="0" fontId="23" fillId="0" borderId="2" xfId="4" applyFont="1" applyBorder="1" applyAlignment="1">
      <alignment horizontal="center" vertical="center"/>
    </xf>
    <xf numFmtId="0" fontId="23" fillId="0" borderId="3" xfId="4" applyFont="1" applyBorder="1" applyAlignment="1">
      <alignment horizontal="center" vertical="center"/>
    </xf>
    <xf numFmtId="0" fontId="3" fillId="0" borderId="2" xfId="4" applyFont="1" applyBorder="1" applyAlignment="1">
      <alignment horizontal="center" vertical="center"/>
    </xf>
    <xf numFmtId="0" fontId="2" fillId="0" borderId="23" xfId="0" applyFont="1" applyBorder="1" applyAlignment="1">
      <alignment horizontal="left" vertical="center"/>
    </xf>
    <xf numFmtId="0" fontId="2" fillId="0" borderId="22" xfId="0" applyFont="1" applyBorder="1" applyAlignment="1">
      <alignment horizontal="left" vertical="center"/>
    </xf>
    <xf numFmtId="176" fontId="12" fillId="0" borderId="0" xfId="0" applyNumberFormat="1" applyFont="1" applyBorder="1" applyAlignment="1">
      <alignment horizontal="left" vertical="center" wrapText="1"/>
    </xf>
    <xf numFmtId="0" fontId="3" fillId="0" borderId="0" xfId="4" applyFont="1" applyBorder="1" applyAlignment="1">
      <alignment horizontal="right" vertical="center"/>
    </xf>
    <xf numFmtId="0" fontId="3" fillId="0" borderId="0" xfId="4" applyFont="1" applyBorder="1" applyAlignment="1">
      <alignment horizontal="left" vertical="center" shrinkToFit="1"/>
    </xf>
    <xf numFmtId="0" fontId="3" fillId="0" borderId="0" xfId="4" applyFont="1" applyBorder="1" applyAlignment="1">
      <alignment vertical="top"/>
    </xf>
    <xf numFmtId="0" fontId="3" fillId="0" borderId="6" xfId="4" applyFont="1" applyBorder="1" applyAlignment="1">
      <alignment vertical="top"/>
    </xf>
    <xf numFmtId="0" fontId="3" fillId="0" borderId="21" xfId="4" applyFont="1" applyBorder="1" applyAlignment="1">
      <alignment horizontal="left" vertical="top" wrapText="1"/>
    </xf>
    <xf numFmtId="0" fontId="3" fillId="0" borderId="88" xfId="4" applyFont="1" applyBorder="1" applyAlignment="1">
      <alignment horizontal="left" vertical="top" wrapText="1"/>
    </xf>
    <xf numFmtId="0" fontId="3" fillId="0" borderId="35" xfId="4" applyFont="1" applyBorder="1" applyAlignment="1">
      <alignment horizontal="right" vertical="top" wrapText="1"/>
    </xf>
    <xf numFmtId="0" fontId="3" fillId="0" borderId="31" xfId="4" applyFont="1" applyBorder="1">
      <alignment vertical="center"/>
    </xf>
    <xf numFmtId="0" fontId="3" fillId="0" borderId="0" xfId="4" applyFont="1" applyBorder="1" applyAlignment="1">
      <alignment horizontal="right" vertical="top" wrapText="1"/>
    </xf>
    <xf numFmtId="0" fontId="3" fillId="0" borderId="27" xfId="4" applyFont="1" applyBorder="1" applyAlignment="1">
      <alignment horizontal="center" vertical="center"/>
    </xf>
    <xf numFmtId="0" fontId="3" fillId="0" borderId="32" xfId="4" applyFont="1" applyBorder="1" applyAlignment="1">
      <alignment horizontal="center" vertical="center"/>
    </xf>
    <xf numFmtId="0" fontId="3" fillId="0" borderId="6" xfId="4" applyFont="1" applyBorder="1" applyAlignment="1">
      <alignment horizontal="center" vertical="top" wrapText="1"/>
    </xf>
    <xf numFmtId="0" fontId="3" fillId="0" borderId="34" xfId="4" applyFont="1" applyBorder="1">
      <alignment vertical="center"/>
    </xf>
    <xf numFmtId="0" fontId="3" fillId="0" borderId="7" xfId="4" applyFont="1" applyBorder="1" applyAlignment="1">
      <alignment horizontal="right" vertical="top" wrapText="1"/>
    </xf>
    <xf numFmtId="0" fontId="3" fillId="0" borderId="9" xfId="4" applyFont="1" applyBorder="1" applyAlignment="1">
      <alignment horizontal="center" vertical="top" wrapText="1"/>
    </xf>
    <xf numFmtId="0" fontId="6" fillId="4" borderId="38" xfId="0" applyFont="1" applyFill="1" applyBorder="1" applyAlignment="1">
      <alignment horizontal="center" vertical="center"/>
    </xf>
    <xf numFmtId="0" fontId="12" fillId="2" borderId="92" xfId="0" applyFont="1" applyFill="1" applyBorder="1" applyAlignment="1">
      <alignment horizontal="center" vertical="center" wrapText="1"/>
    </xf>
    <xf numFmtId="0" fontId="2" fillId="2" borderId="92" xfId="0" applyFont="1" applyFill="1" applyBorder="1" applyAlignment="1">
      <alignment horizontal="center" vertical="center" wrapText="1"/>
    </xf>
    <xf numFmtId="0" fontId="3" fillId="0" borderId="2" xfId="4" applyFont="1" applyBorder="1" applyAlignment="1">
      <alignment horizontal="left" vertical="top"/>
    </xf>
    <xf numFmtId="0" fontId="3" fillId="0" borderId="0" xfId="4" applyFont="1" applyBorder="1" applyAlignment="1">
      <alignment horizontal="left" vertical="top"/>
    </xf>
    <xf numFmtId="0" fontId="3" fillId="0" borderId="7" xfId="4" applyFont="1" applyBorder="1" applyAlignment="1">
      <alignment horizontal="left" vertical="top" wrapText="1"/>
    </xf>
    <xf numFmtId="0" fontId="2" fillId="0" borderId="13" xfId="4" applyFont="1" applyBorder="1" applyAlignment="1">
      <alignment horizontal="center" vertical="center" wrapText="1"/>
    </xf>
    <xf numFmtId="0" fontId="3" fillId="0" borderId="13" xfId="4" applyFont="1" applyBorder="1" applyAlignment="1">
      <alignment horizontal="center" vertical="center" wrapText="1"/>
    </xf>
    <xf numFmtId="0" fontId="2" fillId="0" borderId="13" xfId="4" applyFont="1" applyBorder="1" applyAlignment="1">
      <alignment horizontal="left" vertical="top" wrapText="1"/>
    </xf>
    <xf numFmtId="0" fontId="3" fillId="0" borderId="35" xfId="4" applyFont="1" applyBorder="1" applyAlignment="1">
      <alignment horizontal="left" vertical="top" wrapText="1"/>
    </xf>
    <xf numFmtId="0" fontId="2" fillId="0" borderId="35" xfId="4" applyFont="1" applyBorder="1" applyAlignment="1">
      <alignment horizontal="left" vertical="top" wrapText="1"/>
    </xf>
    <xf numFmtId="0" fontId="2" fillId="0" borderId="33" xfId="4" applyFont="1" applyBorder="1" applyAlignment="1">
      <alignment horizontal="left" vertical="top" wrapText="1"/>
    </xf>
    <xf numFmtId="0" fontId="3" fillId="0" borderId="56" xfId="4" applyFont="1" applyBorder="1" applyAlignment="1">
      <alignment horizontal="center" vertical="center"/>
    </xf>
    <xf numFmtId="0" fontId="3" fillId="0" borderId="86" xfId="4" applyFont="1" applyBorder="1" applyAlignment="1">
      <alignment horizontal="center" vertical="top" wrapText="1"/>
    </xf>
    <xf numFmtId="0" fontId="2" fillId="0" borderId="13" xfId="4" applyFont="1" applyBorder="1" applyAlignment="1">
      <alignment horizontal="left" vertical="center" wrapText="1"/>
    </xf>
    <xf numFmtId="0" fontId="12" fillId="0" borderId="23" xfId="0" applyFont="1" applyBorder="1" applyAlignment="1">
      <alignment horizontal="left" vertical="center" wrapText="1"/>
    </xf>
    <xf numFmtId="0" fontId="12" fillId="0" borderId="22" xfId="0" applyFont="1" applyBorder="1" applyAlignment="1">
      <alignment horizontal="left" vertical="center" wrapText="1"/>
    </xf>
    <xf numFmtId="0" fontId="4" fillId="0" borderId="0" xfId="0" applyFont="1" applyBorder="1" applyAlignment="1">
      <alignment horizontal="left" vertical="top" wrapText="1"/>
    </xf>
    <xf numFmtId="0" fontId="2" fillId="0" borderId="23" xfId="0" applyFont="1" applyBorder="1" applyAlignment="1">
      <alignment horizontal="left" vertical="center" shrinkToFit="1"/>
    </xf>
    <xf numFmtId="0" fontId="2" fillId="0" borderId="22" xfId="0" applyFont="1" applyBorder="1" applyAlignment="1">
      <alignment horizontal="left" vertical="center" shrinkToFit="1"/>
    </xf>
    <xf numFmtId="0" fontId="2" fillId="0" borderId="23" xfId="0" applyFont="1" applyBorder="1" applyAlignment="1">
      <alignment horizontal="left" vertical="center"/>
    </xf>
    <xf numFmtId="0" fontId="2" fillId="0" borderId="22" xfId="0" applyFont="1" applyBorder="1" applyAlignment="1">
      <alignment horizontal="left" vertical="center"/>
    </xf>
    <xf numFmtId="176" fontId="12" fillId="0" borderId="0" xfId="0" applyNumberFormat="1" applyFont="1" applyBorder="1" applyAlignment="1">
      <alignment horizontal="left" vertical="center" wrapText="1"/>
    </xf>
    <xf numFmtId="0" fontId="6" fillId="0" borderId="4" xfId="0" applyFont="1" applyBorder="1" applyAlignment="1">
      <alignment horizontal="left" vertical="center" wrapText="1"/>
    </xf>
    <xf numFmtId="0" fontId="6" fillId="0" borderId="0" xfId="0" applyFont="1" applyBorder="1" applyAlignment="1">
      <alignment horizontal="left" vertical="center" wrapText="1"/>
    </xf>
    <xf numFmtId="0" fontId="2" fillId="0" borderId="41" xfId="0" applyFont="1" applyBorder="1" applyAlignment="1">
      <alignment horizontal="left" vertical="center" wrapText="1"/>
    </xf>
    <xf numFmtId="0" fontId="2" fillId="0" borderId="23" xfId="0" applyFont="1" applyBorder="1" applyAlignment="1">
      <alignment horizontal="left" vertical="center" wrapText="1"/>
    </xf>
    <xf numFmtId="0" fontId="2" fillId="0" borderId="22" xfId="0" applyFont="1" applyBorder="1" applyAlignment="1">
      <alignment horizontal="left" vertical="center" wrapText="1"/>
    </xf>
    <xf numFmtId="0" fontId="13" fillId="0" borderId="0" xfId="0" applyFont="1" applyBorder="1" applyAlignment="1">
      <alignment horizontal="left" vertical="center" wrapText="1"/>
    </xf>
    <xf numFmtId="0" fontId="13" fillId="0" borderId="0" xfId="0" applyFont="1" applyBorder="1" applyAlignment="1">
      <alignment vertical="center" wrapText="1"/>
    </xf>
    <xf numFmtId="176" fontId="2" fillId="0" borderId="0" xfId="0" applyNumberFormat="1" applyFont="1" applyBorder="1" applyAlignment="1">
      <alignment horizontal="left" vertical="center"/>
    </xf>
    <xf numFmtId="0" fontId="12" fillId="0" borderId="0" xfId="0" applyFont="1" applyBorder="1" applyAlignment="1">
      <alignment horizontal="distributed" vertical="top" indent="1"/>
    </xf>
    <xf numFmtId="0" fontId="12" fillId="0" borderId="0" xfId="0" applyFont="1" applyBorder="1" applyAlignment="1">
      <alignment horizontal="left" vertical="top" wrapText="1"/>
    </xf>
    <xf numFmtId="0" fontId="3" fillId="0" borderId="0" xfId="4" applyFont="1" applyBorder="1" applyAlignment="1">
      <alignment vertical="top" wrapText="1"/>
    </xf>
    <xf numFmtId="0" fontId="3" fillId="0" borderId="6" xfId="4" applyFont="1" applyBorder="1" applyAlignment="1">
      <alignment vertical="top" wrapText="1"/>
    </xf>
    <xf numFmtId="0" fontId="6" fillId="0" borderId="24" xfId="4" applyFont="1" applyBorder="1" applyAlignment="1">
      <alignment horizontal="left" vertical="center" wrapText="1"/>
    </xf>
    <xf numFmtId="0" fontId="6" fillId="0" borderId="15" xfId="4" applyFont="1" applyBorder="1" applyAlignment="1">
      <alignment horizontal="left" vertical="center" wrapText="1"/>
    </xf>
    <xf numFmtId="0" fontId="6" fillId="0" borderId="25" xfId="4" applyFont="1" applyBorder="1" applyAlignment="1">
      <alignment horizontal="left" vertical="center" wrapText="1"/>
    </xf>
    <xf numFmtId="0" fontId="6" fillId="0" borderId="27" xfId="4" applyFont="1" applyBorder="1" applyAlignment="1">
      <alignment horizontal="left" vertical="center" wrapText="1"/>
    </xf>
    <xf numFmtId="0" fontId="6" fillId="0" borderId="0" xfId="4" applyFont="1" applyBorder="1" applyAlignment="1">
      <alignment horizontal="left" vertical="center" wrapText="1"/>
    </xf>
    <xf numFmtId="0" fontId="6" fillId="0" borderId="6" xfId="4" applyFont="1" applyBorder="1" applyAlignment="1">
      <alignment horizontal="left" vertical="center" wrapText="1"/>
    </xf>
    <xf numFmtId="0" fontId="6" fillId="0" borderId="32" xfId="4" applyFont="1" applyBorder="1" applyAlignment="1">
      <alignment horizontal="left" vertical="center" wrapText="1"/>
    </xf>
    <xf numFmtId="0" fontId="6" fillId="0" borderId="7" xfId="4" applyFont="1" applyBorder="1" applyAlignment="1">
      <alignment horizontal="left" vertical="center" wrapText="1"/>
    </xf>
    <xf numFmtId="0" fontId="6" fillId="0" borderId="9" xfId="4" applyFont="1" applyBorder="1" applyAlignment="1">
      <alignment horizontal="left" vertical="center" wrapText="1"/>
    </xf>
    <xf numFmtId="0" fontId="18" fillId="0" borderId="4" xfId="0" applyFont="1" applyBorder="1" applyAlignment="1">
      <alignment horizontal="center" vertical="center"/>
    </xf>
    <xf numFmtId="0" fontId="18" fillId="0" borderId="0" xfId="0" applyFont="1" applyBorder="1" applyAlignment="1">
      <alignment horizontal="center" vertical="center"/>
    </xf>
    <xf numFmtId="0" fontId="18" fillId="0" borderId="6" xfId="0" applyFont="1" applyBorder="1" applyAlignment="1">
      <alignment horizontal="center" vertical="center"/>
    </xf>
    <xf numFmtId="0" fontId="12" fillId="0" borderId="4" xfId="0" applyFont="1" applyBorder="1" applyAlignment="1">
      <alignment horizontal="right" vertical="center"/>
    </xf>
    <xf numFmtId="0" fontId="12" fillId="0" borderId="0" xfId="0" applyFont="1" applyBorder="1" applyAlignment="1">
      <alignment horizontal="right" vertical="center"/>
    </xf>
    <xf numFmtId="0" fontId="12" fillId="0" borderId="6" xfId="0" applyFont="1" applyBorder="1" applyAlignment="1">
      <alignment horizontal="right" vertical="center"/>
    </xf>
    <xf numFmtId="0" fontId="3" fillId="0" borderId="27" xfId="4" applyFont="1" applyBorder="1" applyAlignment="1">
      <alignment horizontal="center" vertical="center" wrapText="1"/>
    </xf>
    <xf numFmtId="0" fontId="3" fillId="0" borderId="0" xfId="4" applyFont="1" applyBorder="1" applyAlignment="1">
      <alignment horizontal="center" vertical="center" wrapText="1"/>
    </xf>
    <xf numFmtId="0" fontId="3" fillId="0" borderId="6" xfId="4" applyFont="1" applyBorder="1" applyAlignment="1">
      <alignment horizontal="center" vertical="center" wrapText="1"/>
    </xf>
    <xf numFmtId="0" fontId="3" fillId="0" borderId="28" xfId="4" applyFont="1" applyBorder="1" applyAlignment="1">
      <alignment horizontal="center" vertical="center" wrapText="1"/>
    </xf>
    <xf numFmtId="0" fontId="3" fillId="0" borderId="18" xfId="4" applyFont="1" applyBorder="1" applyAlignment="1">
      <alignment horizontal="center" vertical="center" wrapText="1"/>
    </xf>
    <xf numFmtId="0" fontId="3" fillId="0" borderId="29" xfId="4" applyFont="1" applyBorder="1" applyAlignment="1">
      <alignment horizontal="center" vertical="center" wrapText="1"/>
    </xf>
    <xf numFmtId="0" fontId="2" fillId="0" borderId="26" xfId="4" applyFont="1" applyBorder="1" applyAlignment="1">
      <alignment horizontal="center" vertical="center" wrapText="1"/>
    </xf>
    <xf numFmtId="0" fontId="2" fillId="0" borderId="15" xfId="4" applyFont="1" applyBorder="1" applyAlignment="1">
      <alignment horizontal="center" vertical="center" wrapText="1"/>
    </xf>
    <xf numFmtId="0" fontId="2" fillId="0" borderId="25" xfId="4" applyFont="1" applyBorder="1" applyAlignment="1">
      <alignment horizontal="center" vertical="center" wrapText="1"/>
    </xf>
    <xf numFmtId="0" fontId="2" fillId="0" borderId="4" xfId="4" applyFont="1" applyBorder="1" applyAlignment="1">
      <alignment horizontal="center" vertical="center" wrapText="1"/>
    </xf>
    <xf numFmtId="0" fontId="2" fillId="0" borderId="0" xfId="4" applyFont="1" applyBorder="1" applyAlignment="1">
      <alignment horizontal="center" vertical="center" wrapText="1"/>
    </xf>
    <xf numFmtId="0" fontId="2" fillId="0" borderId="6" xfId="4" applyFont="1" applyBorder="1" applyAlignment="1">
      <alignment horizontal="center" vertical="center" wrapText="1"/>
    </xf>
    <xf numFmtId="0" fontId="2" fillId="0" borderId="30" xfId="4" applyFont="1" applyBorder="1" applyAlignment="1">
      <alignment horizontal="center" vertical="center" wrapText="1"/>
    </xf>
    <xf numFmtId="0" fontId="2" fillId="0" borderId="18" xfId="4" applyFont="1" applyBorder="1" applyAlignment="1">
      <alignment horizontal="center" vertical="center" wrapText="1"/>
    </xf>
    <xf numFmtId="0" fontId="2" fillId="0" borderId="29" xfId="4" applyFont="1" applyBorder="1" applyAlignment="1">
      <alignment horizontal="center" vertical="center" wrapText="1"/>
    </xf>
    <xf numFmtId="0" fontId="3" fillId="0" borderId="24" xfId="4" applyFont="1" applyBorder="1" applyAlignment="1">
      <alignment horizontal="center" vertical="center" wrapText="1"/>
    </xf>
    <xf numFmtId="0" fontId="27" fillId="0" borderId="15" xfId="4" applyFont="1" applyBorder="1" applyAlignment="1">
      <alignment horizontal="center" vertical="center"/>
    </xf>
    <xf numFmtId="0" fontId="27" fillId="0" borderId="25" xfId="4" applyFont="1" applyBorder="1" applyAlignment="1">
      <alignment horizontal="center" vertical="center"/>
    </xf>
    <xf numFmtId="0" fontId="27" fillId="0" borderId="27" xfId="4" applyFont="1" applyBorder="1" applyAlignment="1">
      <alignment horizontal="center" vertical="center"/>
    </xf>
    <xf numFmtId="0" fontId="27" fillId="0" borderId="0" xfId="4" applyFont="1" applyBorder="1" applyAlignment="1">
      <alignment horizontal="center" vertical="center"/>
    </xf>
    <xf numFmtId="0" fontId="27" fillId="0" borderId="6" xfId="4" applyFont="1" applyBorder="1" applyAlignment="1">
      <alignment horizontal="center" vertical="center"/>
    </xf>
    <xf numFmtId="0" fontId="27" fillId="0" borderId="28" xfId="4" applyFont="1" applyBorder="1" applyAlignment="1">
      <alignment horizontal="center" vertical="center"/>
    </xf>
    <xf numFmtId="0" fontId="27" fillId="0" borderId="18" xfId="4" applyFont="1" applyBorder="1" applyAlignment="1">
      <alignment horizontal="center" vertical="center"/>
    </xf>
    <xf numFmtId="0" fontId="27" fillId="0" borderId="29" xfId="4" applyFont="1" applyBorder="1" applyAlignment="1">
      <alignment horizontal="center" vertical="center"/>
    </xf>
    <xf numFmtId="0" fontId="4" fillId="0" borderId="26" xfId="4" applyFont="1" applyBorder="1" applyAlignment="1">
      <alignment horizontal="center" vertical="center" wrapText="1"/>
    </xf>
    <xf numFmtId="0" fontId="4" fillId="0" borderId="15" xfId="4" applyFont="1" applyBorder="1" applyAlignment="1">
      <alignment horizontal="center" vertical="center"/>
    </xf>
    <xf numFmtId="0" fontId="4" fillId="0" borderId="25" xfId="4" applyFont="1" applyBorder="1" applyAlignment="1">
      <alignment horizontal="center" vertical="center"/>
    </xf>
    <xf numFmtId="0" fontId="4" fillId="0" borderId="4" xfId="4" applyFont="1" applyBorder="1" applyAlignment="1">
      <alignment horizontal="center" vertical="center"/>
    </xf>
    <xf numFmtId="0" fontId="4" fillId="0" borderId="0" xfId="4" applyFont="1" applyBorder="1" applyAlignment="1">
      <alignment horizontal="center" vertical="center"/>
    </xf>
    <xf numFmtId="0" fontId="4" fillId="0" borderId="6" xfId="4" applyFont="1" applyBorder="1" applyAlignment="1">
      <alignment horizontal="center" vertical="center"/>
    </xf>
    <xf numFmtId="0" fontId="4" fillId="0" borderId="30" xfId="4" applyFont="1" applyBorder="1" applyAlignment="1">
      <alignment horizontal="center" vertical="center"/>
    </xf>
    <xf numFmtId="0" fontId="4" fillId="0" borderId="18" xfId="4" applyFont="1" applyBorder="1" applyAlignment="1">
      <alignment horizontal="center" vertical="center"/>
    </xf>
    <xf numFmtId="0" fontId="4" fillId="0" borderId="29" xfId="4" applyFont="1" applyBorder="1" applyAlignment="1">
      <alignment horizontal="center" vertical="center"/>
    </xf>
    <xf numFmtId="0" fontId="3" fillId="0" borderId="50" xfId="4" applyFont="1" applyBorder="1" applyAlignment="1">
      <alignment horizontal="center" vertical="center" wrapText="1"/>
    </xf>
    <xf numFmtId="0" fontId="3" fillId="0" borderId="47" xfId="4" applyFont="1" applyBorder="1" applyAlignment="1">
      <alignment horizontal="center" vertical="center" wrapText="1"/>
    </xf>
    <xf numFmtId="0" fontId="3" fillId="0" borderId="48" xfId="4" applyFont="1" applyBorder="1" applyAlignment="1">
      <alignment horizontal="center" vertical="center" wrapText="1"/>
    </xf>
    <xf numFmtId="0" fontId="3" fillId="0" borderId="26" xfId="4" applyFont="1" applyBorder="1" applyAlignment="1">
      <alignment horizontal="center" vertical="center" wrapText="1"/>
    </xf>
    <xf numFmtId="0" fontId="3" fillId="0" borderId="25" xfId="4" applyFont="1" applyBorder="1" applyAlignment="1">
      <alignment horizontal="center" vertical="center" wrapText="1"/>
    </xf>
    <xf numFmtId="0" fontId="3" fillId="0" borderId="4" xfId="4" applyFont="1" applyBorder="1" applyAlignment="1">
      <alignment horizontal="center" vertical="center" wrapText="1"/>
    </xf>
    <xf numFmtId="0" fontId="3" fillId="0" borderId="30" xfId="4" applyFont="1" applyBorder="1" applyAlignment="1">
      <alignment horizontal="center" vertical="center" wrapText="1"/>
    </xf>
    <xf numFmtId="0" fontId="3" fillId="0" borderId="5" xfId="4" applyFont="1" applyBorder="1" applyAlignment="1">
      <alignment horizontal="center" vertical="center"/>
    </xf>
    <xf numFmtId="0" fontId="3" fillId="0" borderId="23" xfId="4" applyFont="1" applyBorder="1" applyAlignment="1">
      <alignment horizontal="center" vertical="center"/>
    </xf>
    <xf numFmtId="0" fontId="3" fillId="0" borderId="22" xfId="4" applyFont="1" applyBorder="1" applyAlignment="1">
      <alignment horizontal="center" vertical="center"/>
    </xf>
    <xf numFmtId="0" fontId="3" fillId="0" borderId="1" xfId="4" applyFont="1" applyBorder="1" applyAlignment="1">
      <alignment horizontal="center" vertical="center" wrapText="1"/>
    </xf>
    <xf numFmtId="0" fontId="3" fillId="0" borderId="2" xfId="4" applyFont="1" applyBorder="1" applyAlignment="1">
      <alignment horizontal="center" vertical="center"/>
    </xf>
    <xf numFmtId="0" fontId="3" fillId="0" borderId="3" xfId="4" applyFont="1" applyBorder="1" applyAlignment="1">
      <alignment horizontal="center" vertical="center"/>
    </xf>
    <xf numFmtId="0" fontId="3" fillId="0" borderId="30" xfId="4" applyFont="1" applyBorder="1" applyAlignment="1">
      <alignment horizontal="center" vertical="center"/>
    </xf>
    <xf numFmtId="0" fontId="3" fillId="0" borderId="18" xfId="4" applyFont="1" applyBorder="1" applyAlignment="1">
      <alignment horizontal="center" vertical="center"/>
    </xf>
    <xf numFmtId="0" fontId="3" fillId="0" borderId="29" xfId="4" applyFont="1" applyBorder="1" applyAlignment="1">
      <alignment horizontal="center" vertical="center"/>
    </xf>
    <xf numFmtId="0" fontId="3" fillId="0" borderId="55" xfId="4" applyFont="1" applyBorder="1" applyAlignment="1">
      <alignment horizontal="center" vertical="center"/>
    </xf>
    <xf numFmtId="0" fontId="3" fillId="0" borderId="53" xfId="4" applyFont="1" applyBorder="1" applyAlignment="1">
      <alignment horizontal="center" vertical="center"/>
    </xf>
    <xf numFmtId="0" fontId="3" fillId="0" borderId="54" xfId="4" applyFont="1" applyBorder="1" applyAlignment="1">
      <alignment horizontal="center" vertical="center"/>
    </xf>
    <xf numFmtId="0" fontId="23" fillId="0" borderId="0" xfId="4" applyFont="1" applyBorder="1" applyAlignment="1">
      <alignment horizontal="center" vertical="center" wrapText="1"/>
    </xf>
    <xf numFmtId="0" fontId="23" fillId="0" borderId="6" xfId="4" applyFont="1" applyBorder="1" applyAlignment="1">
      <alignment horizontal="center" vertical="center" wrapText="1"/>
    </xf>
    <xf numFmtId="0" fontId="23" fillId="0" borderId="28" xfId="4" applyFont="1" applyBorder="1" applyAlignment="1">
      <alignment horizontal="center" vertical="center" wrapText="1"/>
    </xf>
    <xf numFmtId="0" fontId="23" fillId="0" borderId="18" xfId="4" applyFont="1" applyBorder="1" applyAlignment="1">
      <alignment horizontal="center" vertical="center" wrapText="1"/>
    </xf>
    <xf numFmtId="0" fontId="23" fillId="0" borderId="29" xfId="4" applyFont="1" applyBorder="1" applyAlignment="1">
      <alignment horizontal="center" vertical="center" wrapText="1"/>
    </xf>
    <xf numFmtId="0" fontId="2" fillId="0" borderId="24" xfId="4" applyFont="1" applyBorder="1" applyAlignment="1">
      <alignment horizontal="center" vertical="center" wrapText="1"/>
    </xf>
    <xf numFmtId="0" fontId="2" fillId="0" borderId="27" xfId="4" applyFont="1" applyBorder="1" applyAlignment="1">
      <alignment horizontal="center" vertical="center" wrapText="1"/>
    </xf>
    <xf numFmtId="0" fontId="2" fillId="0" borderId="28" xfId="4" applyFont="1" applyBorder="1" applyAlignment="1">
      <alignment horizontal="center" vertical="center" wrapText="1"/>
    </xf>
    <xf numFmtId="0" fontId="23" fillId="0" borderId="27" xfId="4" applyFont="1" applyBorder="1" applyAlignment="1">
      <alignment horizontal="center" vertical="center" wrapText="1"/>
    </xf>
    <xf numFmtId="0" fontId="4" fillId="0" borderId="15" xfId="4" applyFont="1" applyBorder="1" applyAlignment="1">
      <alignment horizontal="left" vertical="top" wrapText="1"/>
    </xf>
    <xf numFmtId="0" fontId="4" fillId="0" borderId="25" xfId="4" applyFont="1" applyBorder="1" applyAlignment="1">
      <alignment horizontal="left" vertical="top" wrapText="1"/>
    </xf>
    <xf numFmtId="0" fontId="4" fillId="0" borderId="0" xfId="4" applyFont="1" applyBorder="1" applyAlignment="1">
      <alignment horizontal="left" vertical="top" wrapText="1"/>
    </xf>
    <xf numFmtId="0" fontId="4" fillId="0" borderId="6" xfId="4" applyFont="1" applyBorder="1" applyAlignment="1">
      <alignment horizontal="left" vertical="top" wrapText="1"/>
    </xf>
    <xf numFmtId="0" fontId="23" fillId="0" borderId="15" xfId="4" applyFont="1" applyBorder="1" applyAlignment="1">
      <alignment horizontal="center" vertical="center"/>
    </xf>
    <xf numFmtId="0" fontId="23" fillId="0" borderId="25" xfId="4" applyFont="1" applyBorder="1" applyAlignment="1">
      <alignment horizontal="center" vertical="center"/>
    </xf>
    <xf numFmtId="0" fontId="23" fillId="0" borderId="0" xfId="4" applyFont="1" applyBorder="1" applyAlignment="1">
      <alignment horizontal="center" vertical="center"/>
    </xf>
    <xf numFmtId="0" fontId="23" fillId="0" borderId="6" xfId="4" applyFont="1" applyBorder="1" applyAlignment="1">
      <alignment horizontal="center" vertical="center"/>
    </xf>
    <xf numFmtId="0" fontId="23" fillId="0" borderId="27" xfId="4" applyFont="1" applyBorder="1" applyAlignment="1">
      <alignment horizontal="center" vertical="center"/>
    </xf>
    <xf numFmtId="0" fontId="23" fillId="0" borderId="4" xfId="4" applyFont="1" applyBorder="1" applyAlignment="1">
      <alignment horizontal="center" vertical="center"/>
    </xf>
    <xf numFmtId="0" fontId="3" fillId="0" borderId="15" xfId="4" applyFont="1" applyBorder="1" applyAlignment="1">
      <alignment horizontal="center" vertical="center" wrapText="1"/>
    </xf>
    <xf numFmtId="0" fontId="3" fillId="0" borderId="50" xfId="4" applyFont="1" applyBorder="1" applyAlignment="1">
      <alignment horizontal="center" vertical="center"/>
    </xf>
    <xf numFmtId="0" fontId="3" fillId="0" borderId="47" xfId="4" applyFont="1" applyBorder="1" applyAlignment="1">
      <alignment horizontal="center" vertical="center"/>
    </xf>
    <xf numFmtId="0" fontId="3" fillId="0" borderId="48" xfId="4" applyFont="1" applyBorder="1" applyAlignment="1">
      <alignment horizontal="center" vertical="center"/>
    </xf>
    <xf numFmtId="0" fontId="3" fillId="0" borderId="1" xfId="4" applyFont="1" applyBorder="1" applyAlignment="1">
      <alignment horizontal="center" vertical="center"/>
    </xf>
    <xf numFmtId="0" fontId="23" fillId="0" borderId="2" xfId="4" applyFont="1" applyBorder="1" applyAlignment="1">
      <alignment horizontal="center" vertical="center"/>
    </xf>
    <xf numFmtId="0" fontId="23" fillId="0" borderId="3" xfId="4" applyFont="1" applyBorder="1" applyAlignment="1">
      <alignment horizontal="center" vertical="center"/>
    </xf>
    <xf numFmtId="0" fontId="5" fillId="0" borderId="1" xfId="4" applyFont="1" applyBorder="1" applyAlignment="1">
      <alignment horizontal="center" vertical="center" wrapText="1"/>
    </xf>
    <xf numFmtId="0" fontId="24" fillId="0" borderId="2" xfId="4" applyFont="1" applyBorder="1" applyAlignment="1">
      <alignment horizontal="center" vertical="center"/>
    </xf>
    <xf numFmtId="0" fontId="24" fillId="0" borderId="3" xfId="4" applyFont="1" applyBorder="1" applyAlignment="1">
      <alignment horizontal="center" vertical="center"/>
    </xf>
    <xf numFmtId="0" fontId="24" fillId="0" borderId="4" xfId="4" applyFont="1" applyBorder="1" applyAlignment="1">
      <alignment horizontal="center" vertical="center"/>
    </xf>
    <xf numFmtId="0" fontId="24" fillId="0" borderId="0" xfId="4" applyFont="1" applyBorder="1" applyAlignment="1">
      <alignment horizontal="center" vertical="center"/>
    </xf>
    <xf numFmtId="0" fontId="24" fillId="0" borderId="6" xfId="4" applyFont="1" applyBorder="1" applyAlignment="1">
      <alignment horizontal="center" vertical="center"/>
    </xf>
    <xf numFmtId="0" fontId="2" fillId="0" borderId="27" xfId="4" applyFont="1" applyBorder="1" applyAlignment="1">
      <alignment horizontal="left" vertical="center"/>
    </xf>
    <xf numFmtId="0" fontId="23" fillId="0" borderId="0" xfId="4" applyFont="1" applyBorder="1" applyAlignment="1">
      <alignment vertical="center"/>
    </xf>
    <xf numFmtId="0" fontId="23" fillId="0" borderId="6" xfId="4" applyFont="1" applyBorder="1" applyAlignment="1">
      <alignment vertical="center"/>
    </xf>
    <xf numFmtId="38" fontId="2" fillId="0" borderId="4" xfId="3" applyFont="1" applyBorder="1" applyAlignment="1">
      <alignment vertical="center"/>
    </xf>
    <xf numFmtId="38" fontId="2" fillId="0" borderId="0" xfId="3" applyFont="1" applyBorder="1" applyAlignment="1">
      <alignment vertical="center"/>
    </xf>
    <xf numFmtId="38" fontId="2" fillId="0" borderId="6" xfId="3" applyFont="1" applyBorder="1" applyAlignment="1">
      <alignment vertical="center"/>
    </xf>
    <xf numFmtId="0" fontId="23" fillId="0" borderId="4" xfId="4" applyFont="1" applyBorder="1" applyAlignment="1">
      <alignment vertical="center"/>
    </xf>
    <xf numFmtId="0" fontId="2" fillId="0" borderId="28" xfId="4" applyFont="1" applyBorder="1" applyAlignment="1">
      <alignment horizontal="center" vertical="center"/>
    </xf>
    <xf numFmtId="0" fontId="23" fillId="0" borderId="18" xfId="4" applyFont="1" applyBorder="1" applyAlignment="1">
      <alignment vertical="center"/>
    </xf>
    <xf numFmtId="0" fontId="23" fillId="0" borderId="29" xfId="4" applyFont="1" applyBorder="1" applyAlignment="1">
      <alignment vertical="center"/>
    </xf>
    <xf numFmtId="38" fontId="2" fillId="0" borderId="30" xfId="3" applyFont="1" applyBorder="1" applyAlignment="1">
      <alignment vertical="center"/>
    </xf>
    <xf numFmtId="38" fontId="2" fillId="0" borderId="18" xfId="3" applyFont="1" applyBorder="1" applyAlignment="1">
      <alignment vertical="center"/>
    </xf>
    <xf numFmtId="38" fontId="2" fillId="0" borderId="29" xfId="3" applyFont="1" applyBorder="1" applyAlignment="1">
      <alignment vertical="center"/>
    </xf>
    <xf numFmtId="0" fontId="23" fillId="0" borderId="30" xfId="4" applyFont="1" applyBorder="1" applyAlignment="1">
      <alignment vertical="center"/>
    </xf>
    <xf numFmtId="41" fontId="2" fillId="0" borderId="4" xfId="3" applyNumberFormat="1" applyFont="1" applyBorder="1" applyAlignment="1">
      <alignment vertical="center"/>
    </xf>
    <xf numFmtId="41" fontId="2" fillId="0" borderId="0" xfId="3" applyNumberFormat="1" applyFont="1" applyBorder="1" applyAlignment="1">
      <alignment vertical="center"/>
    </xf>
    <xf numFmtId="41" fontId="2" fillId="0" borderId="6" xfId="3" applyNumberFormat="1" applyFont="1" applyBorder="1" applyAlignment="1">
      <alignment vertical="center"/>
    </xf>
    <xf numFmtId="0" fontId="2" fillId="0" borderId="31" xfId="4" applyFont="1" applyBorder="1" applyAlignment="1">
      <alignment horizontal="left" vertical="center"/>
    </xf>
    <xf numFmtId="0" fontId="23" fillId="0" borderId="2" xfId="4" applyFont="1" applyBorder="1" applyAlignment="1">
      <alignment vertical="center"/>
    </xf>
    <xf numFmtId="0" fontId="23" fillId="0" borderId="3" xfId="4" applyFont="1" applyBorder="1" applyAlignment="1">
      <alignment vertical="center"/>
    </xf>
    <xf numFmtId="38" fontId="5" fillId="0" borderId="1" xfId="3" applyFont="1" applyBorder="1" applyAlignment="1">
      <alignment horizontal="right" vertical="top"/>
    </xf>
    <xf numFmtId="38" fontId="5" fillId="0" borderId="71" xfId="3" applyFont="1" applyBorder="1" applyAlignment="1">
      <alignment horizontal="center" vertical="top"/>
    </xf>
    <xf numFmtId="38" fontId="5" fillId="0" borderId="72" xfId="3" applyFont="1" applyBorder="1" applyAlignment="1">
      <alignment horizontal="center" vertical="top"/>
    </xf>
    <xf numFmtId="38" fontId="5" fillId="0" borderId="73" xfId="3" applyFont="1" applyBorder="1" applyAlignment="1">
      <alignment horizontal="center" vertical="top"/>
    </xf>
    <xf numFmtId="38" fontId="5" fillId="0" borderId="74" xfId="3" applyFont="1" applyBorder="1" applyAlignment="1">
      <alignment horizontal="center" vertical="top"/>
    </xf>
    <xf numFmtId="38" fontId="5" fillId="0" borderId="75" xfId="3" applyFont="1" applyBorder="1" applyAlignment="1">
      <alignment horizontal="center" vertical="top"/>
    </xf>
    <xf numFmtId="38" fontId="5" fillId="0" borderId="76" xfId="3" applyFont="1" applyBorder="1" applyAlignment="1">
      <alignment horizontal="center" vertical="top"/>
    </xf>
    <xf numFmtId="38" fontId="5" fillId="0" borderId="77" xfId="3" applyFont="1" applyBorder="1" applyAlignment="1">
      <alignment horizontal="center" vertical="top"/>
    </xf>
    <xf numFmtId="38" fontId="5" fillId="0" borderId="78" xfId="3" applyFont="1" applyBorder="1" applyAlignment="1">
      <alignment horizontal="center" vertical="top"/>
    </xf>
    <xf numFmtId="38" fontId="5" fillId="0" borderId="79" xfId="3" applyFont="1" applyBorder="1" applyAlignment="1">
      <alignment horizontal="center" vertical="top"/>
    </xf>
    <xf numFmtId="38" fontId="5" fillId="0" borderId="2" xfId="3" applyFont="1" applyBorder="1" applyAlignment="1">
      <alignment horizontal="right" vertical="top"/>
    </xf>
    <xf numFmtId="38" fontId="5" fillId="0" borderId="3" xfId="3" applyFont="1" applyBorder="1" applyAlignment="1">
      <alignment horizontal="right" vertical="top"/>
    </xf>
    <xf numFmtId="0" fontId="23" fillId="0" borderId="1" xfId="4" applyFont="1" applyBorder="1" applyAlignment="1">
      <alignment vertical="center"/>
    </xf>
    <xf numFmtId="0" fontId="2" fillId="0" borderId="21" xfId="4" applyFont="1" applyBorder="1" applyAlignment="1">
      <alignment horizontal="right" vertical="center"/>
    </xf>
    <xf numFmtId="0" fontId="23" fillId="0" borderId="21" xfId="4" applyFont="1" applyBorder="1" applyAlignment="1">
      <alignment horizontal="right" vertical="center"/>
    </xf>
    <xf numFmtId="0" fontId="23" fillId="0" borderId="88" xfId="4" applyFont="1" applyBorder="1" applyAlignment="1">
      <alignment horizontal="right" vertical="center"/>
    </xf>
    <xf numFmtId="0" fontId="2" fillId="0" borderId="46" xfId="4" applyFont="1" applyBorder="1" applyAlignment="1">
      <alignment horizontal="center" vertical="center" wrapText="1"/>
    </xf>
    <xf numFmtId="0" fontId="23" fillId="0" borderId="47" xfId="4" applyFont="1" applyBorder="1" applyAlignment="1">
      <alignment vertical="center"/>
    </xf>
    <xf numFmtId="0" fontId="23" fillId="0" borderId="48" xfId="4" applyFont="1" applyBorder="1" applyAlignment="1">
      <alignment vertical="center"/>
    </xf>
    <xf numFmtId="0" fontId="2" fillId="0" borderId="50" xfId="4" applyFont="1" applyBorder="1" applyAlignment="1">
      <alignment horizontal="center" vertical="center" wrapText="1"/>
    </xf>
    <xf numFmtId="0" fontId="4" fillId="0" borderId="50" xfId="4" applyFont="1" applyBorder="1" applyAlignment="1">
      <alignment horizontal="left" vertical="center" wrapText="1"/>
    </xf>
    <xf numFmtId="0" fontId="26" fillId="0" borderId="47" xfId="4" applyFont="1" applyBorder="1" applyAlignment="1">
      <alignment vertical="center"/>
    </xf>
    <xf numFmtId="0" fontId="26" fillId="0" borderId="48" xfId="4" applyFont="1" applyBorder="1" applyAlignment="1">
      <alignment vertical="center"/>
    </xf>
    <xf numFmtId="0" fontId="2" fillId="0" borderId="47" xfId="4" applyFont="1" applyBorder="1" applyAlignment="1">
      <alignment horizontal="center" vertical="center" wrapText="1"/>
    </xf>
    <xf numFmtId="0" fontId="2" fillId="0" borderId="48" xfId="4" applyFont="1" applyBorder="1" applyAlignment="1">
      <alignment horizontal="center" vertical="center" wrapText="1"/>
    </xf>
    <xf numFmtId="0" fontId="2" fillId="0" borderId="50" xfId="4" applyFont="1" applyBorder="1" applyAlignment="1">
      <alignment horizontal="center" vertical="center"/>
    </xf>
    <xf numFmtId="0" fontId="2" fillId="0" borderId="28" xfId="0" applyFont="1" applyBorder="1" applyAlignment="1">
      <alignment horizontal="center" vertical="center"/>
    </xf>
    <xf numFmtId="0" fontId="23" fillId="0" borderId="18" xfId="0" applyFont="1" applyBorder="1" applyAlignment="1">
      <alignment vertical="center"/>
    </xf>
    <xf numFmtId="0" fontId="23" fillId="0" borderId="29" xfId="0" applyFont="1" applyBorder="1" applyAlignment="1">
      <alignment vertical="center"/>
    </xf>
    <xf numFmtId="38" fontId="30" fillId="0" borderId="30" xfId="5" applyFont="1" applyBorder="1" applyAlignment="1">
      <alignment vertical="center"/>
    </xf>
    <xf numFmtId="38" fontId="31" fillId="0" borderId="18" xfId="5" applyFont="1" applyBorder="1" applyAlignment="1">
      <alignment vertical="center"/>
    </xf>
    <xf numFmtId="38" fontId="31" fillId="0" borderId="29" xfId="5" applyFont="1" applyBorder="1" applyAlignment="1">
      <alignment vertical="center"/>
    </xf>
    <xf numFmtId="0" fontId="34" fillId="0" borderId="30" xfId="0" applyFont="1" applyBorder="1" applyAlignment="1">
      <alignment vertical="center"/>
    </xf>
    <xf numFmtId="0" fontId="34" fillId="0" borderId="18" xfId="0" applyFont="1" applyBorder="1" applyAlignment="1">
      <alignment vertical="center"/>
    </xf>
    <xf numFmtId="0" fontId="34" fillId="0" borderId="19" xfId="0" applyFont="1" applyBorder="1" applyAlignment="1">
      <alignment vertical="center"/>
    </xf>
    <xf numFmtId="0" fontId="39" fillId="0" borderId="27" xfId="0" applyFont="1" applyBorder="1" applyAlignment="1">
      <alignment horizontal="left" vertical="center" wrapText="1"/>
    </xf>
    <xf numFmtId="0" fontId="40" fillId="0" borderId="0" xfId="0" applyFont="1" applyAlignment="1">
      <alignment vertical="center" wrapText="1"/>
    </xf>
    <xf numFmtId="0" fontId="40" fillId="0" borderId="6" xfId="0" applyFont="1" applyBorder="1" applyAlignment="1">
      <alignment vertical="center" wrapText="1"/>
    </xf>
    <xf numFmtId="38" fontId="30" fillId="0" borderId="4" xfId="5" applyFont="1" applyBorder="1" applyAlignment="1">
      <alignment vertical="center"/>
    </xf>
    <xf numFmtId="38" fontId="31" fillId="0" borderId="0" xfId="5" applyFont="1" applyAlignment="1">
      <alignment vertical="center"/>
    </xf>
    <xf numFmtId="38" fontId="31" fillId="0" borderId="6" xfId="5" applyFont="1" applyBorder="1" applyAlignment="1">
      <alignment vertical="center"/>
    </xf>
    <xf numFmtId="38" fontId="30" fillId="0" borderId="0" xfId="5" applyFont="1" applyBorder="1" applyAlignment="1">
      <alignment vertical="center"/>
    </xf>
    <xf numFmtId="38" fontId="30" fillId="0" borderId="6" xfId="5" applyFont="1" applyBorder="1" applyAlignment="1">
      <alignment vertical="center"/>
    </xf>
    <xf numFmtId="0" fontId="34" fillId="0" borderId="4" xfId="0" applyFont="1" applyBorder="1" applyAlignment="1">
      <alignment vertical="center"/>
    </xf>
    <xf numFmtId="0" fontId="34" fillId="0" borderId="0" xfId="0" applyFont="1" applyAlignment="1">
      <alignment vertical="center"/>
    </xf>
    <xf numFmtId="0" fontId="34" fillId="0" borderId="17" xfId="0" applyFont="1" applyBorder="1" applyAlignment="1">
      <alignment vertical="center"/>
    </xf>
    <xf numFmtId="0" fontId="30" fillId="0" borderId="27" xfId="0" applyFont="1" applyBorder="1" applyAlignment="1">
      <alignment horizontal="left" vertical="center" wrapText="1"/>
    </xf>
    <xf numFmtId="0" fontId="31" fillId="0" borderId="0" xfId="0" applyFont="1" applyAlignment="1">
      <alignment vertical="center" wrapText="1"/>
    </xf>
    <xf numFmtId="0" fontId="31" fillId="0" borderId="6" xfId="0" applyFont="1" applyBorder="1" applyAlignment="1">
      <alignment vertical="center" wrapText="1"/>
    </xf>
    <xf numFmtId="38" fontId="2" fillId="0" borderId="4" xfId="5" applyFont="1" applyBorder="1" applyAlignment="1">
      <alignment vertical="center"/>
    </xf>
    <xf numFmtId="38" fontId="23" fillId="0" borderId="0" xfId="5" applyFont="1" applyAlignment="1">
      <alignment vertical="center"/>
    </xf>
    <xf numFmtId="38" fontId="23" fillId="0" borderId="6" xfId="5" applyFont="1" applyBorder="1" applyAlignment="1">
      <alignment vertical="center"/>
    </xf>
    <xf numFmtId="38" fontId="2" fillId="0" borderId="0" xfId="5" applyFont="1" applyBorder="1" applyAlignment="1">
      <alignment vertical="center"/>
    </xf>
    <xf numFmtId="38" fontId="2" fillId="0" borderId="6" xfId="5" applyFont="1" applyBorder="1" applyAlignment="1">
      <alignment vertical="center"/>
    </xf>
    <xf numFmtId="0" fontId="23" fillId="0" borderId="4" xfId="0" applyFont="1" applyBorder="1" applyAlignment="1">
      <alignment vertical="center"/>
    </xf>
    <xf numFmtId="0" fontId="23" fillId="0" borderId="0" xfId="0" applyFont="1" applyAlignment="1">
      <alignment vertical="center"/>
    </xf>
    <xf numFmtId="0" fontId="23" fillId="0" borderId="17" xfId="0" applyFont="1" applyBorder="1" applyAlignment="1">
      <alignment vertical="center"/>
    </xf>
    <xf numFmtId="0" fontId="3" fillId="0" borderId="0" xfId="4" applyFont="1" applyBorder="1" applyAlignment="1">
      <alignment vertical="center"/>
    </xf>
    <xf numFmtId="0" fontId="3" fillId="0" borderId="6" xfId="4" applyFont="1" applyBorder="1" applyAlignment="1">
      <alignment vertical="center"/>
    </xf>
    <xf numFmtId="0" fontId="3" fillId="0" borderId="0" xfId="4" applyFont="1" applyBorder="1" applyAlignment="1">
      <alignment vertical="center" shrinkToFit="1"/>
    </xf>
    <xf numFmtId="0" fontId="3" fillId="0" borderId="6" xfId="4" applyFont="1" applyBorder="1" applyAlignment="1">
      <alignment vertical="center" shrinkToFit="1"/>
    </xf>
    <xf numFmtId="0" fontId="3" fillId="0" borderId="0" xfId="4" applyFont="1" applyBorder="1" applyAlignment="1">
      <alignment vertical="center" wrapText="1"/>
    </xf>
    <xf numFmtId="0" fontId="3" fillId="0" borderId="6" xfId="4" applyFont="1" applyBorder="1" applyAlignment="1">
      <alignment vertical="center" wrapText="1"/>
    </xf>
    <xf numFmtId="0" fontId="2" fillId="0" borderId="18" xfId="4" applyFont="1" applyBorder="1" applyAlignment="1">
      <alignment horizontal="left" vertical="top" wrapText="1"/>
    </xf>
    <xf numFmtId="0" fontId="2" fillId="0" borderId="29" xfId="4" applyFont="1" applyBorder="1" applyAlignment="1">
      <alignment horizontal="left" vertical="top" wrapText="1"/>
    </xf>
    <xf numFmtId="0" fontId="2" fillId="0" borderId="0" xfId="4" applyFont="1" applyBorder="1" applyAlignment="1">
      <alignment horizontal="left" vertical="top" wrapText="1"/>
    </xf>
    <xf numFmtId="0" fontId="2" fillId="0" borderId="6" xfId="4" applyFont="1" applyBorder="1" applyAlignment="1">
      <alignment horizontal="left" vertical="top" wrapText="1"/>
    </xf>
    <xf numFmtId="0" fontId="3" fillId="0" borderId="15" xfId="4" applyFont="1" applyBorder="1" applyAlignment="1">
      <alignment horizontal="right" vertical="top" wrapText="1"/>
    </xf>
    <xf numFmtId="0" fontId="3" fillId="0" borderId="0" xfId="4" applyFont="1" applyBorder="1" applyAlignment="1">
      <alignment horizontal="right" vertical="top" wrapText="1"/>
    </xf>
    <xf numFmtId="0" fontId="3" fillId="0" borderId="15" xfId="4" applyFont="1" applyBorder="1" applyAlignment="1">
      <alignment horizontal="left" vertical="top" wrapText="1"/>
    </xf>
    <xf numFmtId="0" fontId="3" fillId="0" borderId="25" xfId="4" applyFont="1" applyBorder="1" applyAlignment="1">
      <alignment horizontal="left" vertical="top" wrapText="1"/>
    </xf>
    <xf numFmtId="0" fontId="3" fillId="0" borderId="0" xfId="4" applyFont="1" applyBorder="1" applyAlignment="1">
      <alignment horizontal="left" vertical="top" wrapText="1"/>
    </xf>
    <xf numFmtId="0" fontId="3" fillId="0" borderId="6" xfId="4" applyFont="1" applyBorder="1" applyAlignment="1">
      <alignment horizontal="left" vertical="top" wrapText="1"/>
    </xf>
    <xf numFmtId="0" fontId="3" fillId="0" borderId="0" xfId="4" applyFont="1" applyBorder="1" applyAlignment="1">
      <alignment horizontal="right" vertical="top"/>
    </xf>
    <xf numFmtId="0" fontId="3" fillId="0" borderId="46" xfId="4" applyFont="1" applyBorder="1" applyAlignment="1">
      <alignment horizontal="center" vertical="center"/>
    </xf>
    <xf numFmtId="0" fontId="41" fillId="0" borderId="28" xfId="4" applyFont="1" applyBorder="1" applyAlignment="1">
      <alignment horizontal="center" vertical="center" wrapText="1"/>
    </xf>
    <xf numFmtId="0" fontId="41" fillId="0" borderId="18" xfId="4" applyFont="1" applyBorder="1" applyAlignment="1">
      <alignment horizontal="center" vertical="center" wrapText="1"/>
    </xf>
    <xf numFmtId="0" fontId="41" fillId="0" borderId="29" xfId="4" applyFont="1" applyBorder="1" applyAlignment="1">
      <alignment horizontal="center" vertical="center" wrapText="1"/>
    </xf>
    <xf numFmtId="0" fontId="3" fillId="0" borderId="0" xfId="4" applyFont="1" applyBorder="1" applyAlignment="1">
      <alignment horizontal="left" vertical="center"/>
    </xf>
    <xf numFmtId="0" fontId="3" fillId="0" borderId="6" xfId="4" applyFont="1" applyBorder="1" applyAlignment="1">
      <alignment horizontal="left" vertical="center"/>
    </xf>
    <xf numFmtId="0" fontId="3" fillId="0" borderId="67" xfId="4" applyFont="1" applyBorder="1" applyAlignment="1">
      <alignment horizontal="center" vertical="center"/>
    </xf>
    <xf numFmtId="0" fontId="41" fillId="0" borderId="67" xfId="4" applyFont="1" applyBorder="1" applyAlignment="1">
      <alignment horizontal="center" vertical="center" shrinkToFit="1"/>
    </xf>
    <xf numFmtId="0" fontId="25" fillId="0" borderId="67" xfId="4" applyFont="1" applyBorder="1" applyAlignment="1">
      <alignment horizontal="center" vertical="center" shrinkToFit="1"/>
    </xf>
    <xf numFmtId="0" fontId="41" fillId="0" borderId="67" xfId="4" applyFont="1" applyBorder="1" applyAlignment="1">
      <alignment horizontal="center" vertical="center"/>
    </xf>
    <xf numFmtId="0" fontId="3" fillId="0" borderId="70" xfId="4" applyFont="1" applyBorder="1" applyAlignment="1">
      <alignment horizontal="center" vertical="center"/>
    </xf>
    <xf numFmtId="0" fontId="25" fillId="0" borderId="70" xfId="4" applyFont="1" applyBorder="1" applyAlignment="1">
      <alignment horizontal="center" vertical="center" shrinkToFit="1"/>
    </xf>
    <xf numFmtId="41" fontId="41" fillId="0" borderId="70" xfId="4" applyNumberFormat="1" applyFont="1" applyBorder="1" applyAlignment="1">
      <alignment horizontal="center" vertical="center"/>
    </xf>
    <xf numFmtId="0" fontId="3" fillId="0" borderId="12" xfId="4" applyFont="1" applyBorder="1" applyAlignment="1">
      <alignment horizontal="center" vertical="center"/>
    </xf>
    <xf numFmtId="0" fontId="25" fillId="0" borderId="12" xfId="4" applyFont="1" applyBorder="1" applyAlignment="1">
      <alignment horizontal="center" vertical="center" shrinkToFit="1"/>
    </xf>
    <xf numFmtId="41" fontId="41" fillId="0" borderId="12" xfId="4" applyNumberFormat="1" applyFont="1" applyBorder="1" applyAlignment="1">
      <alignment horizontal="center" vertical="center"/>
    </xf>
    <xf numFmtId="0" fontId="3" fillId="0" borderId="27" xfId="4" applyFont="1" applyBorder="1" applyAlignment="1">
      <alignment horizontal="center" vertical="center"/>
    </xf>
    <xf numFmtId="0" fontId="41" fillId="0" borderId="13" xfId="4" applyFont="1" applyBorder="1" applyAlignment="1">
      <alignment horizontal="center" vertical="center"/>
    </xf>
    <xf numFmtId="0" fontId="2" fillId="0" borderId="18" xfId="4" applyFont="1" applyBorder="1" applyAlignment="1">
      <alignment horizontal="center" vertical="top" wrapText="1"/>
    </xf>
    <xf numFmtId="0" fontId="2" fillId="0" borderId="29" xfId="4" applyFont="1" applyBorder="1" applyAlignment="1">
      <alignment horizontal="center" vertical="top" wrapText="1"/>
    </xf>
    <xf numFmtId="0" fontId="3" fillId="0" borderId="63" xfId="4" applyFont="1" applyBorder="1" applyAlignment="1">
      <alignment horizontal="center" vertical="center"/>
    </xf>
    <xf numFmtId="0" fontId="3" fillId="0" borderId="64" xfId="4" applyFont="1" applyBorder="1" applyAlignment="1">
      <alignment horizontal="center" vertical="center"/>
    </xf>
    <xf numFmtId="0" fontId="3" fillId="0" borderId="66" xfId="4" applyFont="1" applyBorder="1" applyAlignment="1">
      <alignment horizontal="center" vertical="center"/>
    </xf>
    <xf numFmtId="0" fontId="3" fillId="0" borderId="32" xfId="4" applyFont="1" applyBorder="1" applyAlignment="1">
      <alignment horizontal="center" vertical="center"/>
    </xf>
    <xf numFmtId="0" fontId="3" fillId="0" borderId="7" xfId="4" applyFont="1" applyBorder="1" applyAlignment="1">
      <alignment horizontal="center" vertical="center"/>
    </xf>
    <xf numFmtId="0" fontId="3" fillId="0" borderId="9" xfId="4" applyFont="1" applyBorder="1" applyAlignment="1">
      <alignment horizontal="center" vertical="center"/>
    </xf>
    <xf numFmtId="0" fontId="3" fillId="0" borderId="49" xfId="4" applyFont="1" applyBorder="1" applyAlignment="1">
      <alignment horizontal="center" vertical="center"/>
    </xf>
    <xf numFmtId="0" fontId="3" fillId="0" borderId="11" xfId="4" applyFont="1" applyBorder="1" applyAlignment="1">
      <alignment horizontal="center" vertical="center"/>
    </xf>
    <xf numFmtId="0" fontId="2" fillId="0" borderId="62" xfId="4" applyFont="1" applyBorder="1" applyAlignment="1">
      <alignment horizontal="center" vertical="top"/>
    </xf>
    <xf numFmtId="0" fontId="2" fillId="0" borderId="14" xfId="4" applyFont="1" applyBorder="1" applyAlignment="1">
      <alignment horizontal="center" vertical="top"/>
    </xf>
    <xf numFmtId="0" fontId="3" fillId="0" borderId="31" xfId="4" applyFont="1" applyBorder="1" applyAlignment="1">
      <alignment horizontal="left" vertical="top" wrapText="1"/>
    </xf>
    <xf numFmtId="0" fontId="3" fillId="0" borderId="2" xfId="4" applyFont="1" applyBorder="1" applyAlignment="1">
      <alignment horizontal="left" vertical="top" wrapText="1"/>
    </xf>
    <xf numFmtId="0" fontId="3" fillId="0" borderId="3" xfId="4" applyFont="1" applyBorder="1" applyAlignment="1">
      <alignment horizontal="left" vertical="top" wrapText="1"/>
    </xf>
    <xf numFmtId="0" fontId="3" fillId="0" borderId="15" xfId="4" applyFont="1" applyBorder="1" applyAlignment="1">
      <alignment horizontal="center" vertical="center" shrinkToFit="1"/>
    </xf>
    <xf numFmtId="0" fontId="3" fillId="0" borderId="25" xfId="4" applyFont="1" applyBorder="1" applyAlignment="1">
      <alignment horizontal="center" vertical="center" shrinkToFit="1"/>
    </xf>
    <xf numFmtId="0" fontId="5" fillId="0" borderId="27" xfId="4" applyFont="1" applyBorder="1" applyAlignment="1">
      <alignment horizontal="left" vertical="top"/>
    </xf>
    <xf numFmtId="0" fontId="5" fillId="0" borderId="0" xfId="4" applyFont="1" applyBorder="1" applyAlignment="1">
      <alignment horizontal="left" vertical="top"/>
    </xf>
    <xf numFmtId="0" fontId="5" fillId="0" borderId="6" xfId="4" applyFont="1" applyBorder="1" applyAlignment="1">
      <alignment horizontal="left" vertical="top"/>
    </xf>
    <xf numFmtId="0" fontId="2" fillId="0" borderId="27" xfId="4" applyFont="1" applyBorder="1" applyAlignment="1">
      <alignment horizontal="left" vertical="top" wrapText="1"/>
    </xf>
    <xf numFmtId="0" fontId="2" fillId="0" borderId="28" xfId="4" applyFont="1" applyBorder="1" applyAlignment="1">
      <alignment horizontal="left" vertical="top" wrapText="1"/>
    </xf>
    <xf numFmtId="0" fontId="5" fillId="0" borderId="31" xfId="4" applyFont="1" applyBorder="1" applyAlignment="1">
      <alignment horizontal="center" vertical="center"/>
    </xf>
    <xf numFmtId="0" fontId="5" fillId="0" borderId="2" xfId="4" applyFont="1" applyBorder="1" applyAlignment="1">
      <alignment horizontal="center" vertical="center"/>
    </xf>
    <xf numFmtId="0" fontId="5" fillId="0" borderId="28" xfId="4" applyFont="1" applyBorder="1" applyAlignment="1">
      <alignment horizontal="center" vertical="center"/>
    </xf>
    <xf numFmtId="0" fontId="5" fillId="0" borderId="18" xfId="4" applyFont="1" applyBorder="1" applyAlignment="1">
      <alignment horizontal="center" vertical="center"/>
    </xf>
    <xf numFmtId="0" fontId="2" fillId="0" borderId="1" xfId="4" applyFont="1" applyBorder="1" applyAlignment="1">
      <alignment horizontal="left" vertical="center" wrapText="1"/>
    </xf>
    <xf numFmtId="0" fontId="2" fillId="0" borderId="2" xfId="4" applyFont="1" applyBorder="1" applyAlignment="1">
      <alignment horizontal="left" vertical="center" wrapText="1"/>
    </xf>
    <xf numFmtId="0" fontId="2" fillId="0" borderId="3" xfId="4" applyFont="1" applyBorder="1" applyAlignment="1">
      <alignment horizontal="left" vertical="center" wrapText="1"/>
    </xf>
    <xf numFmtId="0" fontId="2" fillId="0" borderId="30" xfId="4" applyFont="1" applyBorder="1" applyAlignment="1">
      <alignment horizontal="left" vertical="center" wrapText="1"/>
    </xf>
    <xf numFmtId="0" fontId="2" fillId="0" borderId="18" xfId="4" applyFont="1" applyBorder="1" applyAlignment="1">
      <alignment horizontal="left" vertical="center" wrapText="1"/>
    </xf>
    <xf numFmtId="0" fontId="2" fillId="0" borderId="29" xfId="4" applyFont="1" applyBorder="1" applyAlignment="1">
      <alignment horizontal="left" vertical="center" wrapText="1"/>
    </xf>
    <xf numFmtId="0" fontId="4" fillId="0" borderId="1" xfId="4" applyFont="1" applyBorder="1" applyAlignment="1">
      <alignment horizontal="left" vertical="center"/>
    </xf>
    <xf numFmtId="0" fontId="4" fillId="0" borderId="2" xfId="4" applyFont="1" applyBorder="1" applyAlignment="1">
      <alignment horizontal="left" vertical="center"/>
    </xf>
    <xf numFmtId="0" fontId="4" fillId="0" borderId="3" xfId="4" applyFont="1" applyBorder="1" applyAlignment="1">
      <alignment horizontal="left" vertical="center"/>
    </xf>
    <xf numFmtId="0" fontId="4" fillId="0" borderId="30" xfId="4" applyFont="1" applyBorder="1" applyAlignment="1">
      <alignment horizontal="left" vertical="center"/>
    </xf>
    <xf numFmtId="0" fontId="4" fillId="0" borderId="18" xfId="4" applyFont="1" applyBorder="1" applyAlignment="1">
      <alignment horizontal="left" vertical="center"/>
    </xf>
    <xf numFmtId="0" fontId="4" fillId="0" borderId="29" xfId="4" applyFont="1" applyBorder="1" applyAlignment="1">
      <alignment horizontal="left" vertical="center"/>
    </xf>
    <xf numFmtId="0" fontId="5" fillId="0" borderId="1" xfId="4" applyFont="1" applyBorder="1" applyAlignment="1">
      <alignment horizontal="center" vertical="center" shrinkToFit="1"/>
    </xf>
    <xf numFmtId="0" fontId="5" fillId="0" borderId="10" xfId="4" applyFont="1" applyBorder="1" applyAlignment="1">
      <alignment horizontal="center" vertical="center" shrinkToFit="1"/>
    </xf>
    <xf numFmtId="0" fontId="5" fillId="0" borderId="30" xfId="4" applyFont="1" applyBorder="1" applyAlignment="1">
      <alignment horizontal="center" vertical="center" shrinkToFit="1"/>
    </xf>
    <xf numFmtId="0" fontId="5" fillId="0" borderId="19" xfId="4" applyFont="1" applyBorder="1" applyAlignment="1">
      <alignment horizontal="center" vertical="center" shrinkToFit="1"/>
    </xf>
    <xf numFmtId="0" fontId="3" fillId="0" borderId="13" xfId="4" applyFont="1" applyBorder="1" applyAlignment="1">
      <alignment horizontal="left" vertical="center"/>
    </xf>
    <xf numFmtId="0" fontId="3" fillId="3" borderId="5" xfId="4" applyFont="1" applyFill="1" applyBorder="1" applyAlignment="1">
      <alignment horizontal="center" vertical="center" wrapText="1" shrinkToFit="1"/>
    </xf>
    <xf numFmtId="0" fontId="3" fillId="3" borderId="22" xfId="4" applyFont="1" applyFill="1" applyBorder="1" applyAlignment="1">
      <alignment horizontal="center" vertical="center" wrapText="1" shrinkToFit="1"/>
    </xf>
    <xf numFmtId="0" fontId="3" fillId="0" borderId="14" xfId="4" applyFont="1" applyBorder="1" applyAlignment="1">
      <alignment horizontal="left" vertical="center"/>
    </xf>
    <xf numFmtId="0" fontId="3" fillId="0" borderId="15" xfId="4" applyFont="1" applyBorder="1" applyAlignment="1">
      <alignment horizontal="left" vertical="center" wrapText="1"/>
    </xf>
    <xf numFmtId="0" fontId="23" fillId="0" borderId="15" xfId="4" applyFont="1" applyBorder="1" applyAlignment="1">
      <alignment vertical="center" wrapText="1"/>
    </xf>
    <xf numFmtId="0" fontId="23" fillId="0" borderId="25" xfId="4" applyFont="1" applyBorder="1" applyAlignment="1">
      <alignment vertical="center" wrapText="1"/>
    </xf>
    <xf numFmtId="0" fontId="23" fillId="0" borderId="0" xfId="4" applyFont="1" applyBorder="1" applyAlignment="1">
      <alignment vertical="center" wrapText="1"/>
    </xf>
    <xf numFmtId="0" fontId="23" fillId="0" borderId="6" xfId="4" applyFont="1" applyBorder="1" applyAlignment="1">
      <alignment vertical="center" wrapText="1"/>
    </xf>
    <xf numFmtId="0" fontId="3" fillId="0" borderId="24" xfId="4" applyFont="1" applyBorder="1" applyAlignment="1">
      <alignment horizontal="center" vertical="center"/>
    </xf>
    <xf numFmtId="0" fontId="3" fillId="0" borderId="15" xfId="4" applyFont="1" applyBorder="1" applyAlignment="1">
      <alignment horizontal="center" vertical="center"/>
    </xf>
    <xf numFmtId="0" fontId="3" fillId="0" borderId="16" xfId="4" applyFont="1" applyBorder="1" applyAlignment="1">
      <alignment horizontal="center" vertical="center"/>
    </xf>
    <xf numFmtId="0" fontId="3" fillId="0" borderId="49" xfId="4" applyFont="1" applyBorder="1" applyAlignment="1">
      <alignment horizontal="center" vertical="center" shrinkToFit="1"/>
    </xf>
    <xf numFmtId="0" fontId="3" fillId="0" borderId="11" xfId="4" applyFont="1" applyBorder="1" applyAlignment="1">
      <alignment horizontal="center" vertical="center" shrinkToFit="1"/>
    </xf>
    <xf numFmtId="0" fontId="4" fillId="0" borderId="56" xfId="4" applyFont="1" applyBorder="1" applyAlignment="1">
      <alignment horizontal="center" vertical="center"/>
    </xf>
    <xf numFmtId="0" fontId="4" fillId="0" borderId="45" xfId="4" applyFont="1" applyBorder="1" applyAlignment="1">
      <alignment horizontal="center" vertical="center"/>
    </xf>
    <xf numFmtId="0" fontId="4" fillId="0" borderId="8" xfId="4" applyFont="1" applyBorder="1" applyAlignment="1">
      <alignment horizontal="left" vertical="center"/>
    </xf>
    <xf numFmtId="0" fontId="4" fillId="0" borderId="7" xfId="4" applyFont="1" applyBorder="1" applyAlignment="1">
      <alignment horizontal="left" vertical="center"/>
    </xf>
    <xf numFmtId="0" fontId="4" fillId="0" borderId="9" xfId="4" applyFont="1" applyBorder="1" applyAlignment="1">
      <alignment horizontal="left" vertical="center"/>
    </xf>
    <xf numFmtId="0" fontId="3" fillId="3" borderId="1" xfId="4" applyFont="1" applyFill="1" applyBorder="1" applyAlignment="1">
      <alignment horizontal="center" vertical="center" wrapText="1"/>
    </xf>
    <xf numFmtId="0" fontId="3" fillId="3" borderId="10" xfId="4" applyFont="1" applyFill="1" applyBorder="1" applyAlignment="1">
      <alignment horizontal="center" vertical="center" wrapText="1"/>
    </xf>
    <xf numFmtId="0" fontId="3" fillId="3" borderId="8" xfId="4" applyFont="1" applyFill="1" applyBorder="1" applyAlignment="1">
      <alignment horizontal="center" vertical="center" wrapText="1"/>
    </xf>
    <xf numFmtId="0" fontId="3" fillId="3" borderId="57" xfId="4" applyFont="1" applyFill="1" applyBorder="1" applyAlignment="1">
      <alignment horizontal="center" vertical="center" wrapText="1"/>
    </xf>
    <xf numFmtId="0" fontId="3" fillId="0" borderId="69" xfId="4" applyFont="1" applyBorder="1" applyAlignment="1">
      <alignment horizontal="left" vertical="center"/>
    </xf>
    <xf numFmtId="0" fontId="3" fillId="0" borderId="28" xfId="4" applyFont="1" applyBorder="1" applyAlignment="1">
      <alignment horizontal="center" vertical="center"/>
    </xf>
    <xf numFmtId="0" fontId="2" fillId="0" borderId="62" xfId="4" applyFont="1" applyBorder="1" applyAlignment="1">
      <alignment horizontal="center" vertical="center"/>
    </xf>
    <xf numFmtId="0" fontId="2" fillId="0" borderId="14" xfId="4" applyFont="1" applyBorder="1" applyAlignment="1">
      <alignment horizontal="center" vertical="center"/>
    </xf>
    <xf numFmtId="0" fontId="2" fillId="0" borderId="61" xfId="4" applyFont="1" applyBorder="1" applyAlignment="1">
      <alignment horizontal="center" vertical="center"/>
    </xf>
    <xf numFmtId="0" fontId="2" fillId="0" borderId="13" xfId="4" applyFont="1" applyBorder="1" applyAlignment="1">
      <alignment horizontal="center" vertical="center"/>
    </xf>
    <xf numFmtId="0" fontId="3" fillId="0" borderId="49" xfId="4" applyFont="1" applyBorder="1" applyAlignment="1">
      <alignment horizontal="left" vertical="center" wrapText="1"/>
    </xf>
    <xf numFmtId="0" fontId="3" fillId="0" borderId="11" xfId="4" applyFont="1" applyBorder="1" applyAlignment="1">
      <alignment horizontal="left" vertical="center"/>
    </xf>
    <xf numFmtId="0" fontId="5" fillId="0" borderId="11" xfId="4" applyFont="1" applyBorder="1" applyAlignment="1">
      <alignment horizontal="center" vertical="center" wrapText="1"/>
    </xf>
    <xf numFmtId="0" fontId="24" fillId="0" borderId="11" xfId="4" applyFont="1" applyBorder="1" applyAlignment="1">
      <alignment horizontal="center" vertical="center" wrapText="1"/>
    </xf>
    <xf numFmtId="0" fontId="5" fillId="0" borderId="11" xfId="4" applyFont="1" applyBorder="1" applyAlignment="1">
      <alignment horizontal="center" vertical="center"/>
    </xf>
    <xf numFmtId="0" fontId="2" fillId="0" borderId="59" xfId="4" applyFont="1" applyBorder="1" applyAlignment="1">
      <alignment horizontal="center" vertical="top" wrapText="1"/>
    </xf>
    <xf numFmtId="0" fontId="2" fillId="0" borderId="51" xfId="4" applyFont="1" applyBorder="1" applyAlignment="1">
      <alignment horizontal="center" vertical="top" wrapText="1"/>
    </xf>
    <xf numFmtId="0" fontId="2" fillId="0" borderId="60" xfId="4" applyFont="1" applyBorder="1" applyAlignment="1">
      <alignment horizontal="center" vertical="top" wrapText="1"/>
    </xf>
    <xf numFmtId="0" fontId="2" fillId="0" borderId="27" xfId="4" applyFont="1" applyBorder="1" applyAlignment="1">
      <alignment horizontal="center" vertical="top" wrapText="1"/>
    </xf>
    <xf numFmtId="0" fontId="2" fillId="0" borderId="0" xfId="4" applyFont="1" applyBorder="1" applyAlignment="1">
      <alignment horizontal="center" vertical="top" wrapText="1"/>
    </xf>
    <xf numFmtId="0" fontId="2" fillId="0" borderId="6" xfId="4" applyFont="1" applyBorder="1" applyAlignment="1">
      <alignment horizontal="center" vertical="top" wrapText="1"/>
    </xf>
    <xf numFmtId="0" fontId="2" fillId="0" borderId="28" xfId="4" applyFont="1" applyBorder="1" applyAlignment="1">
      <alignment horizontal="center" vertical="top" wrapText="1"/>
    </xf>
    <xf numFmtId="0" fontId="2" fillId="0" borderId="4" xfId="4" applyFont="1" applyBorder="1" applyAlignment="1">
      <alignment horizontal="left" vertical="center"/>
    </xf>
    <xf numFmtId="0" fontId="2" fillId="0" borderId="0" xfId="4" applyFont="1" applyBorder="1" applyAlignment="1">
      <alignment horizontal="left" vertical="center"/>
    </xf>
    <xf numFmtId="0" fontId="2" fillId="0" borderId="6" xfId="4" applyFont="1" applyBorder="1" applyAlignment="1">
      <alignment horizontal="left" vertical="center"/>
    </xf>
    <xf numFmtId="0" fontId="3" fillId="0" borderId="30" xfId="4" applyFont="1" applyBorder="1" applyAlignment="1">
      <alignment horizontal="left" vertical="center" wrapText="1"/>
    </xf>
    <xf numFmtId="0" fontId="23" fillId="0" borderId="18" xfId="4" applyFont="1" applyBorder="1" applyAlignment="1">
      <alignment horizontal="left" vertical="center"/>
    </xf>
    <xf numFmtId="0" fontId="2" fillId="0" borderId="18" xfId="4" applyFont="1" applyBorder="1" applyAlignment="1">
      <alignment horizontal="left" vertical="center"/>
    </xf>
    <xf numFmtId="0" fontId="2" fillId="0" borderId="29" xfId="4" applyFont="1" applyBorder="1" applyAlignment="1">
      <alignment horizontal="left" vertical="center"/>
    </xf>
    <xf numFmtId="0" fontId="4" fillId="0" borderId="31" xfId="4" applyFont="1" applyBorder="1" applyAlignment="1">
      <alignment horizontal="center"/>
    </xf>
    <xf numFmtId="0" fontId="4" fillId="0" borderId="2" xfId="4" applyFont="1" applyBorder="1" applyAlignment="1">
      <alignment horizontal="center"/>
    </xf>
    <xf numFmtId="0" fontId="3" fillId="0" borderId="2" xfId="4" applyFont="1" applyBorder="1" applyAlignment="1">
      <alignment horizontal="left" vertical="center"/>
    </xf>
    <xf numFmtId="0" fontId="3" fillId="0" borderId="3" xfId="4" applyFont="1" applyBorder="1" applyAlignment="1">
      <alignment horizontal="left" vertical="center"/>
    </xf>
    <xf numFmtId="177" fontId="4" fillId="0" borderId="2" xfId="4" applyNumberFormat="1" applyFont="1" applyBorder="1" applyAlignment="1">
      <alignment horizontal="left" vertical="center"/>
    </xf>
    <xf numFmtId="0" fontId="3" fillId="0" borderId="34" xfId="4" applyFont="1" applyBorder="1" applyAlignment="1">
      <alignment horizontal="left" vertical="center"/>
    </xf>
    <xf numFmtId="0" fontId="3" fillId="0" borderId="35" xfId="4" applyFont="1" applyBorder="1" applyAlignment="1">
      <alignment horizontal="left" vertical="center"/>
    </xf>
    <xf numFmtId="0" fontId="3" fillId="0" borderId="33" xfId="4" applyFont="1" applyBorder="1" applyAlignment="1">
      <alignment horizontal="left" vertical="center"/>
    </xf>
    <xf numFmtId="0" fontId="4" fillId="0" borderId="58" xfId="4" applyFont="1" applyBorder="1" applyAlignment="1">
      <alignment horizontal="center" vertical="center"/>
    </xf>
    <xf numFmtId="0" fontId="4" fillId="0" borderId="35" xfId="4" applyFont="1" applyBorder="1" applyAlignment="1">
      <alignment horizontal="center" vertical="center"/>
    </xf>
    <xf numFmtId="0" fontId="4" fillId="0" borderId="35" xfId="4" applyFont="1" applyBorder="1" applyAlignment="1">
      <alignment horizontal="left" vertical="center"/>
    </xf>
    <xf numFmtId="0" fontId="4" fillId="0" borderId="33" xfId="4" applyFont="1" applyBorder="1" applyAlignment="1">
      <alignment horizontal="left" vertical="center"/>
    </xf>
    <xf numFmtId="0" fontId="2" fillId="0" borderId="18" xfId="4" applyFont="1" applyBorder="1" applyAlignment="1">
      <alignment horizontal="center" vertical="center"/>
    </xf>
    <xf numFmtId="0" fontId="2" fillId="0" borderId="29" xfId="4" applyFont="1" applyBorder="1" applyAlignment="1">
      <alignment horizontal="center" vertical="center"/>
    </xf>
    <xf numFmtId="0" fontId="2" fillId="0" borderId="30" xfId="4" applyFont="1" applyBorder="1" applyAlignment="1">
      <alignment horizontal="center" vertical="center"/>
    </xf>
    <xf numFmtId="0" fontId="23" fillId="0" borderId="47" xfId="4" applyFont="1" applyBorder="1" applyAlignment="1">
      <alignment horizontal="center" vertical="center"/>
    </xf>
    <xf numFmtId="0" fontId="23" fillId="0" borderId="48" xfId="4" applyFont="1" applyBorder="1" applyAlignment="1">
      <alignment horizontal="center" vertical="center"/>
    </xf>
    <xf numFmtId="0" fontId="4" fillId="0" borderId="42" xfId="4" applyFont="1" applyBorder="1" applyAlignment="1">
      <alignment horizontal="center" vertical="center"/>
    </xf>
    <xf numFmtId="0" fontId="4" fillId="0" borderId="43" xfId="4" applyFont="1" applyBorder="1" applyAlignment="1">
      <alignment horizontal="center" vertical="center"/>
    </xf>
    <xf numFmtId="0" fontId="4" fillId="0" borderId="44" xfId="4" applyFont="1" applyBorder="1" applyAlignment="1">
      <alignment horizontal="center" vertical="center"/>
    </xf>
    <xf numFmtId="0" fontId="4" fillId="0" borderId="40" xfId="4" applyFont="1" applyBorder="1" applyAlignment="1">
      <alignment horizontal="center" vertical="center"/>
    </xf>
    <xf numFmtId="0" fontId="8" fillId="0" borderId="1" xfId="4" applyFont="1" applyBorder="1" applyAlignment="1">
      <alignment vertical="center" wrapText="1"/>
    </xf>
    <xf numFmtId="0" fontId="8" fillId="0" borderId="23" xfId="4" applyFont="1" applyBorder="1" applyAlignment="1">
      <alignment vertical="center"/>
    </xf>
    <xf numFmtId="0" fontId="8" fillId="0" borderId="22" xfId="4" applyFont="1" applyBorder="1" applyAlignment="1">
      <alignment vertical="center"/>
    </xf>
    <xf numFmtId="0" fontId="22" fillId="0" borderId="32" xfId="4" applyFont="1" applyBorder="1" applyAlignment="1">
      <alignment horizontal="left" vertical="center" wrapText="1"/>
    </xf>
    <xf numFmtId="0" fontId="22" fillId="0" borderId="7" xfId="4" applyFont="1" applyBorder="1" applyAlignment="1">
      <alignment horizontal="left" vertical="center" wrapText="1"/>
    </xf>
    <xf numFmtId="0" fontId="22" fillId="0" borderId="9" xfId="4" applyFont="1" applyBorder="1" applyAlignment="1">
      <alignment horizontal="left" vertical="center" wrapText="1"/>
    </xf>
    <xf numFmtId="0" fontId="22" fillId="0" borderId="41" xfId="4" applyFont="1" applyBorder="1" applyAlignment="1">
      <alignment vertical="center"/>
    </xf>
    <xf numFmtId="0" fontId="22" fillId="0" borderId="23" xfId="4" applyFont="1" applyBorder="1" applyAlignment="1">
      <alignment vertical="center"/>
    </xf>
    <xf numFmtId="0" fontId="22" fillId="0" borderId="22" xfId="4" applyFont="1" applyBorder="1" applyAlignment="1">
      <alignment vertical="center"/>
    </xf>
    <xf numFmtId="0" fontId="2" fillId="0" borderId="0" xfId="4" applyFont="1" applyBorder="1" applyAlignment="1">
      <alignment horizontal="right" vertical="center"/>
    </xf>
    <xf numFmtId="0" fontId="2" fillId="0" borderId="23" xfId="4" applyFont="1" applyBorder="1" applyAlignment="1">
      <alignment horizontal="right" vertical="center"/>
    </xf>
    <xf numFmtId="0" fontId="2" fillId="0" borderId="22" xfId="4" applyFont="1" applyBorder="1" applyAlignment="1">
      <alignment horizontal="right" vertical="center"/>
    </xf>
    <xf numFmtId="0" fontId="2" fillId="0" borderId="5" xfId="4" applyFont="1" applyBorder="1" applyAlignment="1">
      <alignment horizontal="center" vertical="center" wrapText="1"/>
    </xf>
    <xf numFmtId="0" fontId="2" fillId="0" borderId="23" xfId="4" applyFont="1" applyBorder="1" applyAlignment="1">
      <alignment horizontal="center" vertical="center" wrapText="1"/>
    </xf>
    <xf numFmtId="0" fontId="2" fillId="0" borderId="22" xfId="4" applyFont="1" applyBorder="1" applyAlignment="1">
      <alignment horizontal="center" vertical="center" wrapText="1"/>
    </xf>
    <xf numFmtId="0" fontId="2" fillId="0" borderId="7" xfId="4" applyFont="1" applyBorder="1" applyAlignment="1">
      <alignment horizontal="right" vertical="center"/>
    </xf>
    <xf numFmtId="0" fontId="2" fillId="0" borderId="9" xfId="4" applyFont="1" applyBorder="1" applyAlignment="1">
      <alignment horizontal="right" vertical="center"/>
    </xf>
    <xf numFmtId="0" fontId="20" fillId="0" borderId="0" xfId="4" applyFont="1" applyBorder="1" applyAlignment="1">
      <alignment horizontal="center" vertical="top" wrapText="1"/>
    </xf>
    <xf numFmtId="0" fontId="20" fillId="0" borderId="0" xfId="4" applyFont="1" applyBorder="1" applyAlignment="1">
      <alignment horizontal="center" vertical="top"/>
    </xf>
    <xf numFmtId="0" fontId="20" fillId="0" borderId="6" xfId="4" applyFont="1" applyBorder="1" applyAlignment="1">
      <alignment horizontal="center" vertical="top"/>
    </xf>
    <xf numFmtId="0" fontId="21" fillId="0" borderId="0" xfId="4" applyFont="1" applyBorder="1" applyAlignment="1">
      <alignment horizontal="left" vertical="center" wrapText="1"/>
    </xf>
    <xf numFmtId="0" fontId="7" fillId="0" borderId="24" xfId="4" applyFont="1" applyBorder="1" applyAlignment="1">
      <alignment horizontal="left" vertical="center" wrapText="1"/>
    </xf>
    <xf numFmtId="0" fontId="7" fillId="0" borderId="15" xfId="4" applyFont="1" applyBorder="1" applyAlignment="1">
      <alignment horizontal="left" vertical="center" wrapText="1"/>
    </xf>
    <xf numFmtId="0" fontId="7" fillId="0" borderId="25" xfId="4" applyFont="1" applyBorder="1" applyAlignment="1">
      <alignment horizontal="left" vertical="center" wrapText="1"/>
    </xf>
    <xf numFmtId="0" fontId="7" fillId="0" borderId="27" xfId="4" applyFont="1" applyBorder="1" applyAlignment="1">
      <alignment horizontal="left" vertical="center" wrapText="1"/>
    </xf>
    <xf numFmtId="0" fontId="7" fillId="0" borderId="0" xfId="4" applyFont="1" applyBorder="1" applyAlignment="1">
      <alignment horizontal="left" vertical="center" wrapText="1"/>
    </xf>
    <xf numFmtId="0" fontId="7" fillId="0" borderId="6" xfId="4" applyFont="1" applyBorder="1" applyAlignment="1">
      <alignment horizontal="left" vertical="center" wrapText="1"/>
    </xf>
    <xf numFmtId="0" fontId="7" fillId="0" borderId="32" xfId="4" applyFont="1" applyBorder="1" applyAlignment="1">
      <alignment horizontal="left" vertical="center" wrapText="1"/>
    </xf>
    <xf numFmtId="0" fontId="7" fillId="0" borderId="7" xfId="4" applyFont="1" applyBorder="1" applyAlignment="1">
      <alignment horizontal="left" vertical="center" wrapText="1"/>
    </xf>
    <xf numFmtId="0" fontId="7" fillId="0" borderId="9" xfId="4" applyFont="1" applyBorder="1" applyAlignment="1">
      <alignment horizontal="left" vertical="center" wrapText="1"/>
    </xf>
    <xf numFmtId="0" fontId="3" fillId="0" borderId="27" xfId="0" applyFont="1" applyBorder="1" applyAlignment="1">
      <alignment horizontal="left" vertical="top" wrapText="1"/>
    </xf>
    <xf numFmtId="0" fontId="27" fillId="0" borderId="0" xfId="0" applyFont="1" applyAlignment="1">
      <alignment vertical="top" wrapText="1"/>
    </xf>
    <xf numFmtId="0" fontId="27" fillId="0" borderId="6" xfId="0" applyFont="1" applyBorder="1" applyAlignment="1">
      <alignment vertical="top" wrapText="1"/>
    </xf>
    <xf numFmtId="0" fontId="2" fillId="0" borderId="53" xfId="4" applyFont="1" applyBorder="1" applyAlignment="1">
      <alignment horizontal="left" vertical="top" wrapText="1"/>
    </xf>
    <xf numFmtId="0" fontId="2" fillId="0" borderId="54" xfId="4" applyFont="1" applyBorder="1" applyAlignment="1">
      <alignment horizontal="left" vertical="top" wrapText="1"/>
    </xf>
    <xf numFmtId="0" fontId="2" fillId="0" borderId="23" xfId="4" applyFont="1" applyBorder="1" applyAlignment="1">
      <alignment horizontal="left" vertical="top" wrapText="1"/>
    </xf>
    <xf numFmtId="0" fontId="2" fillId="0" borderId="22" xfId="4" applyFont="1" applyBorder="1" applyAlignment="1">
      <alignment horizontal="left" vertical="top" wrapText="1"/>
    </xf>
    <xf numFmtId="178" fontId="2" fillId="0" borderId="52" xfId="4" applyNumberFormat="1" applyFont="1" applyBorder="1" applyAlignment="1">
      <alignment horizontal="center" vertical="center"/>
    </xf>
    <xf numFmtId="178" fontId="2" fillId="0" borderId="53" xfId="4" applyNumberFormat="1" applyFont="1" applyBorder="1" applyAlignment="1">
      <alignment horizontal="center" vertical="center"/>
    </xf>
    <xf numFmtId="178" fontId="2" fillId="0" borderId="54" xfId="4" applyNumberFormat="1" applyFont="1" applyBorder="1" applyAlignment="1">
      <alignment horizontal="center" vertical="center"/>
    </xf>
    <xf numFmtId="178" fontId="2" fillId="0" borderId="55" xfId="4" applyNumberFormat="1" applyFont="1" applyBorder="1" applyAlignment="1">
      <alignment horizontal="center" vertical="center"/>
    </xf>
    <xf numFmtId="9" fontId="2" fillId="0" borderId="55" xfId="4" applyNumberFormat="1" applyFont="1" applyBorder="1" applyAlignment="1">
      <alignment horizontal="center" vertical="center"/>
    </xf>
    <xf numFmtId="9" fontId="2" fillId="0" borderId="53" xfId="4" applyNumberFormat="1" applyFont="1" applyBorder="1" applyAlignment="1">
      <alignment horizontal="center" vertical="center"/>
    </xf>
    <xf numFmtId="9" fontId="2" fillId="0" borderId="54" xfId="4" applyNumberFormat="1" applyFont="1" applyBorder="1" applyAlignment="1">
      <alignment horizontal="center" vertical="center"/>
    </xf>
    <xf numFmtId="0" fontId="4" fillId="0" borderId="46" xfId="4" applyFont="1" applyBorder="1" applyAlignment="1">
      <alignment horizontal="center" vertical="center"/>
    </xf>
    <xf numFmtId="0" fontId="4" fillId="0" borderId="47" xfId="4" applyFont="1" applyBorder="1" applyAlignment="1">
      <alignment horizontal="center" vertical="center"/>
    </xf>
    <xf numFmtId="0" fontId="4" fillId="0" borderId="48" xfId="4" applyFont="1" applyBorder="1" applyAlignment="1">
      <alignment horizontal="center" vertical="center"/>
    </xf>
    <xf numFmtId="0" fontId="4" fillId="0" borderId="83" xfId="4" applyFont="1" applyBorder="1" applyAlignment="1">
      <alignment horizontal="center" vertical="center"/>
    </xf>
    <xf numFmtId="0" fontId="3" fillId="3" borderId="83" xfId="4" applyFont="1" applyFill="1" applyBorder="1" applyAlignment="1">
      <alignment horizontal="center" vertical="center" wrapText="1" shrinkToFit="1"/>
    </xf>
    <xf numFmtId="0" fontId="3" fillId="3" borderId="90" xfId="4" applyFont="1" applyFill="1" applyBorder="1" applyAlignment="1">
      <alignment horizontal="center" vertical="center" wrapText="1" shrinkToFit="1"/>
    </xf>
    <xf numFmtId="0" fontId="3" fillId="0" borderId="84" xfId="4" applyFont="1" applyBorder="1" applyAlignment="1">
      <alignment horizontal="center" vertical="center"/>
    </xf>
    <xf numFmtId="0" fontId="3" fillId="0" borderId="85" xfId="4" applyFont="1" applyBorder="1" applyAlignment="1">
      <alignment horizontal="center" vertical="center"/>
    </xf>
    <xf numFmtId="0" fontId="3" fillId="0" borderId="85" xfId="4" applyFont="1" applyBorder="1" applyAlignment="1">
      <alignment horizontal="center" vertical="center" shrinkToFit="1"/>
    </xf>
    <xf numFmtId="0" fontId="3" fillId="0" borderId="91" xfId="4" applyFont="1" applyBorder="1" applyAlignment="1">
      <alignment horizontal="center" vertical="center" shrinkToFit="1"/>
    </xf>
    <xf numFmtId="0" fontId="4" fillId="0" borderId="50" xfId="4" applyFont="1" applyBorder="1" applyAlignment="1">
      <alignment horizontal="center" vertical="center"/>
    </xf>
    <xf numFmtId="0" fontId="4" fillId="0" borderId="7" xfId="4" applyFont="1" applyBorder="1" applyAlignment="1">
      <alignment horizontal="center" vertical="center"/>
    </xf>
    <xf numFmtId="0" fontId="4" fillId="0" borderId="9" xfId="4" applyFont="1" applyBorder="1" applyAlignment="1">
      <alignment horizontal="center" vertical="center"/>
    </xf>
    <xf numFmtId="0" fontId="3" fillId="0" borderId="25" xfId="4" applyFont="1" applyBorder="1" applyAlignment="1">
      <alignment horizontal="center" vertical="center"/>
    </xf>
    <xf numFmtId="0" fontId="3" fillId="0" borderId="80" xfId="4" applyFont="1" applyBorder="1" applyAlignment="1">
      <alignment horizontal="center" vertical="center"/>
    </xf>
    <xf numFmtId="0" fontId="3" fillId="0" borderId="81" xfId="4" applyFont="1" applyBorder="1" applyAlignment="1">
      <alignment horizontal="center" vertical="center"/>
    </xf>
    <xf numFmtId="0" fontId="4" fillId="0" borderId="81" xfId="4" applyFont="1" applyBorder="1" applyAlignment="1">
      <alignment horizontal="center" vertical="center" shrinkToFit="1"/>
    </xf>
    <xf numFmtId="0" fontId="4" fillId="0" borderId="89" xfId="4" applyFont="1" applyBorder="1" applyAlignment="1">
      <alignment horizontal="center" vertical="center" shrinkToFit="1"/>
    </xf>
    <xf numFmtId="0" fontId="4" fillId="0" borderId="82" xfId="4" applyFont="1" applyBorder="1" applyAlignment="1">
      <alignment horizontal="center" vertical="center" wrapText="1"/>
    </xf>
    <xf numFmtId="0" fontId="4" fillId="0" borderId="83" xfId="4" applyFont="1" applyBorder="1" applyAlignment="1">
      <alignment horizontal="center" vertical="center" wrapText="1"/>
    </xf>
    <xf numFmtId="49" fontId="4" fillId="0" borderId="83" xfId="4" applyNumberFormat="1" applyFont="1" applyBorder="1" applyAlignment="1">
      <alignment horizontal="center" vertical="center"/>
    </xf>
    <xf numFmtId="0" fontId="2" fillId="0" borderId="4" xfId="4" applyFont="1" applyBorder="1" applyAlignment="1">
      <alignment horizontal="left" vertical="center" wrapText="1"/>
    </xf>
    <xf numFmtId="0" fontId="2" fillId="0" borderId="0" xfId="4" applyFont="1" applyBorder="1" applyAlignment="1">
      <alignment horizontal="left" vertical="center" wrapText="1"/>
    </xf>
    <xf numFmtId="0" fontId="2" fillId="0" borderId="6" xfId="4" applyFont="1" applyBorder="1" applyAlignment="1">
      <alignment horizontal="left" vertical="center" wrapText="1"/>
    </xf>
    <xf numFmtId="0" fontId="22" fillId="0" borderId="41" xfId="4" applyFont="1" applyBorder="1" applyAlignment="1">
      <alignment horizontal="left" vertical="center" wrapText="1"/>
    </xf>
    <xf numFmtId="0" fontId="22" fillId="0" borderId="23" xfId="4" applyFont="1" applyBorder="1" applyAlignment="1">
      <alignment horizontal="left" vertical="center" wrapText="1"/>
    </xf>
    <xf numFmtId="0" fontId="22" fillId="0" borderId="22" xfId="4" applyFont="1" applyBorder="1" applyAlignment="1">
      <alignment horizontal="left" vertical="center" wrapText="1"/>
    </xf>
    <xf numFmtId="0" fontId="8" fillId="0" borderId="2" xfId="4" applyFont="1" applyBorder="1" applyAlignment="1">
      <alignment vertical="center" wrapText="1"/>
    </xf>
    <xf numFmtId="0" fontId="8" fillId="0" borderId="3" xfId="4" applyFont="1" applyBorder="1" applyAlignment="1">
      <alignment vertical="center" wrapText="1"/>
    </xf>
    <xf numFmtId="0" fontId="32" fillId="0" borderId="27" xfId="0" applyFont="1" applyBorder="1" applyAlignment="1">
      <alignment horizontal="left" vertical="center" wrapText="1"/>
    </xf>
    <xf numFmtId="0" fontId="33" fillId="0" borderId="0" xfId="0" applyFont="1" applyAlignment="1">
      <alignment vertical="center" wrapText="1"/>
    </xf>
    <xf numFmtId="0" fontId="33" fillId="0" borderId="6" xfId="0" applyFont="1" applyBorder="1" applyAlignment="1">
      <alignment vertical="center" wrapText="1"/>
    </xf>
    <xf numFmtId="0" fontId="28" fillId="0" borderId="27" xfId="0" applyFont="1" applyBorder="1" applyAlignment="1">
      <alignment horizontal="left" vertical="center" wrapText="1"/>
    </xf>
    <xf numFmtId="0" fontId="29" fillId="0" borderId="0" xfId="0" applyFont="1" applyAlignment="1">
      <alignment vertical="center" wrapText="1"/>
    </xf>
    <xf numFmtId="0" fontId="29" fillId="0" borderId="6" xfId="0" applyFont="1" applyBorder="1" applyAlignment="1">
      <alignment vertical="center" wrapText="1"/>
    </xf>
    <xf numFmtId="0" fontId="3" fillId="0" borderId="0" xfId="4" applyFont="1" applyBorder="1" applyAlignment="1">
      <alignment horizontal="right" vertical="center"/>
    </xf>
    <xf numFmtId="0" fontId="3" fillId="0" borderId="0" xfId="4" applyFont="1" applyBorder="1" applyAlignment="1">
      <alignment horizontal="right" vertical="center" wrapText="1"/>
    </xf>
    <xf numFmtId="0" fontId="2" fillId="0" borderId="62" xfId="4" applyFont="1" applyBorder="1" applyAlignment="1">
      <alignment horizontal="left" vertical="top" wrapText="1"/>
    </xf>
    <xf numFmtId="0" fontId="2" fillId="0" borderId="14" xfId="4" applyFont="1" applyBorder="1" applyAlignment="1">
      <alignment horizontal="left" vertical="top" wrapText="1"/>
    </xf>
    <xf numFmtId="0" fontId="4" fillId="0" borderId="0" xfId="4" applyFont="1" applyAlignment="1">
      <alignment horizontal="left" vertical="top" wrapText="1"/>
    </xf>
    <xf numFmtId="0" fontId="3" fillId="0" borderId="5" xfId="4" applyFont="1" applyBorder="1" applyAlignment="1">
      <alignment horizontal="left" vertical="center"/>
    </xf>
    <xf numFmtId="0" fontId="3" fillId="0" borderId="23" xfId="4" applyFont="1" applyBorder="1" applyAlignment="1">
      <alignment horizontal="left" vertical="center"/>
    </xf>
    <xf numFmtId="0" fontId="3" fillId="0" borderId="22" xfId="4" applyFont="1" applyBorder="1" applyAlignment="1">
      <alignment horizontal="left" vertical="center"/>
    </xf>
    <xf numFmtId="0" fontId="3" fillId="3" borderId="13" xfId="4" applyFont="1" applyFill="1" applyBorder="1" applyAlignment="1">
      <alignment horizontal="center" vertical="center" wrapText="1" shrinkToFit="1"/>
    </xf>
    <xf numFmtId="0" fontId="3" fillId="0" borderId="55" xfId="4" applyFont="1" applyBorder="1" applyAlignment="1">
      <alignment horizontal="left" vertical="center"/>
    </xf>
    <xf numFmtId="0" fontId="3" fillId="0" borderId="53" xfId="4" applyFont="1" applyBorder="1" applyAlignment="1">
      <alignment horizontal="left" vertical="center"/>
    </xf>
    <xf numFmtId="0" fontId="3" fillId="0" borderId="54" xfId="4" applyFont="1" applyBorder="1" applyAlignment="1">
      <alignment horizontal="left" vertical="center"/>
    </xf>
    <xf numFmtId="0" fontId="3" fillId="3" borderId="14" xfId="4" applyFont="1" applyFill="1" applyBorder="1" applyAlignment="1">
      <alignment horizontal="center" vertical="center" wrapText="1" shrinkToFit="1"/>
    </xf>
    <xf numFmtId="0" fontId="3" fillId="3" borderId="55" xfId="4" applyFont="1" applyFill="1" applyBorder="1" applyAlignment="1">
      <alignment horizontal="center" vertical="center" wrapText="1" shrinkToFit="1"/>
    </xf>
    <xf numFmtId="0" fontId="3" fillId="0" borderId="1" xfId="4" applyFont="1" applyBorder="1" applyAlignment="1">
      <alignment horizontal="left" vertical="center"/>
    </xf>
    <xf numFmtId="0" fontId="3" fillId="3" borderId="23" xfId="4" applyFont="1" applyFill="1" applyBorder="1" applyAlignment="1">
      <alignment horizontal="center" vertical="center" wrapText="1" shrinkToFit="1"/>
    </xf>
    <xf numFmtId="0" fontId="3" fillId="0" borderId="3" xfId="4" applyFont="1" applyBorder="1" applyAlignment="1">
      <alignment horizontal="center" vertical="center" shrinkToFit="1"/>
    </xf>
    <xf numFmtId="0" fontId="3" fillId="0" borderId="29" xfId="4" applyFont="1" applyBorder="1" applyAlignment="1">
      <alignment horizontal="center" vertical="center" shrinkToFit="1"/>
    </xf>
    <xf numFmtId="0" fontId="3" fillId="0" borderId="30" xfId="4" applyFont="1" applyBorder="1" applyAlignment="1">
      <alignment horizontal="left" vertical="center"/>
    </xf>
    <xf numFmtId="0" fontId="3" fillId="0" borderId="18" xfId="4" applyFont="1" applyBorder="1" applyAlignment="1">
      <alignment horizontal="left" vertical="center"/>
    </xf>
    <xf numFmtId="0" fontId="3" fillId="0" borderId="29" xfId="4" applyFont="1" applyBorder="1" applyAlignment="1">
      <alignment horizontal="left" vertical="center"/>
    </xf>
    <xf numFmtId="0" fontId="3" fillId="3" borderId="1" xfId="4" applyFont="1" applyFill="1" applyBorder="1" applyAlignment="1">
      <alignment horizontal="center" vertical="center" wrapText="1" shrinkToFit="1"/>
    </xf>
    <xf numFmtId="0" fontId="3" fillId="3" borderId="3" xfId="4" applyFont="1" applyFill="1" applyBorder="1" applyAlignment="1">
      <alignment horizontal="center" vertical="center" wrapText="1" shrinkToFit="1"/>
    </xf>
    <xf numFmtId="0" fontId="3" fillId="3" borderId="30" xfId="4" applyFont="1" applyFill="1" applyBorder="1" applyAlignment="1">
      <alignment horizontal="center" vertical="center" wrapText="1" shrinkToFit="1"/>
    </xf>
    <xf numFmtId="0" fontId="3" fillId="3" borderId="29" xfId="4" applyFont="1" applyFill="1" applyBorder="1" applyAlignment="1">
      <alignment horizontal="center" vertical="center" wrapText="1" shrinkToFit="1"/>
    </xf>
    <xf numFmtId="0" fontId="3" fillId="0" borderId="55" xfId="4" applyFont="1" applyBorder="1" applyAlignment="1">
      <alignment horizontal="center" vertical="center" shrinkToFit="1"/>
    </xf>
    <xf numFmtId="0" fontId="3" fillId="0" borderId="53" xfId="4" applyFont="1" applyBorder="1" applyAlignment="1">
      <alignment horizontal="center" vertical="center" shrinkToFit="1"/>
    </xf>
    <xf numFmtId="0" fontId="27" fillId="0" borderId="15" xfId="4" applyFont="1" applyBorder="1" applyAlignment="1">
      <alignment vertical="center" wrapText="1"/>
    </xf>
    <xf numFmtId="0" fontId="27" fillId="0" borderId="25" xfId="4" applyFont="1" applyBorder="1" applyAlignment="1">
      <alignment vertical="center" wrapText="1"/>
    </xf>
    <xf numFmtId="0" fontId="27" fillId="0" borderId="0" xfId="4" applyFont="1" applyBorder="1" applyAlignment="1">
      <alignment vertical="center" wrapText="1"/>
    </xf>
    <xf numFmtId="0" fontId="27" fillId="0" borderId="6" xfId="4" applyFont="1" applyBorder="1" applyAlignment="1">
      <alignment vertical="center" wrapText="1"/>
    </xf>
    <xf numFmtId="0" fontId="3" fillId="0" borderId="24" xfId="4" applyFont="1" applyBorder="1" applyAlignment="1">
      <alignment horizontal="left" vertical="center" wrapText="1"/>
    </xf>
    <xf numFmtId="0" fontId="4" fillId="0" borderId="26" xfId="4" applyFont="1" applyBorder="1" applyAlignment="1">
      <alignment horizontal="left" vertical="center" wrapText="1"/>
    </xf>
    <xf numFmtId="0" fontId="4" fillId="0" borderId="25" xfId="4" applyFont="1" applyBorder="1" applyAlignment="1">
      <alignment horizontal="left" vertical="center" wrapText="1"/>
    </xf>
    <xf numFmtId="0" fontId="4" fillId="0" borderId="4" xfId="4" applyFont="1" applyBorder="1" applyAlignment="1">
      <alignment horizontal="left" vertical="center" wrapText="1"/>
    </xf>
    <xf numFmtId="0" fontId="4" fillId="0" borderId="6" xfId="4" applyFont="1" applyBorder="1" applyAlignment="1">
      <alignment horizontal="left" vertical="center" wrapText="1"/>
    </xf>
    <xf numFmtId="0" fontId="4" fillId="0" borderId="8" xfId="4" applyFont="1" applyBorder="1" applyAlignment="1">
      <alignment horizontal="left" vertical="center" wrapText="1"/>
    </xf>
    <xf numFmtId="0" fontId="4" fillId="0" borderId="9" xfId="4" applyFont="1" applyBorder="1" applyAlignment="1">
      <alignment horizontal="left" vertical="center" wrapText="1"/>
    </xf>
    <xf numFmtId="0" fontId="3" fillId="0" borderId="8" xfId="4" applyFont="1" applyBorder="1" applyAlignment="1">
      <alignment horizontal="left" vertical="center"/>
    </xf>
    <xf numFmtId="0" fontId="3" fillId="0" borderId="7" xfId="4" applyFont="1" applyBorder="1" applyAlignment="1">
      <alignment horizontal="left" vertical="center"/>
    </xf>
    <xf numFmtId="0" fontId="3" fillId="0" borderId="9" xfId="4" applyFont="1" applyBorder="1" applyAlignment="1">
      <alignment horizontal="left" vertical="center"/>
    </xf>
    <xf numFmtId="0" fontId="3" fillId="3" borderId="4" xfId="4" applyFont="1" applyFill="1" applyBorder="1" applyAlignment="1">
      <alignment horizontal="center" vertical="center" wrapText="1" shrinkToFit="1"/>
    </xf>
    <xf numFmtId="0" fontId="3" fillId="3" borderId="6" xfId="4" applyFont="1" applyFill="1" applyBorder="1" applyAlignment="1">
      <alignment horizontal="center" vertical="center" wrapText="1" shrinkToFit="1"/>
    </xf>
    <xf numFmtId="0" fontId="2" fillId="0" borderId="59" xfId="4" applyFont="1" applyBorder="1" applyAlignment="1">
      <alignment horizontal="center" vertical="top"/>
    </xf>
    <xf numFmtId="0" fontId="2" fillId="0" borderId="51" xfId="4" applyFont="1" applyBorder="1" applyAlignment="1">
      <alignment horizontal="center" vertical="top"/>
    </xf>
    <xf numFmtId="0" fontId="2" fillId="0" borderId="60" xfId="4" applyFont="1" applyBorder="1" applyAlignment="1">
      <alignment horizontal="center" vertical="top"/>
    </xf>
    <xf numFmtId="0" fontId="2" fillId="0" borderId="27" xfId="4" applyFont="1" applyBorder="1" applyAlignment="1">
      <alignment horizontal="center" vertical="top"/>
    </xf>
    <xf numFmtId="0" fontId="2" fillId="0" borderId="0" xfId="4" applyFont="1" applyBorder="1" applyAlignment="1">
      <alignment horizontal="center" vertical="top"/>
    </xf>
    <xf numFmtId="0" fontId="2" fillId="0" borderId="6" xfId="4" applyFont="1" applyBorder="1" applyAlignment="1">
      <alignment horizontal="center" vertical="top"/>
    </xf>
    <xf numFmtId="0" fontId="2" fillId="0" borderId="28" xfId="4" applyFont="1" applyBorder="1" applyAlignment="1">
      <alignment horizontal="center" vertical="top"/>
    </xf>
    <xf numFmtId="0" fontId="2" fillId="0" borderId="18" xfId="4" applyFont="1" applyBorder="1" applyAlignment="1">
      <alignment horizontal="center" vertical="top"/>
    </xf>
    <xf numFmtId="0" fontId="2" fillId="0" borderId="29" xfId="4" applyFont="1" applyBorder="1" applyAlignment="1">
      <alignment horizontal="center" vertical="top"/>
    </xf>
    <xf numFmtId="0" fontId="8" fillId="0" borderId="1" xfId="4" applyFont="1" applyBorder="1" applyAlignment="1">
      <alignment vertical="center"/>
    </xf>
    <xf numFmtId="0" fontId="22" fillId="0" borderId="41" xfId="4" applyFont="1" applyBorder="1" applyAlignment="1">
      <alignment vertical="center" wrapText="1"/>
    </xf>
    <xf numFmtId="0" fontId="22" fillId="0" borderId="23" xfId="4" applyFont="1" applyBorder="1" applyAlignment="1">
      <alignment vertical="center" wrapText="1"/>
    </xf>
    <xf numFmtId="0" fontId="22" fillId="0" borderId="22" xfId="4" applyFont="1" applyBorder="1" applyAlignment="1">
      <alignment vertical="center" wrapText="1"/>
    </xf>
    <xf numFmtId="0" fontId="23" fillId="0" borderId="4" xfId="4" applyFont="1" applyBorder="1">
      <alignment vertical="center"/>
    </xf>
    <xf numFmtId="0" fontId="23" fillId="0" borderId="0" xfId="4" applyFont="1" applyBorder="1">
      <alignment vertical="center"/>
    </xf>
    <xf numFmtId="0" fontId="23" fillId="0" borderId="6" xfId="4" applyFont="1" applyBorder="1">
      <alignment vertical="center"/>
    </xf>
    <xf numFmtId="0" fontId="23" fillId="0" borderId="18" xfId="4" applyFont="1" applyBorder="1">
      <alignment vertical="center"/>
    </xf>
    <xf numFmtId="0" fontId="23" fillId="0" borderId="29" xfId="4" applyFont="1" applyBorder="1">
      <alignment vertical="center"/>
    </xf>
    <xf numFmtId="0" fontId="23" fillId="0" borderId="30" xfId="4" applyFont="1" applyBorder="1">
      <alignment vertical="center"/>
    </xf>
    <xf numFmtId="0" fontId="23" fillId="0" borderId="2" xfId="4" applyFont="1" applyBorder="1">
      <alignment vertical="center"/>
    </xf>
    <xf numFmtId="0" fontId="23" fillId="0" borderId="3" xfId="4" applyFont="1" applyBorder="1">
      <alignment vertical="center"/>
    </xf>
    <xf numFmtId="0" fontId="23" fillId="0" borderId="1" xfId="4" applyFont="1" applyBorder="1">
      <alignment vertical="center"/>
    </xf>
    <xf numFmtId="0" fontId="23" fillId="0" borderId="47" xfId="4" applyFont="1" applyBorder="1">
      <alignment vertical="center"/>
    </xf>
    <xf numFmtId="0" fontId="23" fillId="0" borderId="48" xfId="4" applyFont="1" applyBorder="1">
      <alignment vertical="center"/>
    </xf>
    <xf numFmtId="0" fontId="26" fillId="0" borderId="47" xfId="4" applyFont="1" applyBorder="1">
      <alignment vertical="center"/>
    </xf>
    <xf numFmtId="0" fontId="26" fillId="0" borderId="48" xfId="4" applyFont="1" applyBorder="1">
      <alignment vertical="center"/>
    </xf>
    <xf numFmtId="38" fontId="30" fillId="0" borderId="30" xfId="3" applyFont="1" applyBorder="1" applyAlignment="1">
      <alignment vertical="center"/>
    </xf>
    <xf numFmtId="0" fontId="31" fillId="0" borderId="18" xfId="4" applyFont="1" applyBorder="1">
      <alignment vertical="center"/>
    </xf>
    <xf numFmtId="0" fontId="31" fillId="0" borderId="29" xfId="4" applyFont="1" applyBorder="1">
      <alignment vertical="center"/>
    </xf>
    <xf numFmtId="38" fontId="30" fillId="0" borderId="18" xfId="3" applyFont="1" applyBorder="1" applyAlignment="1">
      <alignment vertical="center"/>
    </xf>
    <xf numFmtId="38" fontId="30" fillId="0" borderId="29" xfId="3" applyFont="1" applyBorder="1" applyAlignment="1">
      <alignment vertical="center"/>
    </xf>
    <xf numFmtId="0" fontId="30" fillId="0" borderId="27" xfId="4" applyFont="1" applyBorder="1" applyAlignment="1">
      <alignment horizontal="left" vertical="center"/>
    </xf>
    <xf numFmtId="0" fontId="30" fillId="0" borderId="0" xfId="4" applyFont="1" applyBorder="1" applyAlignment="1">
      <alignment horizontal="left" vertical="center"/>
    </xf>
    <xf numFmtId="0" fontId="30" fillId="0" borderId="6" xfId="4" applyFont="1" applyBorder="1" applyAlignment="1">
      <alignment horizontal="left" vertical="center"/>
    </xf>
    <xf numFmtId="38" fontId="30" fillId="0" borderId="4" xfId="3" applyFont="1" applyBorder="1" applyAlignment="1">
      <alignment horizontal="right" vertical="center"/>
    </xf>
    <xf numFmtId="38" fontId="30" fillId="0" borderId="0" xfId="3" applyFont="1" applyBorder="1" applyAlignment="1">
      <alignment horizontal="right" vertical="center"/>
    </xf>
    <xf numFmtId="38" fontId="30" fillId="0" borderId="6" xfId="3" applyFont="1" applyBorder="1" applyAlignment="1">
      <alignment horizontal="right" vertical="center"/>
    </xf>
    <xf numFmtId="38" fontId="30" fillId="0" borderId="4" xfId="3" applyFont="1" applyBorder="1" applyAlignment="1">
      <alignment vertical="center"/>
    </xf>
    <xf numFmtId="38" fontId="30" fillId="0" borderId="0" xfId="3" applyFont="1" applyBorder="1" applyAlignment="1">
      <alignment vertical="center"/>
    </xf>
    <xf numFmtId="38" fontId="30" fillId="0" borderId="6" xfId="3" applyFont="1" applyBorder="1" applyAlignment="1">
      <alignment vertical="center"/>
    </xf>
    <xf numFmtId="0" fontId="3" fillId="0" borderId="6" xfId="4" applyFont="1" applyBorder="1" applyAlignment="1">
      <alignment horizontal="left" vertical="top"/>
    </xf>
    <xf numFmtId="0" fontId="3" fillId="0" borderId="0" xfId="4" applyFont="1" applyBorder="1" applyAlignment="1">
      <alignment vertical="top"/>
    </xf>
    <xf numFmtId="0" fontId="3" fillId="0" borderId="6" xfId="4" applyFont="1" applyBorder="1" applyAlignment="1">
      <alignment vertical="top"/>
    </xf>
    <xf numFmtId="0" fontId="3" fillId="0" borderId="0" xfId="4" applyFont="1" applyBorder="1" applyAlignment="1">
      <alignment vertical="top" shrinkToFit="1"/>
    </xf>
    <xf numFmtId="0" fontId="3" fillId="0" borderId="6" xfId="4" applyFont="1" applyBorder="1" applyAlignment="1">
      <alignment vertical="top" shrinkToFit="1"/>
    </xf>
    <xf numFmtId="0" fontId="23" fillId="0" borderId="70" xfId="4" applyFont="1" applyBorder="1" applyAlignment="1">
      <alignment horizontal="center" vertical="center" shrinkToFit="1"/>
    </xf>
    <xf numFmtId="41" fontId="2" fillId="0" borderId="70" xfId="4" applyNumberFormat="1" applyFont="1" applyBorder="1" applyAlignment="1">
      <alignment horizontal="center" vertical="center"/>
    </xf>
    <xf numFmtId="0" fontId="2" fillId="0" borderId="67" xfId="4" applyFont="1" applyBorder="1" applyAlignment="1">
      <alignment horizontal="center" vertical="center" shrinkToFit="1"/>
    </xf>
    <xf numFmtId="0" fontId="23" fillId="0" borderId="67" xfId="4" applyFont="1" applyBorder="1" applyAlignment="1">
      <alignment horizontal="center" vertical="center" shrinkToFit="1"/>
    </xf>
    <xf numFmtId="0" fontId="2" fillId="0" borderId="67" xfId="4" applyFont="1" applyBorder="1" applyAlignment="1">
      <alignment horizontal="center" vertical="center"/>
    </xf>
    <xf numFmtId="0" fontId="23" fillId="0" borderId="12" xfId="4" applyFont="1" applyBorder="1" applyAlignment="1">
      <alignment horizontal="center" vertical="center" shrinkToFit="1"/>
    </xf>
    <xf numFmtId="41" fontId="2" fillId="0" borderId="12" xfId="4" applyNumberFormat="1" applyFont="1" applyBorder="1" applyAlignment="1">
      <alignment horizontal="center" vertical="center"/>
    </xf>
    <xf numFmtId="0" fontId="2" fillId="0" borderId="53" xfId="4" applyFont="1" applyBorder="1" applyAlignment="1">
      <alignment horizontal="center" vertical="center" wrapText="1"/>
    </xf>
    <xf numFmtId="0" fontId="23" fillId="0" borderId="53" xfId="0" applyFont="1" applyBorder="1" applyAlignment="1">
      <alignment horizontal="center" vertical="center" wrapText="1"/>
    </xf>
    <xf numFmtId="0" fontId="23" fillId="0" borderId="54" xfId="0" applyFont="1" applyBorder="1" applyAlignment="1">
      <alignment horizontal="center" vertical="center" wrapText="1"/>
    </xf>
    <xf numFmtId="0" fontId="4" fillId="0" borderId="98" xfId="4" applyFont="1" applyBorder="1" applyAlignment="1">
      <alignment horizontal="center" vertical="center"/>
    </xf>
    <xf numFmtId="0" fontId="2" fillId="3" borderId="98" xfId="4" applyFont="1" applyFill="1" applyBorder="1" applyAlignment="1">
      <alignment horizontal="center" vertical="center"/>
    </xf>
    <xf numFmtId="0" fontId="2" fillId="3" borderId="99" xfId="4" applyFont="1" applyFill="1" applyBorder="1" applyAlignment="1">
      <alignment horizontal="center" vertical="center"/>
    </xf>
    <xf numFmtId="0" fontId="2" fillId="3" borderId="106" xfId="4" applyFont="1" applyFill="1" applyBorder="1" applyAlignment="1">
      <alignment horizontal="center" vertical="center"/>
    </xf>
    <xf numFmtId="0" fontId="3" fillId="0" borderId="102" xfId="4" applyFont="1" applyBorder="1" applyAlignment="1">
      <alignment horizontal="center" vertical="center"/>
    </xf>
    <xf numFmtId="0" fontId="3" fillId="0" borderId="103" xfId="4" applyFont="1" applyBorder="1" applyAlignment="1">
      <alignment horizontal="center" vertical="center"/>
    </xf>
    <xf numFmtId="0" fontId="2" fillId="0" borderId="53" xfId="4" applyFont="1" applyBorder="1" applyAlignment="1">
      <alignment horizontal="center" vertical="top" wrapText="1"/>
    </xf>
    <xf numFmtId="0" fontId="23" fillId="0" borderId="53" xfId="0" applyFont="1" applyBorder="1" applyAlignment="1">
      <alignment horizontal="center" vertical="top" wrapText="1"/>
    </xf>
    <xf numFmtId="0" fontId="23" fillId="0" borderId="54" xfId="0" applyFont="1" applyBorder="1" applyAlignment="1">
      <alignment horizontal="center" vertical="top" wrapText="1"/>
    </xf>
    <xf numFmtId="0" fontId="3" fillId="0" borderId="0" xfId="4" applyFont="1" applyBorder="1" applyAlignment="1">
      <alignment horizontal="left" vertical="center" shrinkToFit="1"/>
    </xf>
    <xf numFmtId="0" fontId="3" fillId="0" borderId="6" xfId="4" applyFont="1" applyBorder="1" applyAlignment="1">
      <alignment horizontal="left" vertical="center" shrinkToFit="1"/>
    </xf>
    <xf numFmtId="0" fontId="3" fillId="0" borderId="87" xfId="4" applyFont="1" applyBorder="1" applyAlignment="1">
      <alignment horizontal="center" vertical="center"/>
    </xf>
    <xf numFmtId="0" fontId="23" fillId="0" borderId="95" xfId="0" applyFont="1" applyBorder="1">
      <alignment vertical="center"/>
    </xf>
    <xf numFmtId="0" fontId="23" fillId="0" borderId="92" xfId="0" applyFont="1" applyBorder="1">
      <alignment vertical="center"/>
    </xf>
    <xf numFmtId="0" fontId="3" fillId="0" borderId="6" xfId="4" applyFont="1" applyBorder="1" applyAlignment="1">
      <alignment horizontal="center" vertical="center"/>
    </xf>
    <xf numFmtId="0" fontId="3" fillId="0" borderId="43" xfId="4" applyFont="1" applyBorder="1" applyAlignment="1">
      <alignment horizontal="center" vertical="center"/>
    </xf>
    <xf numFmtId="0" fontId="3" fillId="0" borderId="96" xfId="4" applyFont="1" applyBorder="1" applyAlignment="1">
      <alignment horizontal="center" vertical="center"/>
    </xf>
    <xf numFmtId="0" fontId="4" fillId="0" borderId="51" xfId="4" applyFont="1" applyBorder="1" applyAlignment="1">
      <alignment horizontal="center" vertical="center"/>
    </xf>
    <xf numFmtId="0" fontId="4" fillId="0" borderId="97" xfId="4" applyFont="1" applyBorder="1" applyAlignment="1">
      <alignment horizontal="center" vertical="center"/>
    </xf>
    <xf numFmtId="0" fontId="4" fillId="0" borderId="100" xfId="4" applyFont="1" applyBorder="1" applyAlignment="1">
      <alignment horizontal="center" vertical="center"/>
    </xf>
    <xf numFmtId="0" fontId="4" fillId="0" borderId="101" xfId="4" applyFont="1" applyBorder="1" applyAlignment="1">
      <alignment horizontal="center" vertical="center"/>
    </xf>
    <xf numFmtId="49" fontId="4" fillId="0" borderId="98" xfId="4" applyNumberFormat="1" applyFont="1" applyBorder="1" applyAlignment="1">
      <alignment horizontal="center" vertical="center"/>
    </xf>
    <xf numFmtId="0" fontId="2" fillId="0" borderId="52" xfId="4" applyFont="1" applyBorder="1" applyAlignment="1">
      <alignment horizontal="left" vertical="top"/>
    </xf>
    <xf numFmtId="0" fontId="2" fillId="0" borderId="53" xfId="4" applyFont="1" applyBorder="1" applyAlignment="1">
      <alignment horizontal="left" vertical="top"/>
    </xf>
    <xf numFmtId="0" fontId="2" fillId="0" borderId="54" xfId="4" applyFont="1" applyBorder="1" applyAlignment="1">
      <alignment horizontal="left" vertical="top"/>
    </xf>
    <xf numFmtId="0" fontId="3" fillId="0" borderId="15" xfId="4" applyFont="1" applyBorder="1" applyAlignment="1">
      <alignment horizontal="left" vertical="center" shrinkToFit="1"/>
    </xf>
    <xf numFmtId="0" fontId="23" fillId="0" borderId="47" xfId="0" applyFont="1" applyBorder="1" applyAlignment="1">
      <alignment horizontal="left" vertical="center" shrinkToFit="1"/>
    </xf>
    <xf numFmtId="0" fontId="23" fillId="0" borderId="93" xfId="0" applyFont="1" applyBorder="1" applyAlignment="1">
      <alignment horizontal="left" vertical="center" shrinkToFit="1"/>
    </xf>
    <xf numFmtId="0" fontId="3" fillId="0" borderId="49" xfId="4" applyFont="1" applyBorder="1" applyAlignment="1">
      <alignment horizontal="left" vertical="center" shrinkToFit="1"/>
    </xf>
    <xf numFmtId="0" fontId="3" fillId="0" borderId="11" xfId="4" applyFont="1" applyBorder="1" applyAlignment="1">
      <alignment horizontal="left" vertical="center" shrinkToFit="1"/>
    </xf>
    <xf numFmtId="0" fontId="3" fillId="0" borderId="45" xfId="4" applyFont="1" applyBorder="1" applyAlignment="1">
      <alignment horizontal="center" vertical="center"/>
    </xf>
    <xf numFmtId="0" fontId="2" fillId="3" borderId="1" xfId="4" applyFont="1" applyFill="1" applyBorder="1" applyAlignment="1">
      <alignment horizontal="center" vertical="center"/>
    </xf>
    <xf numFmtId="0" fontId="2" fillId="3" borderId="10" xfId="4" applyFont="1" applyFill="1" applyBorder="1" applyAlignment="1">
      <alignment horizontal="center" vertical="center"/>
    </xf>
    <xf numFmtId="0" fontId="2" fillId="3" borderId="8" xfId="4" applyFont="1" applyFill="1" applyBorder="1" applyAlignment="1">
      <alignment horizontal="center" vertical="center"/>
    </xf>
    <xf numFmtId="0" fontId="2" fillId="3" borderId="57" xfId="4" applyFont="1" applyFill="1" applyBorder="1" applyAlignment="1">
      <alignment horizontal="center" vertical="center"/>
    </xf>
    <xf numFmtId="0" fontId="3" fillId="0" borderId="94" xfId="4" applyFont="1" applyBorder="1" applyAlignment="1">
      <alignment horizontal="left" vertical="center"/>
    </xf>
    <xf numFmtId="0" fontId="3" fillId="0" borderId="24" xfId="4" applyFont="1" applyBorder="1" applyAlignment="1">
      <alignment horizontal="left" vertical="center"/>
    </xf>
    <xf numFmtId="0" fontId="3" fillId="0" borderId="15" xfId="4" applyFont="1" applyBorder="1" applyAlignment="1">
      <alignment horizontal="left" vertical="center"/>
    </xf>
    <xf numFmtId="0" fontId="3" fillId="0" borderId="25" xfId="4" applyFont="1" applyBorder="1" applyAlignment="1">
      <alignment horizontal="left" vertical="center"/>
    </xf>
    <xf numFmtId="0" fontId="23" fillId="0" borderId="0" xfId="0" applyFont="1" applyBorder="1" applyAlignment="1">
      <alignment horizontal="left" vertical="top" wrapText="1"/>
    </xf>
    <xf numFmtId="0" fontId="23" fillId="0" borderId="6" xfId="0" applyFont="1" applyBorder="1" applyAlignment="1">
      <alignment horizontal="left" vertical="top" wrapText="1"/>
    </xf>
    <xf numFmtId="0" fontId="23" fillId="0" borderId="18" xfId="0" applyFont="1" applyBorder="1" applyAlignment="1">
      <alignment horizontal="left" vertical="top" wrapText="1"/>
    </xf>
    <xf numFmtId="0" fontId="23" fillId="0" borderId="29" xfId="0" applyFont="1" applyBorder="1" applyAlignment="1">
      <alignment horizontal="left" vertical="top" wrapText="1"/>
    </xf>
    <xf numFmtId="0" fontId="2" fillId="0" borderId="1" xfId="4" applyFont="1" applyBorder="1" applyAlignment="1">
      <alignment horizontal="left" vertical="center"/>
    </xf>
    <xf numFmtId="0" fontId="2" fillId="0" borderId="2" xfId="4" applyFont="1" applyBorder="1" applyAlignment="1">
      <alignment horizontal="left" vertical="center"/>
    </xf>
    <xf numFmtId="0" fontId="2" fillId="0" borderId="3" xfId="4" applyFont="1" applyBorder="1" applyAlignment="1">
      <alignment horizontal="left" vertical="center"/>
    </xf>
    <xf numFmtId="0" fontId="2" fillId="0" borderId="30" xfId="4" applyFont="1" applyBorder="1" applyAlignment="1">
      <alignment horizontal="left" vertical="center"/>
    </xf>
    <xf numFmtId="0" fontId="2" fillId="3" borderId="5" xfId="4" applyFont="1" applyFill="1" applyBorder="1" applyAlignment="1">
      <alignment horizontal="center" vertical="center"/>
    </xf>
    <xf numFmtId="0" fontId="2" fillId="3" borderId="22" xfId="4" applyFont="1" applyFill="1" applyBorder="1" applyAlignment="1">
      <alignment horizontal="center" vertical="center"/>
    </xf>
    <xf numFmtId="0" fontId="3" fillId="0" borderId="68" xfId="4" applyFont="1" applyBorder="1" applyAlignment="1">
      <alignment horizontal="center" vertical="center"/>
    </xf>
    <xf numFmtId="0" fontId="23" fillId="0" borderId="68" xfId="0" applyFont="1" applyBorder="1">
      <alignment vertical="center"/>
    </xf>
    <xf numFmtId="0" fontId="3" fillId="0" borderId="24" xfId="4" applyFont="1" applyBorder="1" applyAlignment="1">
      <alignment horizontal="left" vertical="center" shrinkToFit="1"/>
    </xf>
    <xf numFmtId="0" fontId="23" fillId="0" borderId="15" xfId="4" applyFont="1" applyBorder="1" applyAlignment="1">
      <alignment vertical="top" wrapText="1"/>
    </xf>
    <xf numFmtId="0" fontId="23" fillId="0" borderId="25" xfId="4" applyFont="1" applyBorder="1" applyAlignment="1">
      <alignment vertical="top" wrapText="1"/>
    </xf>
    <xf numFmtId="0" fontId="23" fillId="0" borderId="0" xfId="4" applyFont="1" applyBorder="1" applyAlignment="1">
      <alignment vertical="top" wrapText="1"/>
    </xf>
    <xf numFmtId="0" fontId="23" fillId="0" borderId="6" xfId="4" applyFont="1" applyBorder="1" applyAlignment="1">
      <alignment vertical="top" wrapText="1"/>
    </xf>
    <xf numFmtId="0" fontId="22" fillId="0" borderId="31" xfId="4" applyFont="1" applyBorder="1">
      <alignment vertical="center"/>
    </xf>
    <xf numFmtId="0" fontId="22" fillId="0" borderId="2" xfId="4" applyFont="1" applyBorder="1">
      <alignment vertical="center"/>
    </xf>
    <xf numFmtId="0" fontId="22" fillId="0" borderId="3" xfId="4" applyFont="1" applyBorder="1">
      <alignment vertical="center"/>
    </xf>
    <xf numFmtId="0" fontId="8" fillId="0" borderId="86" xfId="4" applyFont="1" applyBorder="1" applyAlignment="1">
      <alignment vertical="center" wrapText="1"/>
    </xf>
    <xf numFmtId="0" fontId="8" fillId="0" borderId="13" xfId="4" applyFont="1" applyBorder="1" applyAlignment="1">
      <alignment vertical="center" wrapText="1"/>
    </xf>
    <xf numFmtId="0" fontId="22" fillId="0" borderId="13" xfId="4" applyFont="1" applyBorder="1" applyAlignment="1">
      <alignment horizontal="left" vertical="center" wrapText="1"/>
    </xf>
    <xf numFmtId="0" fontId="3" fillId="0" borderId="8" xfId="4" applyFont="1" applyBorder="1" applyAlignment="1">
      <alignment horizontal="center" vertical="center"/>
    </xf>
    <xf numFmtId="0" fontId="22" fillId="0" borderId="61" xfId="4" applyFont="1" applyBorder="1" applyAlignment="1">
      <alignment horizontal="left" vertical="center"/>
    </xf>
    <xf numFmtId="0" fontId="22" fillId="0" borderId="13" xfId="4" applyFont="1" applyBorder="1" applyAlignment="1">
      <alignment horizontal="left" vertical="center"/>
    </xf>
    <xf numFmtId="0" fontId="23" fillId="0" borderId="13" xfId="0" applyFont="1" applyBorder="1">
      <alignment vertical="center"/>
    </xf>
    <xf numFmtId="0" fontId="22" fillId="0" borderId="13" xfId="4" applyFont="1" applyBorder="1" applyAlignment="1">
      <alignment horizontal="center" vertical="center"/>
    </xf>
    <xf numFmtId="0" fontId="23" fillId="0" borderId="13" xfId="0" applyFont="1" applyBorder="1" applyAlignment="1">
      <alignment horizontal="center" vertical="center"/>
    </xf>
    <xf numFmtId="0" fontId="21" fillId="0" borderId="7" xfId="4" applyFont="1" applyBorder="1" applyAlignment="1">
      <alignment horizontal="left" wrapText="1"/>
    </xf>
    <xf numFmtId="0" fontId="8" fillId="0" borderId="23" xfId="4" applyFont="1" applyBorder="1">
      <alignment vertical="center"/>
    </xf>
    <xf numFmtId="0" fontId="8" fillId="0" borderId="22" xfId="4" applyFont="1" applyBorder="1">
      <alignment vertical="center"/>
    </xf>
    <xf numFmtId="0" fontId="21" fillId="0" borderId="0" xfId="4" applyFont="1" applyBorder="1" applyAlignment="1">
      <alignment horizontal="left" wrapText="1"/>
    </xf>
    <xf numFmtId="0" fontId="2" fillId="0" borderId="0" xfId="0" applyFont="1" applyBorder="1" applyAlignment="1">
      <alignment horizontal="left" vertical="top" wrapText="1"/>
    </xf>
    <xf numFmtId="176" fontId="2" fillId="0" borderId="0" xfId="0" applyNumberFormat="1" applyFont="1" applyBorder="1" applyAlignment="1">
      <alignment horizontal="left" vertical="center" wrapText="1"/>
    </xf>
    <xf numFmtId="0" fontId="35" fillId="0" borderId="4" xfId="0" applyFont="1" applyBorder="1" applyAlignment="1">
      <alignment horizontal="center" vertical="center"/>
    </xf>
    <xf numFmtId="0" fontId="35" fillId="0" borderId="0" xfId="0" applyFont="1" applyBorder="1" applyAlignment="1">
      <alignment horizontal="center" vertical="center"/>
    </xf>
    <xf numFmtId="0" fontId="35" fillId="0" borderId="6" xfId="0" applyFont="1" applyBorder="1" applyAlignment="1">
      <alignment horizontal="center" vertical="center"/>
    </xf>
    <xf numFmtId="0" fontId="2" fillId="0" borderId="4" xfId="0" applyFont="1" applyBorder="1" applyAlignment="1">
      <alignment horizontal="right" vertical="center"/>
    </xf>
    <xf numFmtId="0" fontId="2" fillId="0" borderId="0" xfId="0" applyFont="1" applyBorder="1" applyAlignment="1">
      <alignment horizontal="right" vertical="center"/>
    </xf>
    <xf numFmtId="0" fontId="2" fillId="0" borderId="6" xfId="0" applyFont="1" applyBorder="1" applyAlignment="1">
      <alignment horizontal="right" vertical="center"/>
    </xf>
    <xf numFmtId="0" fontId="2" fillId="0" borderId="0" xfId="0" applyFont="1" applyBorder="1" applyAlignment="1">
      <alignment horizontal="distributed" vertical="top" indent="1"/>
    </xf>
    <xf numFmtId="0" fontId="4" fillId="0" borderId="0" xfId="0" applyFont="1" applyBorder="1" applyAlignment="1">
      <alignment vertical="center" wrapText="1"/>
    </xf>
    <xf numFmtId="0" fontId="3" fillId="0" borderId="21" xfId="4" applyFont="1" applyBorder="1" applyAlignment="1">
      <alignment horizontal="right" vertical="top" wrapText="1"/>
    </xf>
    <xf numFmtId="0" fontId="3" fillId="0" borderId="21" xfId="4" applyFont="1" applyBorder="1" applyAlignment="1">
      <alignment horizontal="left" vertical="top" wrapText="1"/>
    </xf>
    <xf numFmtId="0" fontId="3" fillId="0" borderId="88" xfId="4" applyFont="1" applyBorder="1" applyAlignment="1">
      <alignment horizontal="left" vertical="top" wrapText="1"/>
    </xf>
    <xf numFmtId="0" fontId="23" fillId="0" borderId="53" xfId="0" applyFont="1" applyBorder="1" applyAlignment="1">
      <alignment horizontal="left" vertical="top" wrapText="1"/>
    </xf>
    <xf numFmtId="0" fontId="23" fillId="0" borderId="54" xfId="0" applyFont="1" applyBorder="1" applyAlignment="1">
      <alignment horizontal="left" vertical="top" wrapText="1"/>
    </xf>
    <xf numFmtId="0" fontId="5" fillId="0" borderId="3" xfId="4" applyFont="1" applyBorder="1" applyAlignment="1">
      <alignment horizontal="center" vertical="center"/>
    </xf>
    <xf numFmtId="0" fontId="5" fillId="0" borderId="29" xfId="4" applyFont="1" applyBorder="1" applyAlignment="1">
      <alignment horizontal="center" vertical="center"/>
    </xf>
    <xf numFmtId="0" fontId="23" fillId="0" borderId="2" xfId="0" applyFont="1" applyBorder="1" applyAlignment="1">
      <alignment horizontal="left" vertical="center" wrapText="1"/>
    </xf>
    <xf numFmtId="0" fontId="23" fillId="0" borderId="3" xfId="0" applyFont="1" applyBorder="1" applyAlignment="1">
      <alignment horizontal="left" vertical="center" wrapText="1"/>
    </xf>
    <xf numFmtId="0" fontId="23" fillId="0" borderId="18" xfId="0" applyFont="1" applyBorder="1" applyAlignment="1">
      <alignment horizontal="left" vertical="center" wrapText="1"/>
    </xf>
    <xf numFmtId="0" fontId="23" fillId="0" borderId="29" xfId="0" applyFont="1" applyBorder="1" applyAlignment="1">
      <alignment horizontal="left" vertical="center" wrapText="1"/>
    </xf>
    <xf numFmtId="0" fontId="3" fillId="0" borderId="86" xfId="4" applyFont="1" applyBorder="1" applyAlignment="1">
      <alignment horizontal="center" vertical="center"/>
    </xf>
    <xf numFmtId="0" fontId="2" fillId="3" borderId="55" xfId="4" applyFont="1" applyFill="1" applyBorder="1" applyAlignment="1">
      <alignment horizontal="center" vertical="center"/>
    </xf>
    <xf numFmtId="0" fontId="2" fillId="3" borderId="54" xfId="4" applyFont="1" applyFill="1" applyBorder="1" applyAlignment="1">
      <alignment horizontal="center" vertical="center"/>
    </xf>
    <xf numFmtId="0" fontId="3" fillId="0" borderId="95" xfId="4" applyFont="1" applyBorder="1" applyAlignment="1">
      <alignment horizontal="center" vertical="center"/>
    </xf>
    <xf numFmtId="0" fontId="3" fillId="0" borderId="92" xfId="4" applyFont="1" applyBorder="1" applyAlignment="1">
      <alignment horizontal="center" vertical="center"/>
    </xf>
    <xf numFmtId="0" fontId="23" fillId="0" borderId="47" xfId="0" applyFont="1" applyBorder="1" applyAlignment="1">
      <alignment horizontal="left" vertical="center" wrapText="1"/>
    </xf>
    <xf numFmtId="0" fontId="23" fillId="0" borderId="48" xfId="0" applyFont="1" applyBorder="1" applyAlignment="1">
      <alignment horizontal="left" vertical="center" wrapText="1"/>
    </xf>
    <xf numFmtId="0" fontId="2" fillId="3" borderId="3" xfId="4" applyFont="1" applyFill="1" applyBorder="1" applyAlignment="1">
      <alignment horizontal="center" vertical="center"/>
    </xf>
    <xf numFmtId="0" fontId="2" fillId="3" borderId="9" xfId="4" applyFont="1" applyFill="1" applyBorder="1" applyAlignment="1">
      <alignment horizontal="center" vertical="center"/>
    </xf>
    <xf numFmtId="0" fontId="2" fillId="3" borderId="30" xfId="4" applyFont="1" applyFill="1" applyBorder="1" applyAlignment="1">
      <alignment horizontal="center" vertical="center"/>
    </xf>
    <xf numFmtId="0" fontId="2" fillId="3" borderId="29" xfId="4" applyFont="1" applyFill="1" applyBorder="1" applyAlignment="1">
      <alignment horizontal="center" vertical="center"/>
    </xf>
    <xf numFmtId="0" fontId="3" fillId="0" borderId="13" xfId="4" applyFont="1" applyBorder="1" applyAlignment="1">
      <alignment horizontal="center" vertical="center"/>
    </xf>
    <xf numFmtId="0" fontId="3" fillId="0" borderId="14" xfId="4" applyFont="1" applyBorder="1" applyAlignment="1">
      <alignment horizontal="center" vertical="center"/>
    </xf>
    <xf numFmtId="0" fontId="3" fillId="0" borderId="22" xfId="4" applyFont="1" applyBorder="1" applyAlignment="1">
      <alignment horizontal="center" vertical="center" shrinkToFit="1"/>
    </xf>
    <xf numFmtId="0" fontId="3" fillId="0" borderId="54" xfId="4" applyFont="1" applyBorder="1" applyAlignment="1">
      <alignment horizontal="center" vertical="center" shrinkToFit="1"/>
    </xf>
    <xf numFmtId="0" fontId="2" fillId="0" borderId="52" xfId="4" applyFont="1" applyBorder="1" applyAlignment="1">
      <alignment horizontal="left" vertical="top" wrapText="1"/>
    </xf>
    <xf numFmtId="0" fontId="4" fillId="0" borderId="48" xfId="4" applyFont="1" applyBorder="1" applyAlignment="1">
      <alignment horizontal="left" vertical="center" wrapText="1"/>
    </xf>
    <xf numFmtId="0" fontId="4" fillId="0" borderId="5" xfId="4" applyFont="1" applyBorder="1" applyAlignment="1">
      <alignment horizontal="left" vertical="center" wrapText="1"/>
    </xf>
    <xf numFmtId="0" fontId="4" fillId="0" borderId="22" xfId="4" applyFont="1" applyBorder="1" applyAlignment="1">
      <alignment horizontal="left" vertical="center" wrapText="1"/>
    </xf>
    <xf numFmtId="0" fontId="3" fillId="0" borderId="104" xfId="4" applyFont="1" applyBorder="1" applyAlignment="1">
      <alignment horizontal="center" vertical="center"/>
    </xf>
    <xf numFmtId="0" fontId="3" fillId="0" borderId="61" xfId="4" applyFont="1" applyBorder="1" applyAlignment="1">
      <alignment horizontal="center" vertical="center"/>
    </xf>
    <xf numFmtId="0" fontId="3" fillId="0" borderId="62" xfId="4" applyFont="1" applyBorder="1" applyAlignment="1">
      <alignment horizontal="center" vertical="center"/>
    </xf>
    <xf numFmtId="0" fontId="22" fillId="0" borderId="41" xfId="4" applyFont="1" applyBorder="1">
      <alignment vertical="center"/>
    </xf>
    <xf numFmtId="0" fontId="22" fillId="0" borderId="23" xfId="4" applyFont="1" applyBorder="1">
      <alignment vertical="center"/>
    </xf>
    <xf numFmtId="0" fontId="22" fillId="0" borderId="22" xfId="4" applyFont="1" applyBorder="1">
      <alignment vertical="center"/>
    </xf>
    <xf numFmtId="0" fontId="8" fillId="0" borderId="1" xfId="4" applyFont="1" applyBorder="1" applyAlignment="1">
      <alignment horizontal="left" vertical="center"/>
    </xf>
    <xf numFmtId="0" fontId="8" fillId="0" borderId="2" xfId="4" applyFont="1" applyBorder="1" applyAlignment="1">
      <alignment horizontal="left" vertical="center"/>
    </xf>
    <xf numFmtId="0" fontId="8" fillId="0" borderId="3" xfId="4" applyFont="1" applyBorder="1" applyAlignment="1">
      <alignment horizontal="left" vertical="center"/>
    </xf>
    <xf numFmtId="0" fontId="38" fillId="0" borderId="1" xfId="4" applyFont="1" applyBorder="1" applyAlignment="1">
      <alignment vertical="center" wrapText="1"/>
    </xf>
    <xf numFmtId="0" fontId="38" fillId="0" borderId="23" xfId="4" applyFont="1" applyBorder="1" applyAlignment="1">
      <alignment vertical="center" wrapText="1"/>
    </xf>
    <xf numFmtId="0" fontId="38" fillId="0" borderId="22" xfId="4" applyFont="1" applyBorder="1" applyAlignment="1">
      <alignment vertical="center" wrapText="1"/>
    </xf>
    <xf numFmtId="0" fontId="38" fillId="0" borderId="41" xfId="4" applyFont="1" applyBorder="1">
      <alignment vertical="center"/>
    </xf>
    <xf numFmtId="0" fontId="38" fillId="0" borderId="23" xfId="4" applyFont="1" applyBorder="1">
      <alignment vertical="center"/>
    </xf>
    <xf numFmtId="0" fontId="38" fillId="0" borderId="22" xfId="4" applyFont="1" applyBorder="1">
      <alignment vertical="center"/>
    </xf>
    <xf numFmtId="0" fontId="38" fillId="0" borderId="32" xfId="4" applyFont="1" applyBorder="1" applyAlignment="1">
      <alignment horizontal="left" vertical="center" wrapText="1"/>
    </xf>
    <xf numFmtId="0" fontId="38" fillId="0" borderId="7" xfId="4" applyFont="1" applyBorder="1" applyAlignment="1">
      <alignment horizontal="left" vertical="center" wrapText="1"/>
    </xf>
    <xf numFmtId="0" fontId="38" fillId="0" borderId="9" xfId="4" applyFont="1" applyBorder="1" applyAlignment="1">
      <alignment horizontal="left" vertical="center" wrapText="1"/>
    </xf>
    <xf numFmtId="0" fontId="38" fillId="0" borderId="41" xfId="4" applyFont="1" applyBorder="1" applyAlignment="1">
      <alignment vertical="center" wrapText="1"/>
    </xf>
    <xf numFmtId="0" fontId="21" fillId="0" borderId="7" xfId="4" applyFont="1" applyBorder="1" applyAlignment="1">
      <alignment horizontal="center" wrapText="1"/>
    </xf>
  </cellXfs>
  <cellStyles count="6">
    <cellStyle name="桁区切り" xfId="5" builtinId="6"/>
    <cellStyle name="桁区切り 2" xfId="3" xr:uid="{00000000-0005-0000-0000-000000000000}"/>
    <cellStyle name="標準" xfId="0" builtinId="0"/>
    <cellStyle name="標準 2" xfId="4" xr:uid="{FC63D8C8-4F40-49F1-B1A3-7BD3BE038D7A}"/>
    <cellStyle name="標準 2 2" xfId="1" xr:uid="{00000000-0005-0000-0000-000002000000}"/>
    <cellStyle name="標準 2 3" xfId="2" xr:uid="{00000000-0005-0000-0000-00000300000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26</xdr:col>
      <xdr:colOff>0</xdr:colOff>
      <xdr:row>6</xdr:row>
      <xdr:rowOff>19050</xdr:rowOff>
    </xdr:from>
    <xdr:to>
      <xdr:col>30</xdr:col>
      <xdr:colOff>670174</xdr:colOff>
      <xdr:row>12</xdr:row>
      <xdr:rowOff>47625</xdr:rowOff>
    </xdr:to>
    <xdr:sp macro="" textlink="">
      <xdr:nvSpPr>
        <xdr:cNvPr id="2" name="四角形: 角を丸くする 1">
          <a:extLst>
            <a:ext uri="{FF2B5EF4-FFF2-40B4-BE49-F238E27FC236}">
              <a16:creationId xmlns:a16="http://schemas.microsoft.com/office/drawing/2014/main" id="{DC30B358-A406-4FEA-892C-7D7A57C2ADF6}"/>
            </a:ext>
          </a:extLst>
        </xdr:cNvPr>
        <xdr:cNvSpPr/>
      </xdr:nvSpPr>
      <xdr:spPr>
        <a:xfrm>
          <a:off x="9127435" y="1079224"/>
          <a:ext cx="3420000" cy="1386923"/>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印刷注意：</a:t>
          </a:r>
          <a:endParaRPr kumimoji="1" lang="en-US" altLang="ja-JP" sz="1100"/>
        </a:p>
        <a:p>
          <a:pPr algn="l"/>
          <a:r>
            <a:rPr kumimoji="1" lang="ja-JP" altLang="en-US" sz="1100"/>
            <a:t>入力文字について画面上はセル内に収まっていても、印刷した時にセル内に収まっていない場合がありますので、印刷プレビューを確認の上印刷願います。</a:t>
          </a:r>
        </a:p>
      </xdr:txBody>
    </xdr:sp>
    <xdr:clientData/>
  </xdr:twoCellAnchor>
  <xdr:twoCellAnchor>
    <xdr:from>
      <xdr:col>26</xdr:col>
      <xdr:colOff>0</xdr:colOff>
      <xdr:row>0</xdr:row>
      <xdr:rowOff>0</xdr:rowOff>
    </xdr:from>
    <xdr:to>
      <xdr:col>30</xdr:col>
      <xdr:colOff>670174</xdr:colOff>
      <xdr:row>5</xdr:row>
      <xdr:rowOff>85761</xdr:rowOff>
    </xdr:to>
    <xdr:sp macro="" textlink="">
      <xdr:nvSpPr>
        <xdr:cNvPr id="3" name="四角形: 角を丸くする 2">
          <a:extLst>
            <a:ext uri="{FF2B5EF4-FFF2-40B4-BE49-F238E27FC236}">
              <a16:creationId xmlns:a16="http://schemas.microsoft.com/office/drawing/2014/main" id="{F1450B1F-D420-405F-BD7B-9D521417CF02}"/>
            </a:ext>
          </a:extLst>
        </xdr:cNvPr>
        <xdr:cNvSpPr/>
      </xdr:nvSpPr>
      <xdr:spPr>
        <a:xfrm>
          <a:off x="9127435" y="0"/>
          <a:ext cx="3420000" cy="9720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記入にあたって：</a:t>
          </a:r>
          <a:endParaRPr kumimoji="1" lang="en-US" altLang="ja-JP" sz="1100"/>
        </a:p>
        <a:p>
          <a:pPr algn="l"/>
          <a:r>
            <a:rPr kumimoji="1" lang="ja-JP" altLang="en-US" sz="1100"/>
            <a:t>文章量が多くなる場合は、適宜セルの高さを調整してください。</a:t>
          </a:r>
          <a:endParaRPr kumimoji="1" lang="en-US" altLang="ja-JP" sz="1100"/>
        </a:p>
        <a:p>
          <a:pPr algn="l"/>
          <a:r>
            <a:rPr kumimoji="1" lang="ja-JP" altLang="en-US" sz="1100"/>
            <a:t>フォントサイズは</a:t>
          </a:r>
          <a:r>
            <a:rPr kumimoji="1" lang="en-US" altLang="ja-JP" sz="1100"/>
            <a:t>11</a:t>
          </a:r>
          <a:r>
            <a:rPr kumimoji="1" lang="ja-JP" altLang="en-US" sz="1100"/>
            <a:t>ポイント以上で記入願います。</a:t>
          </a:r>
        </a:p>
      </xdr:txBody>
    </xdr:sp>
    <xdr:clientData/>
  </xdr:twoCellAnchor>
  <xdr:twoCellAnchor>
    <xdr:from>
      <xdr:col>25</xdr:col>
      <xdr:colOff>419320</xdr:colOff>
      <xdr:row>12</xdr:row>
      <xdr:rowOff>219075</xdr:rowOff>
    </xdr:from>
    <xdr:to>
      <xdr:col>33</xdr:col>
      <xdr:colOff>220936</xdr:colOff>
      <xdr:row>15</xdr:row>
      <xdr:rowOff>40072</xdr:rowOff>
    </xdr:to>
    <xdr:sp macro="" textlink="">
      <xdr:nvSpPr>
        <xdr:cNvPr id="4" name="正方形/長方形 3">
          <a:extLst>
            <a:ext uri="{FF2B5EF4-FFF2-40B4-BE49-F238E27FC236}">
              <a16:creationId xmlns:a16="http://schemas.microsoft.com/office/drawing/2014/main" id="{6669D99B-CB1C-48BE-B14B-336BC5D0E2A5}"/>
            </a:ext>
          </a:extLst>
        </xdr:cNvPr>
        <xdr:cNvSpPr/>
      </xdr:nvSpPr>
      <xdr:spPr>
        <a:xfrm>
          <a:off x="8639395" y="2619375"/>
          <a:ext cx="5288016" cy="82112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(1)</a:t>
          </a:r>
        </a:p>
        <a:p>
          <a:pPr algn="l"/>
          <a:r>
            <a:rPr kumimoji="1" lang="ja-JP" altLang="en-US" sz="1100">
              <a:solidFill>
                <a:sysClr val="windowText" lastClr="000000"/>
              </a:solidFill>
            </a:rPr>
            <a:t>　事業実施主体の定款や規約等を添付してください。</a:t>
          </a:r>
        </a:p>
        <a:p>
          <a:pPr algn="l"/>
          <a:r>
            <a:rPr kumimoji="1" lang="ja-JP" altLang="en-US" sz="1100">
              <a:solidFill>
                <a:sysClr val="windowText" lastClr="000000"/>
              </a:solidFill>
            </a:rPr>
            <a:t>　地域協議会を新たに設立する予定の場合は案文でも可</a:t>
          </a:r>
        </a:p>
      </xdr:txBody>
    </xdr:sp>
    <xdr:clientData/>
  </xdr:twoCellAnchor>
  <xdr:twoCellAnchor>
    <xdr:from>
      <xdr:col>26</xdr:col>
      <xdr:colOff>6899</xdr:colOff>
      <xdr:row>15</xdr:row>
      <xdr:rowOff>167179</xdr:rowOff>
    </xdr:from>
    <xdr:to>
      <xdr:col>33</xdr:col>
      <xdr:colOff>287611</xdr:colOff>
      <xdr:row>21</xdr:row>
      <xdr:rowOff>36240</xdr:rowOff>
    </xdr:to>
    <xdr:sp macro="" textlink="">
      <xdr:nvSpPr>
        <xdr:cNvPr id="5" name="正方形/長方形 4">
          <a:extLst>
            <a:ext uri="{FF2B5EF4-FFF2-40B4-BE49-F238E27FC236}">
              <a16:creationId xmlns:a16="http://schemas.microsoft.com/office/drawing/2014/main" id="{16F38C9F-81E6-4937-BFE9-AFA45F07D0F8}"/>
            </a:ext>
          </a:extLst>
        </xdr:cNvPr>
        <xdr:cNvSpPr/>
      </xdr:nvSpPr>
      <xdr:spPr>
        <a:xfrm>
          <a:off x="8617499" y="3567604"/>
          <a:ext cx="5081312" cy="897761"/>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(2)</a:t>
          </a:r>
        </a:p>
        <a:p>
          <a:pPr algn="l"/>
          <a:r>
            <a:rPr kumimoji="1" lang="ja-JP" altLang="en-US" sz="1100">
              <a:solidFill>
                <a:sysClr val="windowText" lastClr="000000"/>
              </a:solidFill>
            </a:rPr>
            <a:t>　前年度の団体の財務諸表を添付してください。新たに設立した団体や地域協議会を設立する場合は、当該年度の予算書・計画書等を添付してください。</a:t>
          </a:r>
        </a:p>
      </xdr:txBody>
    </xdr:sp>
    <xdr:clientData/>
  </xdr:twoCellAnchor>
  <xdr:twoCellAnchor>
    <xdr:from>
      <xdr:col>26</xdr:col>
      <xdr:colOff>9745</xdr:colOff>
      <xdr:row>22</xdr:row>
      <xdr:rowOff>4710</xdr:rowOff>
    </xdr:from>
    <xdr:to>
      <xdr:col>33</xdr:col>
      <xdr:colOff>298558</xdr:colOff>
      <xdr:row>26</xdr:row>
      <xdr:rowOff>130505</xdr:rowOff>
    </xdr:to>
    <xdr:sp macro="" textlink="">
      <xdr:nvSpPr>
        <xdr:cNvPr id="6" name="正方形/長方形 5">
          <a:extLst>
            <a:ext uri="{FF2B5EF4-FFF2-40B4-BE49-F238E27FC236}">
              <a16:creationId xmlns:a16="http://schemas.microsoft.com/office/drawing/2014/main" id="{CD1AA120-F63C-4AA4-8270-0AD310A877C5}"/>
            </a:ext>
          </a:extLst>
        </xdr:cNvPr>
        <xdr:cNvSpPr/>
      </xdr:nvSpPr>
      <xdr:spPr>
        <a:xfrm>
          <a:off x="8620345" y="4605285"/>
          <a:ext cx="5089413" cy="82112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(3)</a:t>
          </a:r>
        </a:p>
        <a:p>
          <a:pPr algn="l"/>
          <a:r>
            <a:rPr kumimoji="1" lang="ja-JP" altLang="en-US" sz="1100">
              <a:solidFill>
                <a:sysClr val="windowText" lastClr="000000"/>
              </a:solidFill>
            </a:rPr>
            <a:t>　地域協議会を設立する場合は構成員、連名で応募する場合は連名する団体等、連携する団体等の概要が分かる資料を添付してください。</a:t>
          </a:r>
        </a:p>
      </xdr:txBody>
    </xdr:sp>
    <xdr:clientData/>
  </xdr:twoCellAnchor>
  <xdr:twoCellAnchor>
    <xdr:from>
      <xdr:col>26</xdr:col>
      <xdr:colOff>20255</xdr:colOff>
      <xdr:row>27</xdr:row>
      <xdr:rowOff>113753</xdr:rowOff>
    </xdr:from>
    <xdr:to>
      <xdr:col>33</xdr:col>
      <xdr:colOff>430924</xdr:colOff>
      <xdr:row>33</xdr:row>
      <xdr:rowOff>141235</xdr:rowOff>
    </xdr:to>
    <xdr:sp macro="" textlink="">
      <xdr:nvSpPr>
        <xdr:cNvPr id="7" name="正方形/長方形 6">
          <a:extLst>
            <a:ext uri="{FF2B5EF4-FFF2-40B4-BE49-F238E27FC236}">
              <a16:creationId xmlns:a16="http://schemas.microsoft.com/office/drawing/2014/main" id="{AD7D7AF5-8E76-4B57-90F1-4AB0BBB52965}"/>
            </a:ext>
          </a:extLst>
        </xdr:cNvPr>
        <xdr:cNvSpPr/>
      </xdr:nvSpPr>
      <xdr:spPr>
        <a:xfrm>
          <a:off x="8630855" y="5581103"/>
          <a:ext cx="5211269" cy="1237157"/>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(4)</a:t>
          </a:r>
        </a:p>
        <a:p>
          <a:pPr algn="l"/>
          <a:r>
            <a:rPr kumimoji="1" lang="ja-JP" altLang="en-US" sz="1100">
              <a:solidFill>
                <a:sysClr val="windowText" lastClr="000000"/>
              </a:solidFill>
            </a:rPr>
            <a:t>　大括りの積算ではなく、できる限り内容が具体的に分かる項目で整理した積算を添付してください。</a:t>
          </a:r>
          <a:endParaRPr kumimoji="1" lang="en-US" altLang="ja-JP" sz="1100">
            <a:solidFill>
              <a:sysClr val="windowText" lastClr="000000"/>
            </a:solidFill>
          </a:endParaRPr>
        </a:p>
        <a:p>
          <a:pPr algn="l"/>
          <a:r>
            <a:rPr kumimoji="1" lang="ja-JP" altLang="en-US" sz="1100">
              <a:solidFill>
                <a:sysClr val="windowText" lastClr="000000"/>
              </a:solidFill>
            </a:rPr>
            <a:t>例</a:t>
          </a:r>
          <a:r>
            <a:rPr kumimoji="1" lang="en-US" altLang="ja-JP" sz="1100">
              <a:solidFill>
                <a:sysClr val="windowText" lastClr="000000"/>
              </a:solidFill>
            </a:rPr>
            <a:t>1</a:t>
          </a:r>
          <a:r>
            <a:rPr kumimoji="1" lang="ja-JP" altLang="en-US" sz="1100">
              <a:solidFill>
                <a:sysClr val="windowText" lastClr="000000"/>
              </a:solidFill>
            </a:rPr>
            <a:t>：項目名「借料」</a:t>
          </a:r>
          <a:r>
            <a:rPr kumimoji="1" lang="en-US" altLang="ja-JP" sz="1100">
              <a:solidFill>
                <a:sysClr val="windowText" lastClr="000000"/>
              </a:solidFill>
            </a:rPr>
            <a:t>×</a:t>
          </a:r>
          <a:r>
            <a:rPr kumimoji="1" lang="ja-JP" altLang="en-US" sz="1100">
              <a:solidFill>
                <a:sysClr val="windowText" lastClr="000000"/>
              </a:solidFill>
            </a:rPr>
            <a:t>、「テント・いす・テーブルレンタル料」○</a:t>
          </a:r>
          <a:endParaRPr kumimoji="1" lang="en-US" altLang="ja-JP" sz="1100">
            <a:solidFill>
              <a:sysClr val="windowText" lastClr="000000"/>
            </a:solidFill>
          </a:endParaRPr>
        </a:p>
        <a:p>
          <a:pPr algn="l"/>
          <a:r>
            <a:rPr kumimoji="1" lang="ja-JP" altLang="en-US" sz="1100">
              <a:solidFill>
                <a:sysClr val="windowText" lastClr="000000"/>
              </a:solidFill>
            </a:rPr>
            <a:t>例</a:t>
          </a:r>
          <a:r>
            <a:rPr kumimoji="1" lang="en-US" altLang="ja-JP" sz="1100">
              <a:solidFill>
                <a:sysClr val="windowText" lastClr="000000"/>
              </a:solidFill>
            </a:rPr>
            <a:t>2</a:t>
          </a:r>
          <a:r>
            <a:rPr kumimoji="1" lang="ja-JP" altLang="en-US" sz="1100">
              <a:solidFill>
                <a:sysClr val="windowText" lastClr="000000"/>
              </a:solidFill>
            </a:rPr>
            <a:t>：項目名「賃金」</a:t>
          </a:r>
          <a:r>
            <a:rPr kumimoji="1" lang="en-US" altLang="ja-JP" sz="1100">
              <a:solidFill>
                <a:sysClr val="windowText" lastClr="000000"/>
              </a:solidFill>
            </a:rPr>
            <a:t>×</a:t>
          </a:r>
          <a:r>
            <a:rPr kumimoji="1" lang="ja-JP" altLang="en-US" sz="1100">
              <a:solidFill>
                <a:sysClr val="windowText" lastClr="000000"/>
              </a:solidFill>
            </a:rPr>
            <a:t>、「会場整理アルバイト賃金」○</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11</xdr:col>
      <xdr:colOff>171450</xdr:colOff>
      <xdr:row>13</xdr:row>
      <xdr:rowOff>296261</xdr:rowOff>
    </xdr:from>
    <xdr:to>
      <xdr:col>26</xdr:col>
      <xdr:colOff>220</xdr:colOff>
      <xdr:row>23</xdr:row>
      <xdr:rowOff>57150</xdr:rowOff>
    </xdr:to>
    <xdr:cxnSp macro="">
      <xdr:nvCxnSpPr>
        <xdr:cNvPr id="8" name="直線矢印コネクタ 7">
          <a:extLst>
            <a:ext uri="{FF2B5EF4-FFF2-40B4-BE49-F238E27FC236}">
              <a16:creationId xmlns:a16="http://schemas.microsoft.com/office/drawing/2014/main" id="{3A0C039E-B4ED-4F3C-B730-C71F4B09ED52}"/>
            </a:ext>
          </a:extLst>
        </xdr:cNvPr>
        <xdr:cNvCxnSpPr>
          <a:stCxn id="4" idx="1"/>
        </xdr:cNvCxnSpPr>
      </xdr:nvCxnSpPr>
      <xdr:spPr>
        <a:xfrm flipH="1">
          <a:off x="4267200" y="3029936"/>
          <a:ext cx="4343620" cy="1808764"/>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95250</xdr:colOff>
      <xdr:row>18</xdr:row>
      <xdr:rowOff>101710</xdr:rowOff>
    </xdr:from>
    <xdr:to>
      <xdr:col>26</xdr:col>
      <xdr:colOff>6899</xdr:colOff>
      <xdr:row>24</xdr:row>
      <xdr:rowOff>57150</xdr:rowOff>
    </xdr:to>
    <xdr:cxnSp macro="">
      <xdr:nvCxnSpPr>
        <xdr:cNvPr id="9" name="直線矢印コネクタ 8">
          <a:extLst>
            <a:ext uri="{FF2B5EF4-FFF2-40B4-BE49-F238E27FC236}">
              <a16:creationId xmlns:a16="http://schemas.microsoft.com/office/drawing/2014/main" id="{FB84B93F-6274-4347-BC02-9C774841B19F}"/>
            </a:ext>
          </a:extLst>
        </xdr:cNvPr>
        <xdr:cNvCxnSpPr>
          <a:stCxn id="5" idx="1"/>
        </xdr:cNvCxnSpPr>
      </xdr:nvCxnSpPr>
      <xdr:spPr>
        <a:xfrm flipH="1">
          <a:off x="5848350" y="4016485"/>
          <a:ext cx="2769149" cy="993665"/>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47625</xdr:colOff>
      <xdr:row>24</xdr:row>
      <xdr:rowOff>62845</xdr:rowOff>
    </xdr:from>
    <xdr:to>
      <xdr:col>26</xdr:col>
      <xdr:colOff>9745</xdr:colOff>
      <xdr:row>25</xdr:row>
      <xdr:rowOff>76200</xdr:rowOff>
    </xdr:to>
    <xdr:cxnSp macro="">
      <xdr:nvCxnSpPr>
        <xdr:cNvPr id="10" name="直線矢印コネクタ 9">
          <a:extLst>
            <a:ext uri="{FF2B5EF4-FFF2-40B4-BE49-F238E27FC236}">
              <a16:creationId xmlns:a16="http://schemas.microsoft.com/office/drawing/2014/main" id="{E0C8E48C-CF39-4EA8-B92F-DBB76445B18E}"/>
            </a:ext>
          </a:extLst>
        </xdr:cNvPr>
        <xdr:cNvCxnSpPr>
          <a:stCxn id="6" idx="1"/>
        </xdr:cNvCxnSpPr>
      </xdr:nvCxnSpPr>
      <xdr:spPr>
        <a:xfrm flipH="1">
          <a:off x="4695825" y="5015845"/>
          <a:ext cx="3924520" cy="184805"/>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171450</xdr:colOff>
      <xdr:row>26</xdr:row>
      <xdr:rowOff>123825</xdr:rowOff>
    </xdr:from>
    <xdr:to>
      <xdr:col>26</xdr:col>
      <xdr:colOff>20255</xdr:colOff>
      <xdr:row>30</xdr:row>
      <xdr:rowOff>46532</xdr:rowOff>
    </xdr:to>
    <xdr:cxnSp macro="">
      <xdr:nvCxnSpPr>
        <xdr:cNvPr id="11" name="直線矢印コネクタ 10">
          <a:extLst>
            <a:ext uri="{FF2B5EF4-FFF2-40B4-BE49-F238E27FC236}">
              <a16:creationId xmlns:a16="http://schemas.microsoft.com/office/drawing/2014/main" id="{92736778-4D24-4822-A71D-089C99216F81}"/>
            </a:ext>
          </a:extLst>
        </xdr:cNvPr>
        <xdr:cNvCxnSpPr>
          <a:stCxn id="7" idx="1"/>
        </xdr:cNvCxnSpPr>
      </xdr:nvCxnSpPr>
      <xdr:spPr>
        <a:xfrm flipH="1" flipV="1">
          <a:off x="3714750" y="5419725"/>
          <a:ext cx="4916105" cy="779957"/>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20255</xdr:colOff>
      <xdr:row>34</xdr:row>
      <xdr:rowOff>129738</xdr:rowOff>
    </xdr:from>
    <xdr:to>
      <xdr:col>33</xdr:col>
      <xdr:colOff>473294</xdr:colOff>
      <xdr:row>43</xdr:row>
      <xdr:rowOff>47415</xdr:rowOff>
    </xdr:to>
    <xdr:sp macro="" textlink="">
      <xdr:nvSpPr>
        <xdr:cNvPr id="12" name="正方形/長方形 11">
          <a:extLst>
            <a:ext uri="{FF2B5EF4-FFF2-40B4-BE49-F238E27FC236}">
              <a16:creationId xmlns:a16="http://schemas.microsoft.com/office/drawing/2014/main" id="{090C1E36-C703-4B07-BEDF-A552412D3177}"/>
            </a:ext>
          </a:extLst>
        </xdr:cNvPr>
        <xdr:cNvSpPr/>
      </xdr:nvSpPr>
      <xdr:spPr>
        <a:xfrm>
          <a:off x="9298726" y="6909297"/>
          <a:ext cx="5237950" cy="12960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(5)</a:t>
          </a:r>
        </a:p>
        <a:p>
          <a:pPr algn="l"/>
          <a:r>
            <a:rPr kumimoji="1" lang="ja-JP" altLang="en-US" sz="1100">
              <a:solidFill>
                <a:sysClr val="windowText" lastClr="000000"/>
              </a:solidFill>
            </a:rPr>
            <a:t>　対象農地が都市計画区域、生産緑地等であるかを確認するためのものです。</a:t>
          </a:r>
          <a:endParaRPr kumimoji="1" lang="en-US" altLang="ja-JP" sz="1100">
            <a:solidFill>
              <a:sysClr val="windowText" lastClr="000000"/>
            </a:solidFill>
          </a:endParaRPr>
        </a:p>
        <a:p>
          <a:pPr algn="l"/>
          <a:r>
            <a:rPr kumimoji="1" lang="ja-JP" altLang="en-US" sz="1100">
              <a:solidFill>
                <a:sysClr val="windowText" lastClr="000000"/>
              </a:solidFill>
            </a:rPr>
            <a:t>　市町村で都市計画証明を発行していない場合は、証明書以外（都市計画図等）でも可。</a:t>
          </a:r>
          <a:endParaRPr kumimoji="1" lang="en-US" altLang="ja-JP" sz="1100">
            <a:solidFill>
              <a:sysClr val="windowText" lastClr="000000"/>
            </a:solidFill>
          </a:endParaRPr>
        </a:p>
        <a:p>
          <a:pPr algn="l"/>
          <a:r>
            <a:rPr kumimoji="1" lang="ja-JP" altLang="en-US" sz="1100">
              <a:solidFill>
                <a:sysClr val="windowText" lastClr="000000"/>
              </a:solidFill>
            </a:rPr>
            <a:t>　証明書の発行に関しましては、各市町村の都市計画部署に問い合わせ願います。</a:t>
          </a:r>
          <a:endParaRPr kumimoji="1" lang="en-US" altLang="ja-JP" sz="1100">
            <a:solidFill>
              <a:sysClr val="windowText" lastClr="000000"/>
            </a:solidFill>
          </a:endParaRPr>
        </a:p>
      </xdr:txBody>
    </xdr:sp>
    <xdr:clientData/>
  </xdr:twoCellAnchor>
  <xdr:twoCellAnchor>
    <xdr:from>
      <xdr:col>8</xdr:col>
      <xdr:colOff>95250</xdr:colOff>
      <xdr:row>27</xdr:row>
      <xdr:rowOff>276225</xdr:rowOff>
    </xdr:from>
    <xdr:to>
      <xdr:col>26</xdr:col>
      <xdr:colOff>20255</xdr:colOff>
      <xdr:row>39</xdr:row>
      <xdr:rowOff>82973</xdr:rowOff>
    </xdr:to>
    <xdr:cxnSp macro="">
      <xdr:nvCxnSpPr>
        <xdr:cNvPr id="13" name="直線矢印コネクタ 12">
          <a:extLst>
            <a:ext uri="{FF2B5EF4-FFF2-40B4-BE49-F238E27FC236}">
              <a16:creationId xmlns:a16="http://schemas.microsoft.com/office/drawing/2014/main" id="{2DC5D5CF-3B1B-44A7-AD5E-F640B36CE5B3}"/>
            </a:ext>
          </a:extLst>
        </xdr:cNvPr>
        <xdr:cNvCxnSpPr>
          <a:stCxn id="12" idx="1"/>
        </xdr:cNvCxnSpPr>
      </xdr:nvCxnSpPr>
      <xdr:spPr>
        <a:xfrm flipH="1" flipV="1">
          <a:off x="3961279" y="5688666"/>
          <a:ext cx="5337447" cy="1868631"/>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47625</xdr:colOff>
      <xdr:row>10</xdr:row>
      <xdr:rowOff>193456</xdr:rowOff>
    </xdr:from>
    <xdr:to>
      <xdr:col>7</xdr:col>
      <xdr:colOff>152400</xdr:colOff>
      <xdr:row>11</xdr:row>
      <xdr:rowOff>85725</xdr:rowOff>
    </xdr:to>
    <xdr:cxnSp macro="">
      <xdr:nvCxnSpPr>
        <xdr:cNvPr id="20" name="直線矢印コネクタ 19">
          <a:extLst>
            <a:ext uri="{FF2B5EF4-FFF2-40B4-BE49-F238E27FC236}">
              <a16:creationId xmlns:a16="http://schemas.microsoft.com/office/drawing/2014/main" id="{AA9C7500-02D7-4C12-8479-D3D45EA6DA7B}"/>
            </a:ext>
          </a:extLst>
        </xdr:cNvPr>
        <xdr:cNvCxnSpPr>
          <a:stCxn id="23" idx="3"/>
        </xdr:cNvCxnSpPr>
      </xdr:nvCxnSpPr>
      <xdr:spPr>
        <a:xfrm>
          <a:off x="2486025" y="1927006"/>
          <a:ext cx="657225" cy="225644"/>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238126</xdr:colOff>
      <xdr:row>13</xdr:row>
      <xdr:rowOff>248854</xdr:rowOff>
    </xdr:from>
    <xdr:to>
      <xdr:col>7</xdr:col>
      <xdr:colOff>142875</xdr:colOff>
      <xdr:row>14</xdr:row>
      <xdr:rowOff>104775</xdr:rowOff>
    </xdr:to>
    <xdr:cxnSp macro="">
      <xdr:nvCxnSpPr>
        <xdr:cNvPr id="21" name="直線矢印コネクタ 20">
          <a:extLst>
            <a:ext uri="{FF2B5EF4-FFF2-40B4-BE49-F238E27FC236}">
              <a16:creationId xmlns:a16="http://schemas.microsoft.com/office/drawing/2014/main" id="{6F6A9B23-E53D-4966-A1C0-B87278E8F360}"/>
            </a:ext>
          </a:extLst>
        </xdr:cNvPr>
        <xdr:cNvCxnSpPr>
          <a:stCxn id="22" idx="3"/>
        </xdr:cNvCxnSpPr>
      </xdr:nvCxnSpPr>
      <xdr:spPr>
        <a:xfrm>
          <a:off x="2333626" y="2982529"/>
          <a:ext cx="800099" cy="189296"/>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123826</xdr:colOff>
      <xdr:row>12</xdr:row>
      <xdr:rowOff>116708</xdr:rowOff>
    </xdr:from>
    <xdr:to>
      <xdr:col>4</xdr:col>
      <xdr:colOff>238126</xdr:colOff>
      <xdr:row>15</xdr:row>
      <xdr:rowOff>47625</xdr:rowOff>
    </xdr:to>
    <xdr:sp macro="" textlink="">
      <xdr:nvSpPr>
        <xdr:cNvPr id="22" name="正方形/長方形 21">
          <a:extLst>
            <a:ext uri="{FF2B5EF4-FFF2-40B4-BE49-F238E27FC236}">
              <a16:creationId xmlns:a16="http://schemas.microsoft.com/office/drawing/2014/main" id="{AC8F0291-9BA8-47BD-B879-AC75A6B0E1F8}"/>
            </a:ext>
          </a:extLst>
        </xdr:cNvPr>
        <xdr:cNvSpPr/>
      </xdr:nvSpPr>
      <xdr:spPr>
        <a:xfrm>
          <a:off x="123826" y="2517008"/>
          <a:ext cx="2209800" cy="93104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電話番号は常時連絡が可能な番号を登録してください。代表者又は運営責任者の携帯電話の番号でも構いません。</a:t>
          </a:r>
        </a:p>
      </xdr:txBody>
    </xdr:sp>
    <xdr:clientData/>
  </xdr:twoCellAnchor>
  <xdr:twoCellAnchor>
    <xdr:from>
      <xdr:col>0</xdr:col>
      <xdr:colOff>104775</xdr:colOff>
      <xdr:row>9</xdr:row>
      <xdr:rowOff>85725</xdr:rowOff>
    </xdr:from>
    <xdr:to>
      <xdr:col>5</xdr:col>
      <xdr:colOff>47625</xdr:colOff>
      <xdr:row>11</xdr:row>
      <xdr:rowOff>139262</xdr:rowOff>
    </xdr:to>
    <xdr:sp macro="" textlink="">
      <xdr:nvSpPr>
        <xdr:cNvPr id="23" name="正方形/長方形 22">
          <a:extLst>
            <a:ext uri="{FF2B5EF4-FFF2-40B4-BE49-F238E27FC236}">
              <a16:creationId xmlns:a16="http://schemas.microsoft.com/office/drawing/2014/main" id="{E7D530DD-CF69-48AC-B604-E46AF89C09AF}"/>
            </a:ext>
          </a:extLst>
        </xdr:cNvPr>
        <xdr:cNvSpPr/>
      </xdr:nvSpPr>
      <xdr:spPr>
        <a:xfrm>
          <a:off x="104775" y="1647825"/>
          <a:ext cx="2381250" cy="55836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地域協議会を設立予定の場合は</a:t>
          </a:r>
          <a:endParaRPr kumimoji="1" lang="en-US" altLang="ja-JP" sz="1100">
            <a:solidFill>
              <a:sysClr val="windowText" lastClr="000000"/>
            </a:solidFill>
          </a:endParaRPr>
        </a:p>
        <a:p>
          <a:pPr algn="l"/>
          <a:r>
            <a:rPr kumimoji="1" lang="en-US" altLang="ja-JP" sz="1100">
              <a:solidFill>
                <a:sysClr val="windowText" lastClr="000000"/>
              </a:solidFill>
            </a:rPr>
            <a:t>『</a:t>
          </a:r>
          <a:r>
            <a:rPr kumimoji="1" lang="ja-JP" altLang="en-US" sz="1100">
              <a:solidFill>
                <a:sysClr val="windowText" lastClr="000000"/>
              </a:solidFill>
            </a:rPr>
            <a:t>（仮）○○○地域協議会</a:t>
          </a:r>
          <a:r>
            <a:rPr kumimoji="1" lang="en-US" altLang="ja-JP" sz="1100">
              <a:solidFill>
                <a:sysClr val="windowText" lastClr="000000"/>
              </a:solidFill>
            </a:rPr>
            <a:t>』</a:t>
          </a:r>
          <a:r>
            <a:rPr kumimoji="1" lang="ja-JP" altLang="en-US" sz="1100">
              <a:solidFill>
                <a:sysClr val="windowText" lastClr="000000"/>
              </a:solidFill>
            </a:rPr>
            <a:t>とする。</a:t>
          </a:r>
        </a:p>
      </xdr:txBody>
    </xdr:sp>
    <xdr:clientData/>
  </xdr:twoCellAnchor>
  <xdr:twoCellAnchor>
    <xdr:from>
      <xdr:col>26</xdr:col>
      <xdr:colOff>9525</xdr:colOff>
      <xdr:row>43</xdr:row>
      <xdr:rowOff>200025</xdr:rowOff>
    </xdr:from>
    <xdr:to>
      <xdr:col>33</xdr:col>
      <xdr:colOff>485775</xdr:colOff>
      <xdr:row>52</xdr:row>
      <xdr:rowOff>161925</xdr:rowOff>
    </xdr:to>
    <xdr:sp macro="" textlink="">
      <xdr:nvSpPr>
        <xdr:cNvPr id="30" name="正方形/長方形 29">
          <a:extLst>
            <a:ext uri="{FF2B5EF4-FFF2-40B4-BE49-F238E27FC236}">
              <a16:creationId xmlns:a16="http://schemas.microsoft.com/office/drawing/2014/main" id="{09A7DA09-967C-4306-B4C2-5169AC0BC272}"/>
            </a:ext>
          </a:extLst>
        </xdr:cNvPr>
        <xdr:cNvSpPr/>
      </xdr:nvSpPr>
      <xdr:spPr>
        <a:xfrm>
          <a:off x="8620125" y="8277225"/>
          <a:ext cx="5276850" cy="1400175"/>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ctr"/>
          <a:r>
            <a:rPr kumimoji="1" lang="en-US" altLang="ja-JP" sz="1050" b="1">
              <a:solidFill>
                <a:sysClr val="windowText" lastClr="000000"/>
              </a:solidFill>
            </a:rPr>
            <a:t>※</a:t>
          </a:r>
          <a:r>
            <a:rPr kumimoji="1" lang="ja-JP" altLang="en-US" sz="1050" b="1">
              <a:solidFill>
                <a:sysClr val="windowText" lastClr="000000"/>
              </a:solidFill>
            </a:rPr>
            <a:t>取組を実施する（事業実施）農地とは</a:t>
          </a:r>
          <a:r>
            <a:rPr kumimoji="1" lang="en-US" altLang="ja-JP" sz="1050" b="1">
              <a:solidFill>
                <a:sysClr val="windowText" lastClr="000000"/>
              </a:solidFill>
            </a:rPr>
            <a:t>※</a:t>
          </a:r>
        </a:p>
        <a:p>
          <a:pPr algn="ctr"/>
          <a:endParaRPr kumimoji="1" lang="en-US" altLang="ja-JP" sz="1050" b="1">
            <a:solidFill>
              <a:sysClr val="windowText" lastClr="000000"/>
            </a:solidFill>
          </a:endParaRPr>
        </a:p>
        <a:p>
          <a:pPr algn="l"/>
          <a:r>
            <a:rPr kumimoji="1" lang="ja-JP" altLang="en-US" sz="1050" b="1">
              <a:solidFill>
                <a:sysClr val="windowText" lastClr="000000"/>
              </a:solidFill>
            </a:rPr>
            <a:t>　</a:t>
          </a:r>
          <a:r>
            <a:rPr kumimoji="1" lang="ja-JP" altLang="en-US" sz="1050" b="0">
              <a:solidFill>
                <a:sysClr val="windowText" lastClr="000000"/>
              </a:solidFill>
            </a:rPr>
            <a:t>本事業は</a:t>
          </a:r>
          <a:r>
            <a:rPr kumimoji="1" lang="ja-JP" altLang="en-US" sz="1050" b="1" u="sng">
              <a:solidFill>
                <a:srgbClr val="00B050"/>
              </a:solidFill>
            </a:rPr>
            <a:t>都市農業の振興</a:t>
          </a:r>
          <a:r>
            <a:rPr kumimoji="1" lang="ja-JP" altLang="en-US" sz="1050" b="0">
              <a:solidFill>
                <a:sysClr val="windowText" lastClr="000000"/>
              </a:solidFill>
            </a:rPr>
            <a:t>という趣旨のもと、対象地域を以下のとおりとしております。</a:t>
          </a:r>
          <a:endParaRPr kumimoji="1" lang="en-US" altLang="ja-JP" sz="1050" b="1">
            <a:solidFill>
              <a:sysClr val="windowText" lastClr="000000"/>
            </a:solidFill>
          </a:endParaRPr>
        </a:p>
        <a:p>
          <a:pPr algn="l"/>
          <a:r>
            <a:rPr kumimoji="1" lang="ja-JP" altLang="en-US" sz="1050" b="1">
              <a:solidFill>
                <a:sysClr val="windowText" lastClr="000000"/>
              </a:solidFill>
            </a:rPr>
            <a:t>公募要領第２の１の（１）（都市住民と共生する農業経営への支援）の場合：</a:t>
          </a:r>
          <a:endParaRPr kumimoji="1" lang="en-US" altLang="ja-JP" sz="1050" b="1">
            <a:solidFill>
              <a:sysClr val="windowText" lastClr="000000"/>
            </a:solidFill>
          </a:endParaRPr>
        </a:p>
        <a:p>
          <a:pPr algn="l"/>
          <a:r>
            <a:rPr kumimoji="1" lang="ja-JP" altLang="en-US" sz="1050">
              <a:solidFill>
                <a:sysClr val="windowText" lastClr="000000"/>
              </a:solidFill>
            </a:rPr>
            <a:t>　農業経営の支援策等の検討や理解醸成の取組に係る農地を指します。</a:t>
          </a:r>
          <a:endParaRPr kumimoji="1" lang="en-US" altLang="ja-JP" sz="1050">
            <a:solidFill>
              <a:sysClr val="windowText" lastClr="000000"/>
            </a:solidFill>
          </a:endParaRPr>
        </a:p>
        <a:p>
          <a:pPr algn="l"/>
          <a:r>
            <a:rPr kumimoji="1" lang="ja-JP" altLang="en-US" sz="1050">
              <a:solidFill>
                <a:sysClr val="windowText" lastClr="000000"/>
              </a:solidFill>
            </a:rPr>
            <a:t>　当該農地及び取組地域は都市計画区域内である必要があります。</a:t>
          </a:r>
          <a:endParaRPr kumimoji="1" lang="en-US" altLang="ja-JP" sz="1050">
            <a:solidFill>
              <a:sysClr val="windowText" lastClr="000000"/>
            </a:solidFill>
          </a:endParaRPr>
        </a:p>
        <a:p>
          <a:pPr algn="l"/>
          <a:r>
            <a:rPr kumimoji="1" lang="ja-JP" altLang="en-US" sz="1050">
              <a:solidFill>
                <a:sysClr val="windowText" lastClr="000000"/>
              </a:solidFill>
            </a:rPr>
            <a:t>　さらに、ハード事業は生産緑地等である必要があります。</a:t>
          </a:r>
          <a:endParaRPr kumimoji="1" lang="en-US" altLang="ja-JP" sz="1050">
            <a:solidFill>
              <a:sysClr val="windowText" lastClr="000000"/>
            </a:solidFill>
          </a:endParaRPr>
        </a:p>
        <a:p>
          <a:pPr algn="l"/>
          <a:endParaRPr kumimoji="1" lang="ja-JP" altLang="en-US" sz="1050">
            <a:solidFill>
              <a:srgbClr val="FF0000"/>
            </a:solidFill>
          </a:endParaRPr>
        </a:p>
      </xdr:txBody>
    </xdr:sp>
    <xdr:clientData/>
  </xdr:twoCellAnchor>
  <xdr:twoCellAnchor>
    <xdr:from>
      <xdr:col>7</xdr:col>
      <xdr:colOff>0</xdr:colOff>
      <xdr:row>69</xdr:row>
      <xdr:rowOff>0</xdr:rowOff>
    </xdr:from>
    <xdr:to>
      <xdr:col>21</xdr:col>
      <xdr:colOff>238454</xdr:colOff>
      <xdr:row>70</xdr:row>
      <xdr:rowOff>177362</xdr:rowOff>
    </xdr:to>
    <xdr:sp macro="" textlink="">
      <xdr:nvSpPr>
        <xdr:cNvPr id="36" name="正方形/長方形 35">
          <a:extLst>
            <a:ext uri="{FF2B5EF4-FFF2-40B4-BE49-F238E27FC236}">
              <a16:creationId xmlns:a16="http://schemas.microsoft.com/office/drawing/2014/main" id="{85DACA75-F98F-4E74-8BB4-7C4E0C732FA3}"/>
            </a:ext>
          </a:extLst>
        </xdr:cNvPr>
        <xdr:cNvSpPr/>
      </xdr:nvSpPr>
      <xdr:spPr>
        <a:xfrm>
          <a:off x="2990850" y="14925675"/>
          <a:ext cx="4105604" cy="55836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ctr"/>
          <a:r>
            <a:rPr kumimoji="1" lang="ja-JP" altLang="en-US" sz="1100">
              <a:solidFill>
                <a:sysClr val="windowText" lastClr="000000"/>
              </a:solidFill>
            </a:rPr>
            <a:t>ハード事業（簡易な施設整備）の単独実施は不可です。</a:t>
          </a:r>
          <a:endParaRPr kumimoji="1" lang="en-US" altLang="ja-JP" sz="1100">
            <a:solidFill>
              <a:sysClr val="windowText" lastClr="000000"/>
            </a:solidFill>
          </a:endParaRPr>
        </a:p>
        <a:p>
          <a:pPr algn="ctr"/>
          <a:r>
            <a:rPr kumimoji="1" lang="ja-JP" altLang="en-US" sz="1100">
              <a:solidFill>
                <a:sysClr val="windowText" lastClr="000000"/>
              </a:solidFill>
            </a:rPr>
            <a:t>ハード事業はソフト事業と同時実施が必須となります。</a:t>
          </a:r>
        </a:p>
      </xdr:txBody>
    </xdr:sp>
    <xdr:clientData/>
  </xdr:twoCellAnchor>
  <xdr:twoCellAnchor>
    <xdr:from>
      <xdr:col>0</xdr:col>
      <xdr:colOff>57151</xdr:colOff>
      <xdr:row>98</xdr:row>
      <xdr:rowOff>146964</xdr:rowOff>
    </xdr:from>
    <xdr:to>
      <xdr:col>0</xdr:col>
      <xdr:colOff>1933575</xdr:colOff>
      <xdr:row>104</xdr:row>
      <xdr:rowOff>133349</xdr:rowOff>
    </xdr:to>
    <xdr:sp macro="" textlink="">
      <xdr:nvSpPr>
        <xdr:cNvPr id="38" name="正方形/長方形 37">
          <a:extLst>
            <a:ext uri="{FF2B5EF4-FFF2-40B4-BE49-F238E27FC236}">
              <a16:creationId xmlns:a16="http://schemas.microsoft.com/office/drawing/2014/main" id="{065BDDF3-0707-435D-A796-999F481FED6D}"/>
            </a:ext>
          </a:extLst>
        </xdr:cNvPr>
        <xdr:cNvSpPr/>
      </xdr:nvSpPr>
      <xdr:spPr>
        <a:xfrm>
          <a:off x="57151" y="23721339"/>
          <a:ext cx="1876424" cy="118653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構成員について、個人・団体等すべて記入ください。</a:t>
          </a:r>
          <a:endParaRPr kumimoji="1" lang="en-US" altLang="ja-JP" sz="1100">
            <a:solidFill>
              <a:sysClr val="windowText" lastClr="000000"/>
            </a:solidFill>
          </a:endParaRPr>
        </a:p>
        <a:p>
          <a:pPr algn="l"/>
          <a:r>
            <a:rPr kumimoji="1" lang="ja-JP" altLang="en-US" sz="1100">
              <a:solidFill>
                <a:sysClr val="windowText" lastClr="000000"/>
              </a:solidFill>
            </a:rPr>
            <a:t>　行が足りない場合は、適宜、行を追加してください。</a:t>
          </a:r>
        </a:p>
      </xdr:txBody>
    </xdr:sp>
    <xdr:clientData/>
  </xdr:twoCellAnchor>
  <xdr:twoCellAnchor>
    <xdr:from>
      <xdr:col>0</xdr:col>
      <xdr:colOff>1933575</xdr:colOff>
      <xdr:row>101</xdr:row>
      <xdr:rowOff>168732</xdr:rowOff>
    </xdr:from>
    <xdr:to>
      <xdr:col>5</xdr:col>
      <xdr:colOff>38100</xdr:colOff>
      <xdr:row>106</xdr:row>
      <xdr:rowOff>85725</xdr:rowOff>
    </xdr:to>
    <xdr:cxnSp macro="">
      <xdr:nvCxnSpPr>
        <xdr:cNvPr id="40" name="直線矢印コネクタ 39">
          <a:extLst>
            <a:ext uri="{FF2B5EF4-FFF2-40B4-BE49-F238E27FC236}">
              <a16:creationId xmlns:a16="http://schemas.microsoft.com/office/drawing/2014/main" id="{6E8543FE-D80E-412B-A3C2-FB1EC4776847}"/>
            </a:ext>
          </a:extLst>
        </xdr:cNvPr>
        <xdr:cNvCxnSpPr>
          <a:stCxn id="38" idx="3"/>
        </xdr:cNvCxnSpPr>
      </xdr:nvCxnSpPr>
      <xdr:spPr>
        <a:xfrm>
          <a:off x="1933575" y="24314607"/>
          <a:ext cx="1123950" cy="1145718"/>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54741</xdr:colOff>
      <xdr:row>116</xdr:row>
      <xdr:rowOff>76200</xdr:rowOff>
    </xdr:from>
    <xdr:to>
      <xdr:col>0</xdr:col>
      <xdr:colOff>1933575</xdr:colOff>
      <xdr:row>135</xdr:row>
      <xdr:rowOff>222540</xdr:rowOff>
    </xdr:to>
    <xdr:sp macro="" textlink="">
      <xdr:nvSpPr>
        <xdr:cNvPr id="41" name="正方形/長方形 40">
          <a:extLst>
            <a:ext uri="{FF2B5EF4-FFF2-40B4-BE49-F238E27FC236}">
              <a16:creationId xmlns:a16="http://schemas.microsoft.com/office/drawing/2014/main" id="{50FCDD2B-4A1D-4EDE-9061-3BE632B8F75C}"/>
            </a:ext>
          </a:extLst>
        </xdr:cNvPr>
        <xdr:cNvSpPr/>
      </xdr:nvSpPr>
      <xdr:spPr>
        <a:xfrm>
          <a:off x="54741" y="27651075"/>
          <a:ext cx="1878834" cy="390871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地域再生法に基づく地域再生計画が事業地域に含まれている場合、並びに事業実施区域に含まれる農地の保全の方針が示されている都市計画法第</a:t>
          </a:r>
          <a:r>
            <a:rPr kumimoji="1" lang="en-US" altLang="ja-JP" sz="1100">
              <a:solidFill>
                <a:sysClr val="windowText" lastClr="000000"/>
              </a:solidFill>
            </a:rPr>
            <a:t>18</a:t>
          </a:r>
          <a:r>
            <a:rPr kumimoji="1" lang="ja-JP" altLang="en-US" sz="1100">
              <a:solidFill>
                <a:sysClr val="windowText" lastClr="000000"/>
              </a:solidFill>
            </a:rPr>
            <a:t>条の２に規定する市町村基本方針又は都市緑地法第４条に規定する市町村基本計画等は記入願います。</a:t>
          </a:r>
        </a:p>
        <a:p>
          <a:pPr algn="l"/>
          <a:r>
            <a:rPr kumimoji="1" lang="ja-JP" altLang="en-US" sz="1100">
              <a:solidFill>
                <a:sysClr val="windowText" lastClr="000000"/>
              </a:solidFill>
            </a:rPr>
            <a:t>　また、都市農業振興基本法第</a:t>
          </a:r>
          <a:r>
            <a:rPr kumimoji="1" lang="en-US" altLang="ja-JP" sz="1100">
              <a:solidFill>
                <a:sysClr val="windowText" lastClr="000000"/>
              </a:solidFill>
            </a:rPr>
            <a:t>10</a:t>
          </a:r>
          <a:r>
            <a:rPr kumimoji="1" lang="ja-JP" altLang="en-US" sz="1100">
              <a:solidFill>
                <a:sysClr val="windowText" lastClr="000000"/>
              </a:solidFill>
            </a:rPr>
            <a:t>条の規定に基づく地方計画が策定されている場合は記入願います。</a:t>
          </a:r>
        </a:p>
        <a:p>
          <a:pPr algn="l"/>
          <a:r>
            <a:rPr kumimoji="1" lang="ja-JP" altLang="en-US" sz="1100">
              <a:solidFill>
                <a:sysClr val="windowText" lastClr="000000"/>
              </a:solidFill>
            </a:rPr>
            <a:t>　制定年次を（　）書きで記入ください。</a:t>
          </a:r>
          <a:endParaRPr kumimoji="1" lang="en-US" altLang="ja-JP" sz="1100">
            <a:solidFill>
              <a:sysClr val="windowText" lastClr="000000"/>
            </a:solidFill>
          </a:endParaRPr>
        </a:p>
        <a:p>
          <a:pPr algn="l"/>
          <a:r>
            <a:rPr kumimoji="1" lang="ja-JP" altLang="en-US" sz="1100">
              <a:solidFill>
                <a:sysClr val="windowText" lastClr="000000"/>
              </a:solidFill>
            </a:rPr>
            <a:t>　含まれていなければ「無」と記入願います。</a:t>
          </a:r>
        </a:p>
      </xdr:txBody>
    </xdr:sp>
    <xdr:clientData/>
  </xdr:twoCellAnchor>
  <xdr:twoCellAnchor>
    <xdr:from>
      <xdr:col>0</xdr:col>
      <xdr:colOff>1933575</xdr:colOff>
      <xdr:row>126</xdr:row>
      <xdr:rowOff>144608</xdr:rowOff>
    </xdr:from>
    <xdr:to>
      <xdr:col>5</xdr:col>
      <xdr:colOff>152400</xdr:colOff>
      <xdr:row>129</xdr:row>
      <xdr:rowOff>66675</xdr:rowOff>
    </xdr:to>
    <xdr:cxnSp macro="">
      <xdr:nvCxnSpPr>
        <xdr:cNvPr id="42" name="直線矢印コネクタ 41">
          <a:extLst>
            <a:ext uri="{FF2B5EF4-FFF2-40B4-BE49-F238E27FC236}">
              <a16:creationId xmlns:a16="http://schemas.microsoft.com/office/drawing/2014/main" id="{3A61B2FC-B3F3-4169-BACA-C6B7E5135192}"/>
            </a:ext>
          </a:extLst>
        </xdr:cNvPr>
        <xdr:cNvCxnSpPr>
          <a:stCxn id="41" idx="3"/>
        </xdr:cNvCxnSpPr>
      </xdr:nvCxnSpPr>
      <xdr:spPr>
        <a:xfrm>
          <a:off x="1933575" y="29605433"/>
          <a:ext cx="1238250" cy="493567"/>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0</xdr:colOff>
      <xdr:row>137</xdr:row>
      <xdr:rowOff>0</xdr:rowOff>
    </xdr:from>
    <xdr:to>
      <xdr:col>33</xdr:col>
      <xdr:colOff>158971</xdr:colOff>
      <xdr:row>140</xdr:row>
      <xdr:rowOff>7118</xdr:rowOff>
    </xdr:to>
    <xdr:sp macro="" textlink="">
      <xdr:nvSpPr>
        <xdr:cNvPr id="48" name="正方形/長方形 47">
          <a:extLst>
            <a:ext uri="{FF2B5EF4-FFF2-40B4-BE49-F238E27FC236}">
              <a16:creationId xmlns:a16="http://schemas.microsoft.com/office/drawing/2014/main" id="{4B1B0CDA-CBEA-498B-93F3-BD37B96EC7B8}"/>
            </a:ext>
          </a:extLst>
        </xdr:cNvPr>
        <xdr:cNvSpPr/>
      </xdr:nvSpPr>
      <xdr:spPr>
        <a:xfrm>
          <a:off x="9213273" y="32852591"/>
          <a:ext cx="5008062" cy="2656800"/>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endParaRPr kumimoji="1" lang="en-US" altLang="ja-JP" sz="900">
            <a:solidFill>
              <a:srgbClr val="FF0000"/>
            </a:solidFill>
          </a:endParaRPr>
        </a:p>
        <a:p>
          <a:pPr algn="l"/>
          <a:r>
            <a:rPr kumimoji="1" lang="en-US" altLang="ja-JP" sz="1800">
              <a:solidFill>
                <a:srgbClr val="FF0000"/>
              </a:solidFill>
            </a:rPr>
            <a:t>【</a:t>
          </a:r>
          <a:r>
            <a:rPr kumimoji="1" lang="ja-JP" altLang="en-US" sz="1800">
              <a:solidFill>
                <a:srgbClr val="FF0000"/>
              </a:solidFill>
            </a:rPr>
            <a:t>留意事項</a:t>
          </a:r>
          <a:r>
            <a:rPr kumimoji="1" lang="en-US" altLang="ja-JP" sz="1800">
              <a:solidFill>
                <a:srgbClr val="FF0000"/>
              </a:solidFill>
            </a:rPr>
            <a:t>】</a:t>
          </a:r>
          <a:r>
            <a:rPr kumimoji="1" lang="ja-JP" altLang="en-US" sz="1800">
              <a:solidFill>
                <a:srgbClr val="FF0000"/>
              </a:solidFill>
            </a:rPr>
            <a:t>　 </a:t>
          </a:r>
          <a:endParaRPr kumimoji="1" lang="en-US" altLang="ja-JP" sz="1800">
            <a:solidFill>
              <a:srgbClr val="FF0000"/>
            </a:solidFill>
          </a:endParaRPr>
        </a:p>
        <a:p>
          <a:pPr algn="l"/>
          <a:r>
            <a:rPr kumimoji="1" lang="ja-JP" altLang="en-US" sz="1800" b="1">
              <a:solidFill>
                <a:srgbClr val="FF0000"/>
              </a:solidFill>
            </a:rPr>
            <a:t>公募選定の審査は、公募要領第８の</a:t>
          </a:r>
          <a:r>
            <a:rPr kumimoji="1" lang="en-US" altLang="ja-JP" sz="1800" b="1">
              <a:solidFill>
                <a:srgbClr val="FF0000"/>
              </a:solidFill>
            </a:rPr>
            <a:t>『</a:t>
          </a:r>
          <a:r>
            <a:rPr kumimoji="1" lang="ja-JP" altLang="en-US" sz="1800" b="1">
              <a:solidFill>
                <a:srgbClr val="FF0000"/>
              </a:solidFill>
            </a:rPr>
            <a:t>提案書の選定等</a:t>
          </a:r>
          <a:r>
            <a:rPr kumimoji="1" lang="en-US" altLang="ja-JP" sz="1800" b="1">
              <a:solidFill>
                <a:srgbClr val="FF0000"/>
              </a:solidFill>
            </a:rPr>
            <a:t>』</a:t>
          </a:r>
          <a:r>
            <a:rPr kumimoji="1" lang="ja-JP" altLang="en-US" sz="1800" b="1">
              <a:solidFill>
                <a:srgbClr val="FF0000"/>
              </a:solidFill>
            </a:rPr>
            <a:t>の「審査方法」及び「審査の観点」に基づき実施します。</a:t>
          </a:r>
          <a:endParaRPr kumimoji="1" lang="en-US" altLang="ja-JP" sz="1800" b="1">
            <a:solidFill>
              <a:srgbClr val="FF0000"/>
            </a:solidFill>
          </a:endParaRPr>
        </a:p>
        <a:p>
          <a:pPr algn="l"/>
          <a:r>
            <a:rPr kumimoji="1" lang="ja-JP" altLang="en-US" sz="1800" b="1">
              <a:solidFill>
                <a:srgbClr val="FF0000"/>
              </a:solidFill>
            </a:rPr>
            <a:t>　 提案書の記入にあたっては、「必須要件」「審査項目」を踏まえた内容になっているか確認ください。</a:t>
          </a:r>
          <a:endParaRPr kumimoji="1" lang="en-US" altLang="ja-JP" sz="1800" b="1">
            <a:solidFill>
              <a:srgbClr val="FF0000"/>
            </a:solidFill>
          </a:endParaRPr>
        </a:p>
        <a:p>
          <a:pPr algn="l"/>
          <a:endParaRPr kumimoji="1" lang="ja-JP" altLang="en-US" sz="1800">
            <a:solidFill>
              <a:srgbClr val="FF0000"/>
            </a:solidFill>
          </a:endParaRPr>
        </a:p>
        <a:p>
          <a:pPr algn="l"/>
          <a:endParaRPr kumimoji="1" lang="ja-JP" altLang="en-US" sz="1050">
            <a:solidFill>
              <a:srgbClr val="FF0000"/>
            </a:solidFill>
          </a:endParaRPr>
        </a:p>
      </xdr:txBody>
    </xdr:sp>
    <xdr:clientData/>
  </xdr:twoCellAnchor>
  <xdr:twoCellAnchor>
    <xdr:from>
      <xdr:col>4</xdr:col>
      <xdr:colOff>114299</xdr:colOff>
      <xdr:row>138</xdr:row>
      <xdr:rowOff>733425</xdr:rowOff>
    </xdr:from>
    <xdr:to>
      <xdr:col>24</xdr:col>
      <xdr:colOff>139589</xdr:colOff>
      <xdr:row>138</xdr:row>
      <xdr:rowOff>1204201</xdr:rowOff>
    </xdr:to>
    <xdr:sp macro="" textlink="">
      <xdr:nvSpPr>
        <xdr:cNvPr id="49" name="正方形/長方形 48">
          <a:extLst>
            <a:ext uri="{FF2B5EF4-FFF2-40B4-BE49-F238E27FC236}">
              <a16:creationId xmlns:a16="http://schemas.microsoft.com/office/drawing/2014/main" id="{1E847A76-4BE9-4C91-B3C7-EB6E2B955EE0}"/>
            </a:ext>
          </a:extLst>
        </xdr:cNvPr>
        <xdr:cNvSpPr/>
      </xdr:nvSpPr>
      <xdr:spPr>
        <a:xfrm>
          <a:off x="2790824" y="33042225"/>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事業実施地域の</a:t>
          </a:r>
          <a:r>
            <a:rPr kumimoji="1" lang="ja-JP" altLang="en-US" sz="1100" u="sng">
              <a:solidFill>
                <a:sysClr val="windowText" lastClr="000000"/>
              </a:solidFill>
            </a:rPr>
            <a:t>都市農業・都市農地に係る現状と課題</a:t>
          </a:r>
          <a:r>
            <a:rPr kumimoji="1" lang="ja-JP" altLang="en-US" sz="1100">
              <a:solidFill>
                <a:sysClr val="windowText" lastClr="000000"/>
              </a:solidFill>
            </a:rPr>
            <a:t>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228599</xdr:colOff>
      <xdr:row>182</xdr:row>
      <xdr:rowOff>685799</xdr:rowOff>
    </xdr:from>
    <xdr:to>
      <xdr:col>24</xdr:col>
      <xdr:colOff>264840</xdr:colOff>
      <xdr:row>182</xdr:row>
      <xdr:rowOff>1609724</xdr:rowOff>
    </xdr:to>
    <xdr:sp macro="" textlink="">
      <xdr:nvSpPr>
        <xdr:cNvPr id="51" name="正方形/長方形 50">
          <a:extLst>
            <a:ext uri="{FF2B5EF4-FFF2-40B4-BE49-F238E27FC236}">
              <a16:creationId xmlns:a16="http://schemas.microsoft.com/office/drawing/2014/main" id="{0801506F-E496-4F06-B1BD-F761489FFF2F}"/>
            </a:ext>
          </a:extLst>
        </xdr:cNvPr>
        <xdr:cNvSpPr/>
      </xdr:nvSpPr>
      <xdr:spPr>
        <a:xfrm>
          <a:off x="2905124" y="38909624"/>
          <a:ext cx="5627416" cy="92392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地域協議会の場合はそれぞれの構成員の役割分担、単一団体が他団体や都市農業者と連携する場合は連携先との役割分担など、</a:t>
          </a:r>
          <a:r>
            <a:rPr kumimoji="1" lang="ja-JP" altLang="en-US" sz="1100" u="sng">
              <a:solidFill>
                <a:sysClr val="windowText" lastClr="000000"/>
              </a:solidFill>
            </a:rPr>
            <a:t>どの様な体制で事業を実施していくか具体的</a:t>
          </a:r>
          <a:r>
            <a:rPr kumimoji="1" lang="ja-JP" altLang="en-US" sz="1100">
              <a:solidFill>
                <a:sysClr val="windowText" lastClr="000000"/>
              </a:solidFill>
            </a:rPr>
            <a:t>に記入。</a:t>
          </a:r>
          <a:endParaRPr kumimoji="1" lang="en-US" altLang="ja-JP" sz="1100">
            <a:solidFill>
              <a:sysClr val="windowText" lastClr="000000"/>
            </a:solidFill>
          </a:endParaRPr>
        </a:p>
        <a:p>
          <a:pPr algn="l"/>
          <a:r>
            <a:rPr kumimoji="1" lang="ja-JP" altLang="en-US" sz="1100">
              <a:solidFill>
                <a:sysClr val="windowText" lastClr="000000"/>
              </a:solidFill>
            </a:rPr>
            <a:t>　また、事業終了後の実施体制についても記入願います。</a:t>
          </a:r>
        </a:p>
      </xdr:txBody>
    </xdr:sp>
    <xdr:clientData/>
  </xdr:twoCellAnchor>
  <xdr:twoCellAnchor>
    <xdr:from>
      <xdr:col>4</xdr:col>
      <xdr:colOff>200024</xdr:colOff>
      <xdr:row>184</xdr:row>
      <xdr:rowOff>323850</xdr:rowOff>
    </xdr:from>
    <xdr:to>
      <xdr:col>24</xdr:col>
      <xdr:colOff>236265</xdr:colOff>
      <xdr:row>184</xdr:row>
      <xdr:rowOff>990599</xdr:rowOff>
    </xdr:to>
    <xdr:sp macro="" textlink="">
      <xdr:nvSpPr>
        <xdr:cNvPr id="52" name="正方形/長方形 51">
          <a:extLst>
            <a:ext uri="{FF2B5EF4-FFF2-40B4-BE49-F238E27FC236}">
              <a16:creationId xmlns:a16="http://schemas.microsoft.com/office/drawing/2014/main" id="{86999DA0-A645-4F31-B18C-704BD2F08BB4}"/>
            </a:ext>
          </a:extLst>
        </xdr:cNvPr>
        <xdr:cNvSpPr/>
      </xdr:nvSpPr>
      <xdr:spPr>
        <a:xfrm>
          <a:off x="2876549" y="40967025"/>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事業実施中の費用負担を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28574</xdr:colOff>
      <xdr:row>200</xdr:row>
      <xdr:rowOff>247650</xdr:rowOff>
    </xdr:from>
    <xdr:to>
      <xdr:col>24</xdr:col>
      <xdr:colOff>64815</xdr:colOff>
      <xdr:row>200</xdr:row>
      <xdr:rowOff>914399</xdr:rowOff>
    </xdr:to>
    <xdr:sp macro="" textlink="">
      <xdr:nvSpPr>
        <xdr:cNvPr id="53" name="正方形/長方形 52">
          <a:extLst>
            <a:ext uri="{FF2B5EF4-FFF2-40B4-BE49-F238E27FC236}">
              <a16:creationId xmlns:a16="http://schemas.microsoft.com/office/drawing/2014/main" id="{4CAD901E-F1E8-4BAC-B46A-75A4AC2589EF}"/>
            </a:ext>
          </a:extLst>
        </xdr:cNvPr>
        <xdr:cNvSpPr/>
      </xdr:nvSpPr>
      <xdr:spPr>
        <a:xfrm>
          <a:off x="2705099" y="46901100"/>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交付金による支援終了後に継続して又は発展していく取組内容を記入。</a:t>
          </a:r>
        </a:p>
      </xdr:txBody>
    </xdr:sp>
    <xdr:clientData/>
  </xdr:twoCellAnchor>
  <xdr:twoCellAnchor>
    <xdr:from>
      <xdr:col>3</xdr:col>
      <xdr:colOff>247649</xdr:colOff>
      <xdr:row>202</xdr:row>
      <xdr:rowOff>219075</xdr:rowOff>
    </xdr:from>
    <xdr:to>
      <xdr:col>24</xdr:col>
      <xdr:colOff>7665</xdr:colOff>
      <xdr:row>202</xdr:row>
      <xdr:rowOff>885824</xdr:rowOff>
    </xdr:to>
    <xdr:sp macro="" textlink="">
      <xdr:nvSpPr>
        <xdr:cNvPr id="54" name="正方形/長方形 53">
          <a:extLst>
            <a:ext uri="{FF2B5EF4-FFF2-40B4-BE49-F238E27FC236}">
              <a16:creationId xmlns:a16="http://schemas.microsoft.com/office/drawing/2014/main" id="{2B6772EF-7C79-4AA6-A205-3DA5429163D2}"/>
            </a:ext>
          </a:extLst>
        </xdr:cNvPr>
        <xdr:cNvSpPr/>
      </xdr:nvSpPr>
      <xdr:spPr>
        <a:xfrm>
          <a:off x="2647949" y="48501300"/>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施設整備を実施した場合記載。</a:t>
          </a:r>
        </a:p>
      </xdr:txBody>
    </xdr:sp>
    <xdr:clientData/>
  </xdr:twoCellAnchor>
  <xdr:twoCellAnchor>
    <xdr:from>
      <xdr:col>4</xdr:col>
      <xdr:colOff>66674</xdr:colOff>
      <xdr:row>207</xdr:row>
      <xdr:rowOff>266700</xdr:rowOff>
    </xdr:from>
    <xdr:to>
      <xdr:col>24</xdr:col>
      <xdr:colOff>102915</xdr:colOff>
      <xdr:row>207</xdr:row>
      <xdr:rowOff>933449</xdr:rowOff>
    </xdr:to>
    <xdr:sp macro="" textlink="">
      <xdr:nvSpPr>
        <xdr:cNvPr id="55" name="正方形/長方形 54">
          <a:extLst>
            <a:ext uri="{FF2B5EF4-FFF2-40B4-BE49-F238E27FC236}">
              <a16:creationId xmlns:a16="http://schemas.microsoft.com/office/drawing/2014/main" id="{BF0FEEBF-1839-4F19-9F5C-D691EEBAC34C}"/>
            </a:ext>
          </a:extLst>
        </xdr:cNvPr>
        <xdr:cNvSpPr/>
      </xdr:nvSpPr>
      <xdr:spPr>
        <a:xfrm>
          <a:off x="2743199" y="52244625"/>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交付金による支援終了後の施設の管理について、どの様に費用を負担していくか記入。</a:t>
          </a:r>
        </a:p>
      </xdr:txBody>
    </xdr:sp>
    <xdr:clientData/>
  </xdr:twoCellAnchor>
  <xdr:twoCellAnchor>
    <xdr:from>
      <xdr:col>0</xdr:col>
      <xdr:colOff>323850</xdr:colOff>
      <xdr:row>187</xdr:row>
      <xdr:rowOff>57150</xdr:rowOff>
    </xdr:from>
    <xdr:to>
      <xdr:col>0</xdr:col>
      <xdr:colOff>1924050</xdr:colOff>
      <xdr:row>196</xdr:row>
      <xdr:rowOff>95250</xdr:rowOff>
    </xdr:to>
    <xdr:sp macro="" textlink="">
      <xdr:nvSpPr>
        <xdr:cNvPr id="56" name="正方形/長方形 55">
          <a:extLst>
            <a:ext uri="{FF2B5EF4-FFF2-40B4-BE49-F238E27FC236}">
              <a16:creationId xmlns:a16="http://schemas.microsoft.com/office/drawing/2014/main" id="{019818A7-2D9F-46D1-8F00-AC7779C916C5}"/>
            </a:ext>
          </a:extLst>
        </xdr:cNvPr>
        <xdr:cNvSpPr/>
      </xdr:nvSpPr>
      <xdr:spPr>
        <a:xfrm>
          <a:off x="323850" y="43062525"/>
          <a:ext cx="1600200" cy="20574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公募要領の別紙２を参考に目標を設定ください。</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1</a:t>
          </a:r>
          <a:r>
            <a:rPr kumimoji="1" lang="ja-JP" altLang="en-US" sz="1100">
              <a:solidFill>
                <a:sysClr val="windowText" lastClr="000000"/>
              </a:solidFill>
            </a:rPr>
            <a:t>年目、</a:t>
          </a:r>
          <a:r>
            <a:rPr kumimoji="1" lang="en-US" altLang="ja-JP" sz="1100">
              <a:solidFill>
                <a:sysClr val="windowText" lastClr="000000"/>
              </a:solidFill>
            </a:rPr>
            <a:t>2</a:t>
          </a:r>
          <a:r>
            <a:rPr kumimoji="1" lang="ja-JP" altLang="en-US" sz="1100">
              <a:solidFill>
                <a:sysClr val="windowText" lastClr="000000"/>
              </a:solidFill>
            </a:rPr>
            <a:t>年目、目標年度」までの「定量的指標」と「目標値」を設定し可能な限り複数の目標を設定願います。</a:t>
          </a:r>
        </a:p>
      </xdr:txBody>
    </xdr:sp>
    <xdr:clientData/>
  </xdr:twoCellAnchor>
  <xdr:twoCellAnchor>
    <xdr:from>
      <xdr:col>0</xdr:col>
      <xdr:colOff>1924050</xdr:colOff>
      <xdr:row>191</xdr:row>
      <xdr:rowOff>104775</xdr:rowOff>
    </xdr:from>
    <xdr:to>
      <xdr:col>6</xdr:col>
      <xdr:colOff>171449</xdr:colOff>
      <xdr:row>192</xdr:row>
      <xdr:rowOff>9525</xdr:rowOff>
    </xdr:to>
    <xdr:cxnSp macro="">
      <xdr:nvCxnSpPr>
        <xdr:cNvPr id="57" name="直線矢印コネクタ 56">
          <a:extLst>
            <a:ext uri="{FF2B5EF4-FFF2-40B4-BE49-F238E27FC236}">
              <a16:creationId xmlns:a16="http://schemas.microsoft.com/office/drawing/2014/main" id="{478D2A01-67C9-465C-ABA5-7CF275FB5F99}"/>
            </a:ext>
          </a:extLst>
        </xdr:cNvPr>
        <xdr:cNvCxnSpPr>
          <a:stCxn id="56" idx="3"/>
        </xdr:cNvCxnSpPr>
      </xdr:nvCxnSpPr>
      <xdr:spPr>
        <a:xfrm flipV="1">
          <a:off x="1924050" y="43957875"/>
          <a:ext cx="1543049" cy="133350"/>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101268</xdr:colOff>
      <xdr:row>187</xdr:row>
      <xdr:rowOff>57150</xdr:rowOff>
    </xdr:from>
    <xdr:to>
      <xdr:col>30</xdr:col>
      <xdr:colOff>544017</xdr:colOff>
      <xdr:row>193</xdr:row>
      <xdr:rowOff>190718</xdr:rowOff>
    </xdr:to>
    <xdr:sp macro="" textlink="">
      <xdr:nvSpPr>
        <xdr:cNvPr id="58" name="正方形/長方形 57">
          <a:extLst>
            <a:ext uri="{FF2B5EF4-FFF2-40B4-BE49-F238E27FC236}">
              <a16:creationId xmlns:a16="http://schemas.microsoft.com/office/drawing/2014/main" id="{3963AE17-2BDE-48C1-9A46-F851CBF29625}"/>
            </a:ext>
          </a:extLst>
        </xdr:cNvPr>
        <xdr:cNvSpPr/>
      </xdr:nvSpPr>
      <xdr:spPr>
        <a:xfrm>
          <a:off x="9292893" y="43195875"/>
          <a:ext cx="3185949" cy="1467068"/>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目標年度は交付金の支援が無い自主財源での実施になりますが、目標設定は必ず行ってください。</a:t>
          </a:r>
          <a:endParaRPr kumimoji="1" lang="en-US" altLang="ja-JP" sz="1100">
            <a:solidFill>
              <a:sysClr val="windowText" lastClr="000000"/>
            </a:solidFill>
          </a:endParaRPr>
        </a:p>
        <a:p>
          <a:pPr algn="l"/>
          <a:r>
            <a:rPr kumimoji="1" lang="ja-JP" altLang="en-US" sz="1100">
              <a:solidFill>
                <a:sysClr val="windowText" lastClr="000000"/>
              </a:solidFill>
            </a:rPr>
            <a:t>　事業実施期間が１年間の場合は２年目が目標年度となり、事業実施期間が２年間の場合は３年目が目標年度となります。</a:t>
          </a:r>
        </a:p>
      </xdr:txBody>
    </xdr:sp>
    <xdr:clientData/>
  </xdr:twoCellAnchor>
  <xdr:twoCellAnchor>
    <xdr:from>
      <xdr:col>24</xdr:col>
      <xdr:colOff>228599</xdr:colOff>
      <xdr:row>189</xdr:row>
      <xdr:rowOff>66675</xdr:rowOff>
    </xdr:from>
    <xdr:to>
      <xdr:col>26</xdr:col>
      <xdr:colOff>101268</xdr:colOff>
      <xdr:row>190</xdr:row>
      <xdr:rowOff>171559</xdr:rowOff>
    </xdr:to>
    <xdr:cxnSp macro="">
      <xdr:nvCxnSpPr>
        <xdr:cNvPr id="59" name="直線矢印コネクタ 58">
          <a:extLst>
            <a:ext uri="{FF2B5EF4-FFF2-40B4-BE49-F238E27FC236}">
              <a16:creationId xmlns:a16="http://schemas.microsoft.com/office/drawing/2014/main" id="{1170C9DA-5E2D-4C57-A38C-78BD6A898633}"/>
            </a:ext>
          </a:extLst>
        </xdr:cNvPr>
        <xdr:cNvCxnSpPr>
          <a:stCxn id="58" idx="1"/>
        </xdr:cNvCxnSpPr>
      </xdr:nvCxnSpPr>
      <xdr:spPr>
        <a:xfrm flipH="1" flipV="1">
          <a:off x="8496299" y="43567350"/>
          <a:ext cx="796594" cy="362059"/>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38100</xdr:colOff>
      <xdr:row>205</xdr:row>
      <xdr:rowOff>514350</xdr:rowOff>
    </xdr:from>
    <xdr:to>
      <xdr:col>24</xdr:col>
      <xdr:colOff>74341</xdr:colOff>
      <xdr:row>205</xdr:row>
      <xdr:rowOff>1181099</xdr:rowOff>
    </xdr:to>
    <xdr:sp macro="" textlink="">
      <xdr:nvSpPr>
        <xdr:cNvPr id="60" name="正方形/長方形 59">
          <a:extLst>
            <a:ext uri="{FF2B5EF4-FFF2-40B4-BE49-F238E27FC236}">
              <a16:creationId xmlns:a16="http://schemas.microsoft.com/office/drawing/2014/main" id="{D4202775-81EE-4E51-9B60-914EF0FC254D}"/>
            </a:ext>
          </a:extLst>
        </xdr:cNvPr>
        <xdr:cNvSpPr/>
      </xdr:nvSpPr>
      <xdr:spPr>
        <a:xfrm>
          <a:off x="2714625" y="50739675"/>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交付金による支援終了後の取組に対し、どの様に費用を負担していくか記入。</a:t>
          </a:r>
        </a:p>
      </xdr:txBody>
    </xdr:sp>
    <xdr:clientData/>
  </xdr:twoCellAnchor>
  <xdr:twoCellAnchor>
    <xdr:from>
      <xdr:col>0</xdr:col>
      <xdr:colOff>344323</xdr:colOff>
      <xdr:row>222</xdr:row>
      <xdr:rowOff>95250</xdr:rowOff>
    </xdr:from>
    <xdr:to>
      <xdr:col>0</xdr:col>
      <xdr:colOff>1680013</xdr:colOff>
      <xdr:row>229</xdr:row>
      <xdr:rowOff>39633</xdr:rowOff>
    </xdr:to>
    <xdr:sp macro="" textlink="">
      <xdr:nvSpPr>
        <xdr:cNvPr id="61" name="正方形/長方形 60">
          <a:extLst>
            <a:ext uri="{FF2B5EF4-FFF2-40B4-BE49-F238E27FC236}">
              <a16:creationId xmlns:a16="http://schemas.microsoft.com/office/drawing/2014/main" id="{9FDCAA81-1938-475C-87B3-2E465DBE9819}"/>
            </a:ext>
          </a:extLst>
        </xdr:cNvPr>
        <xdr:cNvSpPr/>
      </xdr:nvSpPr>
      <xdr:spPr>
        <a:xfrm>
          <a:off x="344323" y="57121425"/>
          <a:ext cx="1335690" cy="154458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添付書類として作成した積算資料の内容を財源別（本交付金・他の補助金等・自己資金）に記入。</a:t>
          </a:r>
        </a:p>
      </xdr:txBody>
    </xdr:sp>
    <xdr:clientData/>
  </xdr:twoCellAnchor>
  <xdr:twoCellAnchor>
    <xdr:from>
      <xdr:col>0</xdr:col>
      <xdr:colOff>333375</xdr:colOff>
      <xdr:row>229</xdr:row>
      <xdr:rowOff>138167</xdr:rowOff>
    </xdr:from>
    <xdr:to>
      <xdr:col>0</xdr:col>
      <xdr:colOff>1669065</xdr:colOff>
      <xdr:row>235</xdr:row>
      <xdr:rowOff>190500</xdr:rowOff>
    </xdr:to>
    <xdr:sp macro="" textlink="">
      <xdr:nvSpPr>
        <xdr:cNvPr id="62" name="正方形/長方形 61">
          <a:extLst>
            <a:ext uri="{FF2B5EF4-FFF2-40B4-BE49-F238E27FC236}">
              <a16:creationId xmlns:a16="http://schemas.microsoft.com/office/drawing/2014/main" id="{02D29F07-ADB1-4D52-BDC9-0922679EA574}"/>
            </a:ext>
          </a:extLst>
        </xdr:cNvPr>
        <xdr:cNvSpPr/>
      </xdr:nvSpPr>
      <xdr:spPr>
        <a:xfrm>
          <a:off x="333375" y="58764542"/>
          <a:ext cx="1335690" cy="142393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a:t>
          </a:r>
          <a:r>
            <a:rPr kumimoji="1" lang="ja-JP" altLang="en-US" sz="1100">
              <a:solidFill>
                <a:srgbClr val="C00000"/>
              </a:solidFill>
            </a:rPr>
            <a:t>赤字の部分</a:t>
          </a:r>
          <a:r>
            <a:rPr kumimoji="1" lang="ja-JP" altLang="en-US" sz="1100">
              <a:solidFill>
                <a:sysClr val="windowText" lastClr="000000"/>
              </a:solidFill>
            </a:rPr>
            <a:t>は、公募要領の別紙１（実施要領第７）の区分を取組内容毎に記入。</a:t>
          </a:r>
        </a:p>
      </xdr:txBody>
    </xdr:sp>
    <xdr:clientData/>
  </xdr:twoCellAnchor>
  <xdr:twoCellAnchor>
    <xdr:from>
      <xdr:col>0</xdr:col>
      <xdr:colOff>361950</xdr:colOff>
      <xdr:row>249</xdr:row>
      <xdr:rowOff>81017</xdr:rowOff>
    </xdr:from>
    <xdr:to>
      <xdr:col>0</xdr:col>
      <xdr:colOff>1697640</xdr:colOff>
      <xdr:row>255</xdr:row>
      <xdr:rowOff>117475</xdr:rowOff>
    </xdr:to>
    <xdr:sp macro="" textlink="">
      <xdr:nvSpPr>
        <xdr:cNvPr id="63" name="正方形/長方形 62">
          <a:extLst>
            <a:ext uri="{FF2B5EF4-FFF2-40B4-BE49-F238E27FC236}">
              <a16:creationId xmlns:a16="http://schemas.microsoft.com/office/drawing/2014/main" id="{4DB517D3-19EA-49A9-A3D4-4E007886940D}"/>
            </a:ext>
          </a:extLst>
        </xdr:cNvPr>
        <xdr:cNvSpPr/>
      </xdr:nvSpPr>
      <xdr:spPr>
        <a:xfrm>
          <a:off x="361950" y="63279392"/>
          <a:ext cx="1335690" cy="1408058"/>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目標年度は本交付金の支援はありませんが、自己資金での取組の積算を記入ください。</a:t>
          </a:r>
        </a:p>
      </xdr:txBody>
    </xdr:sp>
    <xdr:clientData/>
  </xdr:twoCellAnchor>
  <xdr:twoCellAnchor>
    <xdr:from>
      <xdr:col>25</xdr:col>
      <xdr:colOff>291223</xdr:colOff>
      <xdr:row>305</xdr:row>
      <xdr:rowOff>133350</xdr:rowOff>
    </xdr:from>
    <xdr:to>
      <xdr:col>30</xdr:col>
      <xdr:colOff>58792</xdr:colOff>
      <xdr:row>309</xdr:row>
      <xdr:rowOff>25183</xdr:rowOff>
    </xdr:to>
    <xdr:sp macro="" textlink="">
      <xdr:nvSpPr>
        <xdr:cNvPr id="64" name="正方形/長方形 63">
          <a:extLst>
            <a:ext uri="{FF2B5EF4-FFF2-40B4-BE49-F238E27FC236}">
              <a16:creationId xmlns:a16="http://schemas.microsoft.com/office/drawing/2014/main" id="{9664FBBE-7F52-4D30-8B23-54A5BC9B09CF}"/>
            </a:ext>
          </a:extLst>
        </xdr:cNvPr>
        <xdr:cNvSpPr/>
      </xdr:nvSpPr>
      <xdr:spPr>
        <a:xfrm>
          <a:off x="9092323" y="75676125"/>
          <a:ext cx="2901294" cy="80623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事業の内容の詳細な資料や事業実施主体の活動内容が分かる参考資料がある場合は添付の上、資料名を記入。</a:t>
          </a:r>
          <a:endParaRPr kumimoji="1" lang="en-US" altLang="ja-JP" sz="1100">
            <a:solidFill>
              <a:sysClr val="windowText" lastClr="000000"/>
            </a:solidFill>
          </a:endParaRPr>
        </a:p>
      </xdr:txBody>
    </xdr:sp>
    <xdr:clientData/>
  </xdr:twoCellAnchor>
  <xdr:twoCellAnchor>
    <xdr:from>
      <xdr:col>21</xdr:col>
      <xdr:colOff>247650</xdr:colOff>
      <xdr:row>307</xdr:row>
      <xdr:rowOff>79267</xdr:rowOff>
    </xdr:from>
    <xdr:to>
      <xdr:col>25</xdr:col>
      <xdr:colOff>291223</xdr:colOff>
      <xdr:row>307</xdr:row>
      <xdr:rowOff>133350</xdr:rowOff>
    </xdr:to>
    <xdr:cxnSp macro="">
      <xdr:nvCxnSpPr>
        <xdr:cNvPr id="65" name="直線矢印コネクタ 64">
          <a:extLst>
            <a:ext uri="{FF2B5EF4-FFF2-40B4-BE49-F238E27FC236}">
              <a16:creationId xmlns:a16="http://schemas.microsoft.com/office/drawing/2014/main" id="{A0EA266C-D3B3-4C27-B2A1-7A4BDAE0A4A7}"/>
            </a:ext>
          </a:extLst>
        </xdr:cNvPr>
        <xdr:cNvCxnSpPr>
          <a:stCxn id="64" idx="1"/>
        </xdr:cNvCxnSpPr>
      </xdr:nvCxnSpPr>
      <xdr:spPr>
        <a:xfrm flipH="1">
          <a:off x="7686675" y="76079242"/>
          <a:ext cx="1405648" cy="54083"/>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142874</xdr:colOff>
      <xdr:row>142</xdr:row>
      <xdr:rowOff>476250</xdr:rowOff>
    </xdr:from>
    <xdr:to>
      <xdr:col>24</xdr:col>
      <xdr:colOff>168164</xdr:colOff>
      <xdr:row>142</xdr:row>
      <xdr:rowOff>947026</xdr:rowOff>
    </xdr:to>
    <xdr:sp macro="" textlink="">
      <xdr:nvSpPr>
        <xdr:cNvPr id="43" name="正方形/長方形 42">
          <a:extLst>
            <a:ext uri="{FF2B5EF4-FFF2-40B4-BE49-F238E27FC236}">
              <a16:creationId xmlns:a16="http://schemas.microsoft.com/office/drawing/2014/main" id="{B6499D3B-22E5-4824-B0DF-7E872BF25BA6}"/>
            </a:ext>
          </a:extLst>
        </xdr:cNvPr>
        <xdr:cNvSpPr/>
      </xdr:nvSpPr>
      <xdr:spPr>
        <a:xfrm>
          <a:off x="2505074" y="35404425"/>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142874</xdr:colOff>
      <xdr:row>155</xdr:row>
      <xdr:rowOff>476250</xdr:rowOff>
    </xdr:from>
    <xdr:to>
      <xdr:col>24</xdr:col>
      <xdr:colOff>168164</xdr:colOff>
      <xdr:row>155</xdr:row>
      <xdr:rowOff>947026</xdr:rowOff>
    </xdr:to>
    <xdr:sp macro="" textlink="">
      <xdr:nvSpPr>
        <xdr:cNvPr id="44" name="正方形/長方形 43">
          <a:extLst>
            <a:ext uri="{FF2B5EF4-FFF2-40B4-BE49-F238E27FC236}">
              <a16:creationId xmlns:a16="http://schemas.microsoft.com/office/drawing/2014/main" id="{EBF327A7-2DED-49B5-9A89-76AB75440C7F}"/>
            </a:ext>
          </a:extLst>
        </xdr:cNvPr>
        <xdr:cNvSpPr/>
      </xdr:nvSpPr>
      <xdr:spPr>
        <a:xfrm>
          <a:off x="2505074" y="40109775"/>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142874</xdr:colOff>
      <xdr:row>168</xdr:row>
      <xdr:rowOff>476250</xdr:rowOff>
    </xdr:from>
    <xdr:to>
      <xdr:col>24</xdr:col>
      <xdr:colOff>168164</xdr:colOff>
      <xdr:row>168</xdr:row>
      <xdr:rowOff>947026</xdr:rowOff>
    </xdr:to>
    <xdr:sp macro="" textlink="">
      <xdr:nvSpPr>
        <xdr:cNvPr id="45" name="正方形/長方形 44">
          <a:extLst>
            <a:ext uri="{FF2B5EF4-FFF2-40B4-BE49-F238E27FC236}">
              <a16:creationId xmlns:a16="http://schemas.microsoft.com/office/drawing/2014/main" id="{0B2FC5E7-ABC9-4DCB-B17F-DB55820176CC}"/>
            </a:ext>
          </a:extLst>
        </xdr:cNvPr>
        <xdr:cNvSpPr/>
      </xdr:nvSpPr>
      <xdr:spPr>
        <a:xfrm>
          <a:off x="2505074" y="44815125"/>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25</xdr:col>
      <xdr:colOff>504824</xdr:colOff>
      <xdr:row>6</xdr:row>
      <xdr:rowOff>38100</xdr:rowOff>
    </xdr:from>
    <xdr:to>
      <xdr:col>30</xdr:col>
      <xdr:colOff>495824</xdr:colOff>
      <xdr:row>11</xdr:row>
      <xdr:rowOff>323850</xdr:rowOff>
    </xdr:to>
    <xdr:sp macro="" textlink="">
      <xdr:nvSpPr>
        <xdr:cNvPr id="2" name="四角形: 角を丸くする 1">
          <a:extLst>
            <a:ext uri="{FF2B5EF4-FFF2-40B4-BE49-F238E27FC236}">
              <a16:creationId xmlns:a16="http://schemas.microsoft.com/office/drawing/2014/main" id="{C6D330BC-7820-4462-9F89-B95BAF93E21B}"/>
            </a:ext>
          </a:extLst>
        </xdr:cNvPr>
        <xdr:cNvSpPr/>
      </xdr:nvSpPr>
      <xdr:spPr>
        <a:xfrm>
          <a:off x="8991599" y="1085850"/>
          <a:ext cx="3420000" cy="1304925"/>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印刷注意：</a:t>
          </a:r>
          <a:endParaRPr kumimoji="1" lang="en-US" altLang="ja-JP" sz="1100"/>
        </a:p>
        <a:p>
          <a:pPr algn="l"/>
          <a:r>
            <a:rPr kumimoji="1" lang="ja-JP" altLang="en-US" sz="1100"/>
            <a:t>入力文字について画面上はセル内に収まっていても、印刷した時にセル内に収まっていない場合がありますので、印刷プレビューを確認の上印刷願います。</a:t>
          </a:r>
        </a:p>
      </xdr:txBody>
    </xdr:sp>
    <xdr:clientData/>
  </xdr:twoCellAnchor>
  <xdr:twoCellAnchor>
    <xdr:from>
      <xdr:col>25</xdr:col>
      <xdr:colOff>485774</xdr:colOff>
      <xdr:row>0</xdr:row>
      <xdr:rowOff>28574</xdr:rowOff>
    </xdr:from>
    <xdr:to>
      <xdr:col>30</xdr:col>
      <xdr:colOff>476774</xdr:colOff>
      <xdr:row>5</xdr:row>
      <xdr:rowOff>124274</xdr:rowOff>
    </xdr:to>
    <xdr:sp macro="" textlink="">
      <xdr:nvSpPr>
        <xdr:cNvPr id="3" name="四角形: 角を丸くする 2">
          <a:extLst>
            <a:ext uri="{FF2B5EF4-FFF2-40B4-BE49-F238E27FC236}">
              <a16:creationId xmlns:a16="http://schemas.microsoft.com/office/drawing/2014/main" id="{9E57E3DA-6AF0-4334-8503-F57ADE7FD76D}"/>
            </a:ext>
          </a:extLst>
        </xdr:cNvPr>
        <xdr:cNvSpPr/>
      </xdr:nvSpPr>
      <xdr:spPr>
        <a:xfrm>
          <a:off x="8972549" y="28574"/>
          <a:ext cx="3420000" cy="9720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記入にあたって：</a:t>
          </a:r>
          <a:endParaRPr kumimoji="1" lang="en-US" altLang="ja-JP" sz="1100"/>
        </a:p>
        <a:p>
          <a:pPr algn="l"/>
          <a:r>
            <a:rPr kumimoji="1" lang="ja-JP" altLang="en-US" sz="1100"/>
            <a:t>文章量が多くなる場合は、適宜セルの高さを調整してください。</a:t>
          </a:r>
          <a:endParaRPr kumimoji="1" lang="en-US" altLang="ja-JP" sz="1100"/>
        </a:p>
        <a:p>
          <a:pPr algn="l"/>
          <a:r>
            <a:rPr kumimoji="1" lang="ja-JP" altLang="en-US" sz="1100"/>
            <a:t>フォントサイズは</a:t>
          </a:r>
          <a:r>
            <a:rPr kumimoji="1" lang="en-US" altLang="ja-JP" sz="1100"/>
            <a:t>11</a:t>
          </a:r>
          <a:r>
            <a:rPr kumimoji="1" lang="ja-JP" altLang="en-US" sz="1100"/>
            <a:t>ポイント以上で記入願います。</a:t>
          </a:r>
        </a:p>
      </xdr:txBody>
    </xdr:sp>
    <xdr:clientData/>
  </xdr:twoCellAnchor>
  <xdr:twoCellAnchor>
    <xdr:from>
      <xdr:col>25</xdr:col>
      <xdr:colOff>419100</xdr:colOff>
      <xdr:row>42</xdr:row>
      <xdr:rowOff>164522</xdr:rowOff>
    </xdr:from>
    <xdr:to>
      <xdr:col>33</xdr:col>
      <xdr:colOff>373994</xdr:colOff>
      <xdr:row>49</xdr:row>
      <xdr:rowOff>97847</xdr:rowOff>
    </xdr:to>
    <xdr:sp macro="" textlink="">
      <xdr:nvSpPr>
        <xdr:cNvPr id="4" name="正方形/長方形 3">
          <a:extLst>
            <a:ext uri="{FF2B5EF4-FFF2-40B4-BE49-F238E27FC236}">
              <a16:creationId xmlns:a16="http://schemas.microsoft.com/office/drawing/2014/main" id="{16644192-8965-4A06-B3C2-BF49650C8B21}"/>
            </a:ext>
          </a:extLst>
        </xdr:cNvPr>
        <xdr:cNvSpPr/>
      </xdr:nvSpPr>
      <xdr:spPr>
        <a:xfrm>
          <a:off x="8922327" y="8442613"/>
          <a:ext cx="5496712" cy="1647825"/>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ctr"/>
          <a:r>
            <a:rPr kumimoji="1" lang="en-US" altLang="ja-JP" sz="1050" b="1">
              <a:solidFill>
                <a:sysClr val="windowText" lastClr="000000"/>
              </a:solidFill>
            </a:rPr>
            <a:t>※</a:t>
          </a:r>
          <a:r>
            <a:rPr kumimoji="1" lang="ja-JP" altLang="en-US" sz="1050" b="1">
              <a:solidFill>
                <a:sysClr val="windowText" lastClr="000000"/>
              </a:solidFill>
            </a:rPr>
            <a:t>取組を実施する（事業実施）農地とは</a:t>
          </a:r>
          <a:r>
            <a:rPr kumimoji="1" lang="en-US" altLang="ja-JP" sz="1050" b="1">
              <a:solidFill>
                <a:sysClr val="windowText" lastClr="000000"/>
              </a:solidFill>
            </a:rPr>
            <a:t>※</a:t>
          </a:r>
        </a:p>
        <a:p>
          <a:pPr algn="l"/>
          <a:r>
            <a:rPr kumimoji="1" lang="ja-JP" altLang="en-US" sz="1050" b="1">
              <a:solidFill>
                <a:sysClr val="windowText" lastClr="000000"/>
              </a:solidFill>
            </a:rPr>
            <a:t>　</a:t>
          </a:r>
          <a:r>
            <a:rPr kumimoji="1" lang="ja-JP" altLang="en-US" sz="1050" b="0">
              <a:solidFill>
                <a:sysClr val="windowText" lastClr="000000"/>
              </a:solidFill>
            </a:rPr>
            <a:t>本事業は</a:t>
          </a:r>
          <a:r>
            <a:rPr kumimoji="1" lang="ja-JP" altLang="en-US" sz="1050" b="1" u="sng">
              <a:solidFill>
                <a:srgbClr val="00B050"/>
              </a:solidFill>
            </a:rPr>
            <a:t>都市農業の振興</a:t>
          </a:r>
          <a:r>
            <a:rPr kumimoji="1" lang="ja-JP" altLang="en-US" sz="1050" b="0">
              <a:solidFill>
                <a:sysClr val="windowText" lastClr="000000"/>
              </a:solidFill>
            </a:rPr>
            <a:t>という趣旨のもと、対象地域を以下のとおりとしております。</a:t>
          </a:r>
          <a:endParaRPr kumimoji="1" lang="en-US" altLang="ja-JP" sz="1050" b="1">
            <a:solidFill>
              <a:sysClr val="windowText" lastClr="000000"/>
            </a:solidFill>
          </a:endParaRPr>
        </a:p>
        <a:p>
          <a:pPr algn="l"/>
          <a:r>
            <a:rPr kumimoji="1" lang="ja-JP" altLang="en-US" sz="1050" b="1">
              <a:solidFill>
                <a:sysClr val="windowText" lastClr="000000"/>
              </a:solidFill>
            </a:rPr>
            <a:t>公募要領第２の１の（２）（情報発信に関する支援（マルシェ開催等））の場合：</a:t>
          </a:r>
        </a:p>
        <a:p>
          <a:pPr algn="l"/>
          <a:r>
            <a:rPr kumimoji="1" lang="ja-JP" altLang="en-US" sz="1050">
              <a:solidFill>
                <a:sysClr val="windowText" lastClr="000000"/>
              </a:solidFill>
            </a:rPr>
            <a:t>　出店者が出品する作物を作付けしている農地を指します。</a:t>
          </a:r>
        </a:p>
        <a:p>
          <a:pPr algn="l"/>
          <a:r>
            <a:rPr kumimoji="1" lang="ja-JP" altLang="en-US" sz="1050">
              <a:solidFill>
                <a:sysClr val="windowText" lastClr="000000"/>
              </a:solidFill>
            </a:rPr>
            <a:t>　出店者の方々の農地のすべてが都市計画区域である必要はありませんが、原則、出店者の概ね半数以上が都市計画区域内農地であることが必要です。</a:t>
          </a:r>
          <a:endParaRPr kumimoji="1" lang="en-US" altLang="ja-JP" sz="1050">
            <a:solidFill>
              <a:sysClr val="windowText" lastClr="000000"/>
            </a:solidFill>
          </a:endParaRPr>
        </a:p>
        <a:p>
          <a:pPr algn="l"/>
          <a:r>
            <a:rPr kumimoji="1" lang="ja-JP" altLang="en-US" sz="1050">
              <a:solidFill>
                <a:sysClr val="windowText" lastClr="000000"/>
              </a:solidFill>
            </a:rPr>
            <a:t>　さらに、マルシェ等の開催場所も都市計画区域内である必要があります。</a:t>
          </a:r>
          <a:endParaRPr kumimoji="1" lang="en-US" altLang="ja-JP" sz="1050">
            <a:solidFill>
              <a:sysClr val="windowText" lastClr="000000"/>
            </a:solidFill>
          </a:endParaRPr>
        </a:p>
        <a:p>
          <a:pPr algn="l"/>
          <a:endParaRPr kumimoji="1" lang="ja-JP" altLang="en-US" sz="1050">
            <a:solidFill>
              <a:srgbClr val="FF0000"/>
            </a:solidFill>
          </a:endParaRPr>
        </a:p>
      </xdr:txBody>
    </xdr:sp>
    <xdr:clientData/>
  </xdr:twoCellAnchor>
  <xdr:twoCellAnchor>
    <xdr:from>
      <xdr:col>25</xdr:col>
      <xdr:colOff>400270</xdr:colOff>
      <xdr:row>12</xdr:row>
      <xdr:rowOff>228600</xdr:rowOff>
    </xdr:from>
    <xdr:to>
      <xdr:col>32</xdr:col>
      <xdr:colOff>620986</xdr:colOff>
      <xdr:row>15</xdr:row>
      <xdr:rowOff>49597</xdr:rowOff>
    </xdr:to>
    <xdr:sp macro="" textlink="">
      <xdr:nvSpPr>
        <xdr:cNvPr id="5" name="正方形/長方形 4">
          <a:extLst>
            <a:ext uri="{FF2B5EF4-FFF2-40B4-BE49-F238E27FC236}">
              <a16:creationId xmlns:a16="http://schemas.microsoft.com/office/drawing/2014/main" id="{6EA97581-FCB9-4F41-8527-0535FE876FEF}"/>
            </a:ext>
          </a:extLst>
        </xdr:cNvPr>
        <xdr:cNvSpPr/>
      </xdr:nvSpPr>
      <xdr:spPr>
        <a:xfrm>
          <a:off x="7239220" y="2628900"/>
          <a:ext cx="5021316" cy="82112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(1)</a:t>
          </a:r>
        </a:p>
        <a:p>
          <a:pPr algn="l"/>
          <a:r>
            <a:rPr kumimoji="1" lang="ja-JP" altLang="en-US" sz="1100">
              <a:solidFill>
                <a:sysClr val="windowText" lastClr="000000"/>
              </a:solidFill>
            </a:rPr>
            <a:t>　事業実施主体の定款や規約等を添付してください。</a:t>
          </a:r>
        </a:p>
        <a:p>
          <a:pPr algn="l"/>
          <a:r>
            <a:rPr kumimoji="1" lang="ja-JP" altLang="en-US" sz="1100">
              <a:solidFill>
                <a:sysClr val="windowText" lastClr="000000"/>
              </a:solidFill>
            </a:rPr>
            <a:t>　地域協議会を新たに設立する予定の場合は案文でも可</a:t>
          </a:r>
        </a:p>
      </xdr:txBody>
    </xdr:sp>
    <xdr:clientData/>
  </xdr:twoCellAnchor>
  <xdr:twoCellAnchor>
    <xdr:from>
      <xdr:col>25</xdr:col>
      <xdr:colOff>406949</xdr:colOff>
      <xdr:row>16</xdr:row>
      <xdr:rowOff>5254</xdr:rowOff>
    </xdr:from>
    <xdr:to>
      <xdr:col>33</xdr:col>
      <xdr:colOff>1861</xdr:colOff>
      <xdr:row>21</xdr:row>
      <xdr:rowOff>45765</xdr:rowOff>
    </xdr:to>
    <xdr:sp macro="" textlink="">
      <xdr:nvSpPr>
        <xdr:cNvPr id="6" name="正方形/長方形 5">
          <a:extLst>
            <a:ext uri="{FF2B5EF4-FFF2-40B4-BE49-F238E27FC236}">
              <a16:creationId xmlns:a16="http://schemas.microsoft.com/office/drawing/2014/main" id="{73042D08-CF6E-40E7-BA37-1F6B48BECF49}"/>
            </a:ext>
          </a:extLst>
        </xdr:cNvPr>
        <xdr:cNvSpPr/>
      </xdr:nvSpPr>
      <xdr:spPr>
        <a:xfrm>
          <a:off x="7245899" y="3577129"/>
          <a:ext cx="5081312" cy="897761"/>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(2)</a:t>
          </a:r>
        </a:p>
        <a:p>
          <a:pPr algn="l"/>
          <a:r>
            <a:rPr kumimoji="1" lang="ja-JP" altLang="en-US" sz="1100">
              <a:solidFill>
                <a:sysClr val="windowText" lastClr="000000"/>
              </a:solidFill>
            </a:rPr>
            <a:t>　前年度の団体の財務諸表を添付してください。新たに設立した団体や地域協議会を設立する場合は、当該年度の予算書・計画書等を添付してください。</a:t>
          </a:r>
        </a:p>
      </xdr:txBody>
    </xdr:sp>
    <xdr:clientData/>
  </xdr:twoCellAnchor>
  <xdr:twoCellAnchor>
    <xdr:from>
      <xdr:col>25</xdr:col>
      <xdr:colOff>409795</xdr:colOff>
      <xdr:row>22</xdr:row>
      <xdr:rowOff>14235</xdr:rowOff>
    </xdr:from>
    <xdr:to>
      <xdr:col>33</xdr:col>
      <xdr:colOff>12808</xdr:colOff>
      <xdr:row>26</xdr:row>
      <xdr:rowOff>140030</xdr:rowOff>
    </xdr:to>
    <xdr:sp macro="" textlink="">
      <xdr:nvSpPr>
        <xdr:cNvPr id="7" name="正方形/長方形 6">
          <a:extLst>
            <a:ext uri="{FF2B5EF4-FFF2-40B4-BE49-F238E27FC236}">
              <a16:creationId xmlns:a16="http://schemas.microsoft.com/office/drawing/2014/main" id="{6BAE0A5C-E09C-43E5-8CDC-1620BFCFA96E}"/>
            </a:ext>
          </a:extLst>
        </xdr:cNvPr>
        <xdr:cNvSpPr/>
      </xdr:nvSpPr>
      <xdr:spPr>
        <a:xfrm>
          <a:off x="7248745" y="4614810"/>
          <a:ext cx="5089413" cy="82112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(3)</a:t>
          </a:r>
        </a:p>
        <a:p>
          <a:pPr algn="l"/>
          <a:r>
            <a:rPr kumimoji="1" lang="ja-JP" altLang="en-US" sz="1100">
              <a:solidFill>
                <a:sysClr val="windowText" lastClr="000000"/>
              </a:solidFill>
            </a:rPr>
            <a:t>　地域協議会を設立する場合は構成員、連名で応募する場合は連名する団体等、連携する団体等の概要が分かる資料を添付してください。</a:t>
          </a:r>
        </a:p>
      </xdr:txBody>
    </xdr:sp>
    <xdr:clientData/>
  </xdr:twoCellAnchor>
  <xdr:twoCellAnchor>
    <xdr:from>
      <xdr:col>25</xdr:col>
      <xdr:colOff>420305</xdr:colOff>
      <xdr:row>27</xdr:row>
      <xdr:rowOff>123278</xdr:rowOff>
    </xdr:from>
    <xdr:to>
      <xdr:col>33</xdr:col>
      <xdr:colOff>145174</xdr:colOff>
      <xdr:row>35</xdr:row>
      <xdr:rowOff>150760</xdr:rowOff>
    </xdr:to>
    <xdr:sp macro="" textlink="">
      <xdr:nvSpPr>
        <xdr:cNvPr id="8" name="正方形/長方形 7">
          <a:extLst>
            <a:ext uri="{FF2B5EF4-FFF2-40B4-BE49-F238E27FC236}">
              <a16:creationId xmlns:a16="http://schemas.microsoft.com/office/drawing/2014/main" id="{F7F25D78-D5EE-433F-8384-D7FB77C900F5}"/>
            </a:ext>
          </a:extLst>
        </xdr:cNvPr>
        <xdr:cNvSpPr/>
      </xdr:nvSpPr>
      <xdr:spPr>
        <a:xfrm>
          <a:off x="7259255" y="5590628"/>
          <a:ext cx="5211269" cy="1237157"/>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(4)</a:t>
          </a:r>
        </a:p>
        <a:p>
          <a:pPr algn="l"/>
          <a:r>
            <a:rPr kumimoji="1" lang="ja-JP" altLang="en-US" sz="1100">
              <a:solidFill>
                <a:sysClr val="windowText" lastClr="000000"/>
              </a:solidFill>
            </a:rPr>
            <a:t>　大括りの積算ではなく、できる限り内容が具体的に分かる項目で整理した積算を添付してください。</a:t>
          </a:r>
          <a:endParaRPr kumimoji="1" lang="en-US" altLang="ja-JP" sz="1100">
            <a:solidFill>
              <a:sysClr val="windowText" lastClr="000000"/>
            </a:solidFill>
          </a:endParaRPr>
        </a:p>
        <a:p>
          <a:pPr algn="l"/>
          <a:r>
            <a:rPr kumimoji="1" lang="ja-JP" altLang="en-US" sz="1100">
              <a:solidFill>
                <a:sysClr val="windowText" lastClr="000000"/>
              </a:solidFill>
            </a:rPr>
            <a:t>例</a:t>
          </a:r>
          <a:r>
            <a:rPr kumimoji="1" lang="en-US" altLang="ja-JP" sz="1100">
              <a:solidFill>
                <a:sysClr val="windowText" lastClr="000000"/>
              </a:solidFill>
            </a:rPr>
            <a:t>1</a:t>
          </a:r>
          <a:r>
            <a:rPr kumimoji="1" lang="ja-JP" altLang="en-US" sz="1100">
              <a:solidFill>
                <a:sysClr val="windowText" lastClr="000000"/>
              </a:solidFill>
            </a:rPr>
            <a:t>：項目名「借料」</a:t>
          </a:r>
          <a:r>
            <a:rPr kumimoji="1" lang="en-US" altLang="ja-JP" sz="1100">
              <a:solidFill>
                <a:sysClr val="windowText" lastClr="000000"/>
              </a:solidFill>
            </a:rPr>
            <a:t>×</a:t>
          </a:r>
          <a:r>
            <a:rPr kumimoji="1" lang="ja-JP" altLang="en-US" sz="1100">
              <a:solidFill>
                <a:sysClr val="windowText" lastClr="000000"/>
              </a:solidFill>
            </a:rPr>
            <a:t>、「テント・いす・テーブルレンタル料」○</a:t>
          </a:r>
          <a:endParaRPr kumimoji="1" lang="en-US" altLang="ja-JP" sz="1100">
            <a:solidFill>
              <a:sysClr val="windowText" lastClr="000000"/>
            </a:solidFill>
          </a:endParaRPr>
        </a:p>
        <a:p>
          <a:pPr algn="l"/>
          <a:r>
            <a:rPr kumimoji="1" lang="ja-JP" altLang="en-US" sz="1100">
              <a:solidFill>
                <a:sysClr val="windowText" lastClr="000000"/>
              </a:solidFill>
            </a:rPr>
            <a:t>例</a:t>
          </a:r>
          <a:r>
            <a:rPr kumimoji="1" lang="en-US" altLang="ja-JP" sz="1100">
              <a:solidFill>
                <a:sysClr val="windowText" lastClr="000000"/>
              </a:solidFill>
            </a:rPr>
            <a:t>2</a:t>
          </a:r>
          <a:r>
            <a:rPr kumimoji="1" lang="ja-JP" altLang="en-US" sz="1100">
              <a:solidFill>
                <a:sysClr val="windowText" lastClr="000000"/>
              </a:solidFill>
            </a:rPr>
            <a:t>：項目名「賃金」</a:t>
          </a:r>
          <a:r>
            <a:rPr kumimoji="1" lang="en-US" altLang="ja-JP" sz="1100">
              <a:solidFill>
                <a:sysClr val="windowText" lastClr="000000"/>
              </a:solidFill>
            </a:rPr>
            <a:t>×</a:t>
          </a:r>
          <a:r>
            <a:rPr kumimoji="1" lang="ja-JP" altLang="en-US" sz="1100">
              <a:solidFill>
                <a:sysClr val="windowText" lastClr="000000"/>
              </a:solidFill>
            </a:rPr>
            <a:t>、「会場整理アルバイト賃金」○</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11</xdr:col>
      <xdr:colOff>180975</xdr:colOff>
      <xdr:row>13</xdr:row>
      <xdr:rowOff>305786</xdr:rowOff>
    </xdr:from>
    <xdr:to>
      <xdr:col>25</xdr:col>
      <xdr:colOff>400270</xdr:colOff>
      <xdr:row>23</xdr:row>
      <xdr:rowOff>66675</xdr:rowOff>
    </xdr:to>
    <xdr:cxnSp macro="">
      <xdr:nvCxnSpPr>
        <xdr:cNvPr id="9" name="直線矢印コネクタ 8">
          <a:extLst>
            <a:ext uri="{FF2B5EF4-FFF2-40B4-BE49-F238E27FC236}">
              <a16:creationId xmlns:a16="http://schemas.microsoft.com/office/drawing/2014/main" id="{BFDC0443-4A8F-4FBB-AB96-02F8E0740913}"/>
            </a:ext>
          </a:extLst>
        </xdr:cNvPr>
        <xdr:cNvCxnSpPr>
          <a:stCxn id="5" idx="1"/>
        </xdr:cNvCxnSpPr>
      </xdr:nvCxnSpPr>
      <xdr:spPr>
        <a:xfrm flipH="1">
          <a:off x="2895600" y="3039461"/>
          <a:ext cx="4343620" cy="1808764"/>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104775</xdr:colOff>
      <xdr:row>18</xdr:row>
      <xdr:rowOff>111235</xdr:rowOff>
    </xdr:from>
    <xdr:to>
      <xdr:col>25</xdr:col>
      <xdr:colOff>406949</xdr:colOff>
      <xdr:row>24</xdr:row>
      <xdr:rowOff>66675</xdr:rowOff>
    </xdr:to>
    <xdr:cxnSp macro="">
      <xdr:nvCxnSpPr>
        <xdr:cNvPr id="10" name="直線矢印コネクタ 9">
          <a:extLst>
            <a:ext uri="{FF2B5EF4-FFF2-40B4-BE49-F238E27FC236}">
              <a16:creationId xmlns:a16="http://schemas.microsoft.com/office/drawing/2014/main" id="{9EF90BC5-79D8-4B8F-AC5B-53527EA55332}"/>
            </a:ext>
          </a:extLst>
        </xdr:cNvPr>
        <xdr:cNvCxnSpPr>
          <a:stCxn id="6" idx="1"/>
        </xdr:cNvCxnSpPr>
      </xdr:nvCxnSpPr>
      <xdr:spPr>
        <a:xfrm flipH="1">
          <a:off x="4476750" y="4026010"/>
          <a:ext cx="2769149" cy="993665"/>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57150</xdr:colOff>
      <xdr:row>24</xdr:row>
      <xdr:rowOff>72370</xdr:rowOff>
    </xdr:from>
    <xdr:to>
      <xdr:col>25</xdr:col>
      <xdr:colOff>409795</xdr:colOff>
      <xdr:row>25</xdr:row>
      <xdr:rowOff>85725</xdr:rowOff>
    </xdr:to>
    <xdr:cxnSp macro="">
      <xdr:nvCxnSpPr>
        <xdr:cNvPr id="11" name="直線矢印コネクタ 10">
          <a:extLst>
            <a:ext uri="{FF2B5EF4-FFF2-40B4-BE49-F238E27FC236}">
              <a16:creationId xmlns:a16="http://schemas.microsoft.com/office/drawing/2014/main" id="{29215DBD-C8F2-4FE5-8EA0-DF633EEBC5AF}"/>
            </a:ext>
          </a:extLst>
        </xdr:cNvPr>
        <xdr:cNvCxnSpPr>
          <a:stCxn id="7" idx="1"/>
        </xdr:cNvCxnSpPr>
      </xdr:nvCxnSpPr>
      <xdr:spPr>
        <a:xfrm flipH="1">
          <a:off x="3324225" y="5025370"/>
          <a:ext cx="3924520" cy="184805"/>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180975</xdr:colOff>
      <xdr:row>26</xdr:row>
      <xdr:rowOff>133350</xdr:rowOff>
    </xdr:from>
    <xdr:to>
      <xdr:col>25</xdr:col>
      <xdr:colOff>420305</xdr:colOff>
      <xdr:row>30</xdr:row>
      <xdr:rowOff>56057</xdr:rowOff>
    </xdr:to>
    <xdr:cxnSp macro="">
      <xdr:nvCxnSpPr>
        <xdr:cNvPr id="12" name="直線矢印コネクタ 11">
          <a:extLst>
            <a:ext uri="{FF2B5EF4-FFF2-40B4-BE49-F238E27FC236}">
              <a16:creationId xmlns:a16="http://schemas.microsoft.com/office/drawing/2014/main" id="{DE827E5F-AAE8-4A19-B2BE-EDC1D99C9B7D}"/>
            </a:ext>
          </a:extLst>
        </xdr:cNvPr>
        <xdr:cNvCxnSpPr>
          <a:stCxn id="8" idx="1"/>
        </xdr:cNvCxnSpPr>
      </xdr:nvCxnSpPr>
      <xdr:spPr>
        <a:xfrm flipH="1" flipV="1">
          <a:off x="2343150" y="5429250"/>
          <a:ext cx="4916105" cy="779957"/>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420305</xdr:colOff>
      <xdr:row>36</xdr:row>
      <xdr:rowOff>44013</xdr:rowOff>
    </xdr:from>
    <xdr:to>
      <xdr:col>33</xdr:col>
      <xdr:colOff>187544</xdr:colOff>
      <xdr:row>42</xdr:row>
      <xdr:rowOff>75786</xdr:rowOff>
    </xdr:to>
    <xdr:sp macro="" textlink="">
      <xdr:nvSpPr>
        <xdr:cNvPr id="13" name="正方形/長方形 12">
          <a:extLst>
            <a:ext uri="{FF2B5EF4-FFF2-40B4-BE49-F238E27FC236}">
              <a16:creationId xmlns:a16="http://schemas.microsoft.com/office/drawing/2014/main" id="{28239C9D-18BE-4BB0-83EE-65C14D79CD1F}"/>
            </a:ext>
          </a:extLst>
        </xdr:cNvPr>
        <xdr:cNvSpPr/>
      </xdr:nvSpPr>
      <xdr:spPr>
        <a:xfrm>
          <a:off x="8923532" y="7057877"/>
          <a:ext cx="5309057" cy="12960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(5)</a:t>
          </a:r>
        </a:p>
        <a:p>
          <a:pPr algn="l"/>
          <a:r>
            <a:rPr kumimoji="1" lang="ja-JP" altLang="en-US" sz="1100">
              <a:solidFill>
                <a:sysClr val="windowText" lastClr="000000"/>
              </a:solidFill>
            </a:rPr>
            <a:t>　対象農地が都市計画区域、生産緑地等であるかを確認するためのものです。</a:t>
          </a:r>
          <a:endParaRPr kumimoji="1" lang="en-US" altLang="ja-JP" sz="1100">
            <a:solidFill>
              <a:sysClr val="windowText" lastClr="000000"/>
            </a:solidFill>
          </a:endParaRPr>
        </a:p>
        <a:p>
          <a:pPr algn="l"/>
          <a:r>
            <a:rPr kumimoji="1" lang="ja-JP" altLang="en-US" sz="1100">
              <a:solidFill>
                <a:sysClr val="windowText" lastClr="000000"/>
              </a:solidFill>
            </a:rPr>
            <a:t>　市町村で都市計画証明を発行していない場合は、証明書以外（都市計画図等）でも可。</a:t>
          </a:r>
          <a:endParaRPr kumimoji="1" lang="en-US" altLang="ja-JP" sz="1100">
            <a:solidFill>
              <a:sysClr val="windowText" lastClr="000000"/>
            </a:solidFill>
          </a:endParaRPr>
        </a:p>
        <a:p>
          <a:pPr algn="l"/>
          <a:r>
            <a:rPr kumimoji="1" lang="ja-JP" altLang="en-US" sz="1100">
              <a:solidFill>
                <a:sysClr val="windowText" lastClr="000000"/>
              </a:solidFill>
            </a:rPr>
            <a:t>　証明書の発行に関しましては、各市町村の都市計画部署に問い合わせ願います。</a:t>
          </a:r>
          <a:endParaRPr kumimoji="1" lang="en-US" altLang="ja-JP" sz="1100">
            <a:solidFill>
              <a:sysClr val="windowText" lastClr="000000"/>
            </a:solidFill>
          </a:endParaRPr>
        </a:p>
      </xdr:txBody>
    </xdr:sp>
    <xdr:clientData/>
  </xdr:twoCellAnchor>
  <xdr:twoCellAnchor>
    <xdr:from>
      <xdr:col>8</xdr:col>
      <xdr:colOff>104775</xdr:colOff>
      <xdr:row>27</xdr:row>
      <xdr:rowOff>266701</xdr:rowOff>
    </xdr:from>
    <xdr:to>
      <xdr:col>25</xdr:col>
      <xdr:colOff>420305</xdr:colOff>
      <xdr:row>39</xdr:row>
      <xdr:rowOff>172468</xdr:rowOff>
    </xdr:to>
    <xdr:cxnSp macro="">
      <xdr:nvCxnSpPr>
        <xdr:cNvPr id="14" name="直線矢印コネクタ 13">
          <a:extLst>
            <a:ext uri="{FF2B5EF4-FFF2-40B4-BE49-F238E27FC236}">
              <a16:creationId xmlns:a16="http://schemas.microsoft.com/office/drawing/2014/main" id="{CCBA0F54-A58E-4F42-9C9C-8C20AA7C865C}"/>
            </a:ext>
          </a:extLst>
        </xdr:cNvPr>
        <xdr:cNvCxnSpPr>
          <a:stCxn id="13" idx="1"/>
        </xdr:cNvCxnSpPr>
      </xdr:nvCxnSpPr>
      <xdr:spPr>
        <a:xfrm flipH="1" flipV="1">
          <a:off x="3637684" y="5721928"/>
          <a:ext cx="5285848" cy="1983949"/>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10</xdr:row>
      <xdr:rowOff>250606</xdr:rowOff>
    </xdr:from>
    <xdr:to>
      <xdr:col>7</xdr:col>
      <xdr:colOff>161925</xdr:colOff>
      <xdr:row>11</xdr:row>
      <xdr:rowOff>104775</xdr:rowOff>
    </xdr:to>
    <xdr:cxnSp macro="">
      <xdr:nvCxnSpPr>
        <xdr:cNvPr id="16" name="直線矢印コネクタ 15">
          <a:extLst>
            <a:ext uri="{FF2B5EF4-FFF2-40B4-BE49-F238E27FC236}">
              <a16:creationId xmlns:a16="http://schemas.microsoft.com/office/drawing/2014/main" id="{8A68AA73-A4CF-4047-84CF-70742086B82A}"/>
            </a:ext>
          </a:extLst>
        </xdr:cNvPr>
        <xdr:cNvCxnSpPr>
          <a:stCxn id="19" idx="3"/>
        </xdr:cNvCxnSpPr>
      </xdr:nvCxnSpPr>
      <xdr:spPr>
        <a:xfrm>
          <a:off x="2447925" y="1984156"/>
          <a:ext cx="628650" cy="187544"/>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291984</xdr:colOff>
      <xdr:row>13</xdr:row>
      <xdr:rowOff>306004</xdr:rowOff>
    </xdr:from>
    <xdr:to>
      <xdr:col>7</xdr:col>
      <xdr:colOff>180975</xdr:colOff>
      <xdr:row>14</xdr:row>
      <xdr:rowOff>104775</xdr:rowOff>
    </xdr:to>
    <xdr:cxnSp macro="">
      <xdr:nvCxnSpPr>
        <xdr:cNvPr id="17" name="直線矢印コネクタ 16">
          <a:extLst>
            <a:ext uri="{FF2B5EF4-FFF2-40B4-BE49-F238E27FC236}">
              <a16:creationId xmlns:a16="http://schemas.microsoft.com/office/drawing/2014/main" id="{8D0AA1C3-F388-4301-BEA2-657588447009}"/>
            </a:ext>
          </a:extLst>
        </xdr:cNvPr>
        <xdr:cNvCxnSpPr>
          <a:stCxn id="18" idx="3"/>
        </xdr:cNvCxnSpPr>
      </xdr:nvCxnSpPr>
      <xdr:spPr>
        <a:xfrm>
          <a:off x="2311284" y="3039679"/>
          <a:ext cx="784341" cy="132146"/>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114301</xdr:colOff>
      <xdr:row>12</xdr:row>
      <xdr:rowOff>173858</xdr:rowOff>
    </xdr:from>
    <xdr:to>
      <xdr:col>4</xdr:col>
      <xdr:colOff>291984</xdr:colOff>
      <xdr:row>15</xdr:row>
      <xdr:rowOff>104775</xdr:rowOff>
    </xdr:to>
    <xdr:sp macro="" textlink="">
      <xdr:nvSpPr>
        <xdr:cNvPr id="18" name="正方形/長方形 17">
          <a:extLst>
            <a:ext uri="{FF2B5EF4-FFF2-40B4-BE49-F238E27FC236}">
              <a16:creationId xmlns:a16="http://schemas.microsoft.com/office/drawing/2014/main" id="{14EEBB33-A0D0-4849-B17A-05D9A1FB92E2}"/>
            </a:ext>
          </a:extLst>
        </xdr:cNvPr>
        <xdr:cNvSpPr/>
      </xdr:nvSpPr>
      <xdr:spPr>
        <a:xfrm>
          <a:off x="114301" y="2574158"/>
          <a:ext cx="2196983" cy="93104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電話番号は常時連絡が可能な番号を登録してください。代表者又は運営責任者の携帯電話の番号でも構いません。</a:t>
          </a:r>
        </a:p>
      </xdr:txBody>
    </xdr:sp>
    <xdr:clientData/>
  </xdr:twoCellAnchor>
  <xdr:twoCellAnchor>
    <xdr:from>
      <xdr:col>0</xdr:col>
      <xdr:colOff>95250</xdr:colOff>
      <xdr:row>9</xdr:row>
      <xdr:rowOff>142875</xdr:rowOff>
    </xdr:from>
    <xdr:to>
      <xdr:col>5</xdr:col>
      <xdr:colOff>85725</xdr:colOff>
      <xdr:row>11</xdr:row>
      <xdr:rowOff>196412</xdr:rowOff>
    </xdr:to>
    <xdr:sp macro="" textlink="">
      <xdr:nvSpPr>
        <xdr:cNvPr id="19" name="正方形/長方形 18">
          <a:extLst>
            <a:ext uri="{FF2B5EF4-FFF2-40B4-BE49-F238E27FC236}">
              <a16:creationId xmlns:a16="http://schemas.microsoft.com/office/drawing/2014/main" id="{E23E53A2-6AB2-4722-9261-0AD43A803D84}"/>
            </a:ext>
          </a:extLst>
        </xdr:cNvPr>
        <xdr:cNvSpPr/>
      </xdr:nvSpPr>
      <xdr:spPr>
        <a:xfrm>
          <a:off x="95250" y="1704975"/>
          <a:ext cx="2352675" cy="55836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地域協議会を設立予定の場合は</a:t>
          </a:r>
          <a:endParaRPr kumimoji="1" lang="en-US" altLang="ja-JP" sz="1100">
            <a:solidFill>
              <a:sysClr val="windowText" lastClr="000000"/>
            </a:solidFill>
          </a:endParaRPr>
        </a:p>
        <a:p>
          <a:pPr algn="l"/>
          <a:r>
            <a:rPr kumimoji="1" lang="en-US" altLang="ja-JP" sz="1100">
              <a:solidFill>
                <a:sysClr val="windowText" lastClr="000000"/>
              </a:solidFill>
            </a:rPr>
            <a:t>『</a:t>
          </a:r>
          <a:r>
            <a:rPr kumimoji="1" lang="ja-JP" altLang="en-US" sz="1100">
              <a:solidFill>
                <a:sysClr val="windowText" lastClr="000000"/>
              </a:solidFill>
            </a:rPr>
            <a:t>（仮）○○○地域協議会</a:t>
          </a:r>
          <a:r>
            <a:rPr kumimoji="1" lang="en-US" altLang="ja-JP" sz="1100">
              <a:solidFill>
                <a:sysClr val="windowText" lastClr="000000"/>
              </a:solidFill>
            </a:rPr>
            <a:t>』</a:t>
          </a:r>
          <a:r>
            <a:rPr kumimoji="1" lang="ja-JP" altLang="en-US" sz="1100">
              <a:solidFill>
                <a:sysClr val="windowText" lastClr="000000"/>
              </a:solidFill>
            </a:rPr>
            <a:t>とする。</a:t>
          </a:r>
        </a:p>
      </xdr:txBody>
    </xdr:sp>
    <xdr:clientData/>
  </xdr:twoCellAnchor>
  <xdr:twoCellAnchor>
    <xdr:from>
      <xdr:col>0</xdr:col>
      <xdr:colOff>69085</xdr:colOff>
      <xdr:row>96</xdr:row>
      <xdr:rowOff>9525</xdr:rowOff>
    </xdr:from>
    <xdr:to>
      <xdr:col>0</xdr:col>
      <xdr:colOff>1552575</xdr:colOff>
      <xdr:row>102</xdr:row>
      <xdr:rowOff>76200</xdr:rowOff>
    </xdr:to>
    <xdr:sp macro="" textlink="">
      <xdr:nvSpPr>
        <xdr:cNvPr id="22" name="正方形/長方形 21">
          <a:extLst>
            <a:ext uri="{FF2B5EF4-FFF2-40B4-BE49-F238E27FC236}">
              <a16:creationId xmlns:a16="http://schemas.microsoft.com/office/drawing/2014/main" id="{743368E0-37B4-4C27-BA9F-F1B21E2EADFB}"/>
            </a:ext>
          </a:extLst>
        </xdr:cNvPr>
        <xdr:cNvSpPr/>
      </xdr:nvSpPr>
      <xdr:spPr>
        <a:xfrm>
          <a:off x="69085" y="23288625"/>
          <a:ext cx="1483490" cy="150495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構成員について、個人・団体等すべて記入ください。</a:t>
          </a:r>
          <a:endParaRPr kumimoji="1" lang="en-US" altLang="ja-JP" sz="1100">
            <a:solidFill>
              <a:sysClr val="windowText" lastClr="000000"/>
            </a:solidFill>
          </a:endParaRPr>
        </a:p>
        <a:p>
          <a:pPr algn="l"/>
          <a:r>
            <a:rPr kumimoji="1" lang="ja-JP" altLang="en-US" sz="1100">
              <a:solidFill>
                <a:sysClr val="windowText" lastClr="000000"/>
              </a:solidFill>
            </a:rPr>
            <a:t>　行が足りない場合は、適宜、行を追加してください。</a:t>
          </a:r>
        </a:p>
      </xdr:txBody>
    </xdr:sp>
    <xdr:clientData/>
  </xdr:twoCellAnchor>
  <xdr:twoCellAnchor>
    <xdr:from>
      <xdr:col>0</xdr:col>
      <xdr:colOff>1552575</xdr:colOff>
      <xdr:row>99</xdr:row>
      <xdr:rowOff>76200</xdr:rowOff>
    </xdr:from>
    <xdr:to>
      <xdr:col>6</xdr:col>
      <xdr:colOff>38100</xdr:colOff>
      <xdr:row>102</xdr:row>
      <xdr:rowOff>152400</xdr:rowOff>
    </xdr:to>
    <xdr:cxnSp macro="">
      <xdr:nvCxnSpPr>
        <xdr:cNvPr id="23" name="直線矢印コネクタ 22">
          <a:extLst>
            <a:ext uri="{FF2B5EF4-FFF2-40B4-BE49-F238E27FC236}">
              <a16:creationId xmlns:a16="http://schemas.microsoft.com/office/drawing/2014/main" id="{3649648F-159A-49C3-B3A7-88A52B937CA6}"/>
            </a:ext>
          </a:extLst>
        </xdr:cNvPr>
        <xdr:cNvCxnSpPr>
          <a:stCxn id="22" idx="3"/>
        </xdr:cNvCxnSpPr>
      </xdr:nvCxnSpPr>
      <xdr:spPr>
        <a:xfrm>
          <a:off x="1552575" y="24041100"/>
          <a:ext cx="1466850" cy="828675"/>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66675</xdr:colOff>
      <xdr:row>113</xdr:row>
      <xdr:rowOff>76200</xdr:rowOff>
    </xdr:from>
    <xdr:to>
      <xdr:col>0</xdr:col>
      <xdr:colOff>1552071</xdr:colOff>
      <xdr:row>135</xdr:row>
      <xdr:rowOff>428626</xdr:rowOff>
    </xdr:to>
    <xdr:sp macro="" textlink="">
      <xdr:nvSpPr>
        <xdr:cNvPr id="24" name="正方形/長方形 23">
          <a:extLst>
            <a:ext uri="{FF2B5EF4-FFF2-40B4-BE49-F238E27FC236}">
              <a16:creationId xmlns:a16="http://schemas.microsoft.com/office/drawing/2014/main" id="{9F6AD43B-17C1-4B5A-B174-9F36276A82F5}"/>
            </a:ext>
          </a:extLst>
        </xdr:cNvPr>
        <xdr:cNvSpPr/>
      </xdr:nvSpPr>
      <xdr:spPr>
        <a:xfrm>
          <a:off x="66675" y="26670000"/>
          <a:ext cx="1485396" cy="4629151"/>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地域再生法に基づく地域再生計画が事業地域に含まれている場合、並びに事業実施区域に含まれる農地の保全の方針が示されている都市計画法第</a:t>
          </a:r>
          <a:r>
            <a:rPr kumimoji="1" lang="en-US" altLang="ja-JP" sz="1100">
              <a:solidFill>
                <a:sysClr val="windowText" lastClr="000000"/>
              </a:solidFill>
            </a:rPr>
            <a:t>18</a:t>
          </a:r>
          <a:r>
            <a:rPr kumimoji="1" lang="ja-JP" altLang="en-US" sz="1100">
              <a:solidFill>
                <a:sysClr val="windowText" lastClr="000000"/>
              </a:solidFill>
            </a:rPr>
            <a:t>条の２に規定する市町村基本方針又は都市緑地法第４条に規定する市町村基本計画等は記入願います。</a:t>
          </a:r>
        </a:p>
        <a:p>
          <a:pPr algn="l"/>
          <a:r>
            <a:rPr kumimoji="1" lang="ja-JP" altLang="en-US" sz="1100">
              <a:solidFill>
                <a:sysClr val="windowText" lastClr="000000"/>
              </a:solidFill>
            </a:rPr>
            <a:t>　また、都市農業振興基本法第</a:t>
          </a:r>
          <a:r>
            <a:rPr kumimoji="1" lang="en-US" altLang="ja-JP" sz="1100">
              <a:solidFill>
                <a:sysClr val="windowText" lastClr="000000"/>
              </a:solidFill>
            </a:rPr>
            <a:t>10</a:t>
          </a:r>
          <a:r>
            <a:rPr kumimoji="1" lang="ja-JP" altLang="en-US" sz="1100">
              <a:solidFill>
                <a:sysClr val="windowText" lastClr="000000"/>
              </a:solidFill>
            </a:rPr>
            <a:t>条の規定に基づく地方計画が策定されている場合は記入願います。</a:t>
          </a:r>
        </a:p>
        <a:p>
          <a:pPr algn="l"/>
          <a:r>
            <a:rPr kumimoji="1" lang="ja-JP" altLang="en-US" sz="1100">
              <a:solidFill>
                <a:sysClr val="windowText" lastClr="000000"/>
              </a:solidFill>
            </a:rPr>
            <a:t>　制定年次を（　）書きで記入ください。</a:t>
          </a:r>
          <a:endParaRPr kumimoji="1" lang="en-US" altLang="ja-JP" sz="1100">
            <a:solidFill>
              <a:sysClr val="windowText" lastClr="000000"/>
            </a:solidFill>
          </a:endParaRPr>
        </a:p>
        <a:p>
          <a:pPr algn="l"/>
          <a:r>
            <a:rPr kumimoji="1" lang="ja-JP" altLang="en-US" sz="1100">
              <a:solidFill>
                <a:sysClr val="windowText" lastClr="000000"/>
              </a:solidFill>
            </a:rPr>
            <a:t>　含まれていなければ「無」と記入願います。</a:t>
          </a:r>
        </a:p>
      </xdr:txBody>
    </xdr:sp>
    <xdr:clientData/>
  </xdr:twoCellAnchor>
  <xdr:twoCellAnchor>
    <xdr:from>
      <xdr:col>0</xdr:col>
      <xdr:colOff>1552071</xdr:colOff>
      <xdr:row>125</xdr:row>
      <xdr:rowOff>38101</xdr:rowOff>
    </xdr:from>
    <xdr:to>
      <xdr:col>6</xdr:col>
      <xdr:colOff>104775</xdr:colOff>
      <xdr:row>130</xdr:row>
      <xdr:rowOff>47625</xdr:rowOff>
    </xdr:to>
    <xdr:cxnSp macro="">
      <xdr:nvCxnSpPr>
        <xdr:cNvPr id="25" name="直線矢印コネクタ 24">
          <a:extLst>
            <a:ext uri="{FF2B5EF4-FFF2-40B4-BE49-F238E27FC236}">
              <a16:creationId xmlns:a16="http://schemas.microsoft.com/office/drawing/2014/main" id="{F6AFA251-2A40-4DE5-B755-6CD669C18663}"/>
            </a:ext>
          </a:extLst>
        </xdr:cNvPr>
        <xdr:cNvCxnSpPr>
          <a:stCxn id="24" idx="3"/>
        </xdr:cNvCxnSpPr>
      </xdr:nvCxnSpPr>
      <xdr:spPr>
        <a:xfrm>
          <a:off x="1552071" y="28984576"/>
          <a:ext cx="1534029" cy="819149"/>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219075</xdr:colOff>
      <xdr:row>136</xdr:row>
      <xdr:rowOff>152400</xdr:rowOff>
    </xdr:from>
    <xdr:to>
      <xdr:col>32</xdr:col>
      <xdr:colOff>378046</xdr:colOff>
      <xdr:row>139</xdr:row>
      <xdr:rowOff>76200</xdr:rowOff>
    </xdr:to>
    <xdr:sp macro="" textlink="">
      <xdr:nvSpPr>
        <xdr:cNvPr id="28" name="正方形/長方形 27">
          <a:extLst>
            <a:ext uri="{FF2B5EF4-FFF2-40B4-BE49-F238E27FC236}">
              <a16:creationId xmlns:a16="http://schemas.microsoft.com/office/drawing/2014/main" id="{2F52DB6D-460F-4F80-9C1F-5C3A014BF89C}"/>
            </a:ext>
          </a:extLst>
        </xdr:cNvPr>
        <xdr:cNvSpPr/>
      </xdr:nvSpPr>
      <xdr:spPr>
        <a:xfrm>
          <a:off x="8705850" y="32089725"/>
          <a:ext cx="4959571" cy="2667000"/>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endParaRPr kumimoji="1" lang="en-US" altLang="ja-JP" sz="900">
            <a:solidFill>
              <a:srgbClr val="FF0000"/>
            </a:solidFill>
          </a:endParaRPr>
        </a:p>
        <a:p>
          <a:pPr algn="l"/>
          <a:r>
            <a:rPr kumimoji="1" lang="en-US" altLang="ja-JP" sz="1800">
              <a:solidFill>
                <a:srgbClr val="FF0000"/>
              </a:solidFill>
            </a:rPr>
            <a:t>【</a:t>
          </a:r>
          <a:r>
            <a:rPr kumimoji="1" lang="ja-JP" altLang="en-US" sz="1800">
              <a:solidFill>
                <a:srgbClr val="FF0000"/>
              </a:solidFill>
            </a:rPr>
            <a:t>留意事項</a:t>
          </a:r>
          <a:r>
            <a:rPr kumimoji="1" lang="en-US" altLang="ja-JP" sz="1800">
              <a:solidFill>
                <a:srgbClr val="FF0000"/>
              </a:solidFill>
            </a:rPr>
            <a:t>】</a:t>
          </a:r>
          <a:r>
            <a:rPr kumimoji="1" lang="ja-JP" altLang="en-US" sz="1800">
              <a:solidFill>
                <a:srgbClr val="FF0000"/>
              </a:solidFill>
            </a:rPr>
            <a:t>　 </a:t>
          </a:r>
          <a:endParaRPr kumimoji="1" lang="en-US" altLang="ja-JP" sz="1800">
            <a:solidFill>
              <a:srgbClr val="FF0000"/>
            </a:solidFill>
          </a:endParaRPr>
        </a:p>
        <a:p>
          <a:pPr algn="l"/>
          <a:r>
            <a:rPr kumimoji="1" lang="ja-JP" altLang="en-US" sz="1800" b="1">
              <a:solidFill>
                <a:srgbClr val="FF0000"/>
              </a:solidFill>
            </a:rPr>
            <a:t>公募選定の審査は、公募要領第８の</a:t>
          </a:r>
          <a:r>
            <a:rPr kumimoji="1" lang="en-US" altLang="ja-JP" sz="1800" b="1">
              <a:solidFill>
                <a:srgbClr val="FF0000"/>
              </a:solidFill>
            </a:rPr>
            <a:t>『</a:t>
          </a:r>
          <a:r>
            <a:rPr kumimoji="1" lang="ja-JP" altLang="en-US" sz="1800" b="1">
              <a:solidFill>
                <a:srgbClr val="FF0000"/>
              </a:solidFill>
            </a:rPr>
            <a:t>提案書の選定等</a:t>
          </a:r>
          <a:r>
            <a:rPr kumimoji="1" lang="en-US" altLang="ja-JP" sz="1800" b="1">
              <a:solidFill>
                <a:srgbClr val="FF0000"/>
              </a:solidFill>
            </a:rPr>
            <a:t>』</a:t>
          </a:r>
          <a:r>
            <a:rPr kumimoji="1" lang="ja-JP" altLang="en-US" sz="1800" b="1">
              <a:solidFill>
                <a:srgbClr val="FF0000"/>
              </a:solidFill>
            </a:rPr>
            <a:t>の「審査方法」及び「審査の観点」に基づき実施します。</a:t>
          </a:r>
          <a:endParaRPr kumimoji="1" lang="en-US" altLang="ja-JP" sz="1800" b="1">
            <a:solidFill>
              <a:srgbClr val="FF0000"/>
            </a:solidFill>
          </a:endParaRPr>
        </a:p>
        <a:p>
          <a:pPr algn="l"/>
          <a:r>
            <a:rPr kumimoji="1" lang="ja-JP" altLang="en-US" sz="1800" b="1">
              <a:solidFill>
                <a:srgbClr val="FF0000"/>
              </a:solidFill>
            </a:rPr>
            <a:t>　 提案書の記入にあたっては、「必須要件」「審査項目」を踏まえた内容になっているか確認ください。</a:t>
          </a:r>
          <a:endParaRPr kumimoji="1" lang="en-US" altLang="ja-JP" sz="1800" b="1">
            <a:solidFill>
              <a:srgbClr val="FF0000"/>
            </a:solidFill>
          </a:endParaRPr>
        </a:p>
        <a:p>
          <a:pPr algn="l"/>
          <a:endParaRPr kumimoji="1" lang="ja-JP" altLang="en-US" sz="1800">
            <a:solidFill>
              <a:srgbClr val="FF0000"/>
            </a:solidFill>
          </a:endParaRPr>
        </a:p>
        <a:p>
          <a:pPr algn="l"/>
          <a:endParaRPr kumimoji="1" lang="ja-JP" altLang="en-US" sz="1050">
            <a:solidFill>
              <a:srgbClr val="FF0000"/>
            </a:solidFill>
          </a:endParaRPr>
        </a:p>
      </xdr:txBody>
    </xdr:sp>
    <xdr:clientData/>
  </xdr:twoCellAnchor>
  <xdr:twoCellAnchor>
    <xdr:from>
      <xdr:col>4</xdr:col>
      <xdr:colOff>114299</xdr:colOff>
      <xdr:row>138</xdr:row>
      <xdr:rowOff>600075</xdr:rowOff>
    </xdr:from>
    <xdr:to>
      <xdr:col>24</xdr:col>
      <xdr:colOff>139589</xdr:colOff>
      <xdr:row>138</xdr:row>
      <xdr:rowOff>1070851</xdr:rowOff>
    </xdr:to>
    <xdr:sp macro="" textlink="">
      <xdr:nvSpPr>
        <xdr:cNvPr id="29" name="正方形/長方形 28">
          <a:extLst>
            <a:ext uri="{FF2B5EF4-FFF2-40B4-BE49-F238E27FC236}">
              <a16:creationId xmlns:a16="http://schemas.microsoft.com/office/drawing/2014/main" id="{F7300E68-3FB3-427D-AE24-22FD4ED4FD3C}"/>
            </a:ext>
          </a:extLst>
        </xdr:cNvPr>
        <xdr:cNvSpPr/>
      </xdr:nvSpPr>
      <xdr:spPr>
        <a:xfrm>
          <a:off x="2476499" y="32994600"/>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事業実施地域の</a:t>
          </a:r>
          <a:r>
            <a:rPr kumimoji="1" lang="ja-JP" altLang="en-US" sz="1100" u="sng">
              <a:solidFill>
                <a:sysClr val="windowText" lastClr="000000"/>
              </a:solidFill>
            </a:rPr>
            <a:t>都市農業・都市農地に係る現状と課題</a:t>
          </a:r>
          <a:r>
            <a:rPr kumimoji="1" lang="ja-JP" altLang="en-US" sz="1100">
              <a:solidFill>
                <a:sysClr val="windowText" lastClr="000000"/>
              </a:solidFill>
            </a:rPr>
            <a:t>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142874</xdr:colOff>
      <xdr:row>142</xdr:row>
      <xdr:rowOff>476250</xdr:rowOff>
    </xdr:from>
    <xdr:to>
      <xdr:col>24</xdr:col>
      <xdr:colOff>168164</xdr:colOff>
      <xdr:row>142</xdr:row>
      <xdr:rowOff>947026</xdr:rowOff>
    </xdr:to>
    <xdr:sp macro="" textlink="">
      <xdr:nvSpPr>
        <xdr:cNvPr id="30" name="正方形/長方形 29">
          <a:extLst>
            <a:ext uri="{FF2B5EF4-FFF2-40B4-BE49-F238E27FC236}">
              <a16:creationId xmlns:a16="http://schemas.microsoft.com/office/drawing/2014/main" id="{96F7188E-841C-48CF-8091-F482220250BC}"/>
            </a:ext>
          </a:extLst>
        </xdr:cNvPr>
        <xdr:cNvSpPr/>
      </xdr:nvSpPr>
      <xdr:spPr>
        <a:xfrm>
          <a:off x="2505074" y="35385375"/>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228599</xdr:colOff>
      <xdr:row>182</xdr:row>
      <xdr:rowOff>361949</xdr:rowOff>
    </xdr:from>
    <xdr:to>
      <xdr:col>24</xdr:col>
      <xdr:colOff>264840</xdr:colOff>
      <xdr:row>182</xdr:row>
      <xdr:rowOff>1285874</xdr:rowOff>
    </xdr:to>
    <xdr:sp macro="" textlink="">
      <xdr:nvSpPr>
        <xdr:cNvPr id="31" name="正方形/長方形 30">
          <a:extLst>
            <a:ext uri="{FF2B5EF4-FFF2-40B4-BE49-F238E27FC236}">
              <a16:creationId xmlns:a16="http://schemas.microsoft.com/office/drawing/2014/main" id="{20AFA1ED-0441-4D38-80EC-D980C7A8581D}"/>
            </a:ext>
          </a:extLst>
        </xdr:cNvPr>
        <xdr:cNvSpPr/>
      </xdr:nvSpPr>
      <xdr:spPr>
        <a:xfrm>
          <a:off x="2590799" y="38861999"/>
          <a:ext cx="5627416" cy="92392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地域協議会の場合はそれぞれの構成員の役割分担、単一団体が他団体や都市農業者と連携する場合は連携先との役割分担など、</a:t>
          </a:r>
          <a:r>
            <a:rPr kumimoji="1" lang="ja-JP" altLang="en-US" sz="1100" u="sng">
              <a:solidFill>
                <a:sysClr val="windowText" lastClr="000000"/>
              </a:solidFill>
            </a:rPr>
            <a:t>どの様な体制で事業を実施していくか具体的</a:t>
          </a:r>
          <a:r>
            <a:rPr kumimoji="1" lang="ja-JP" altLang="en-US" sz="1100">
              <a:solidFill>
                <a:sysClr val="windowText" lastClr="000000"/>
              </a:solidFill>
            </a:rPr>
            <a:t>に記入。</a:t>
          </a:r>
          <a:endParaRPr kumimoji="1" lang="en-US" altLang="ja-JP" sz="1100">
            <a:solidFill>
              <a:sysClr val="windowText" lastClr="000000"/>
            </a:solidFill>
          </a:endParaRPr>
        </a:p>
        <a:p>
          <a:pPr algn="l"/>
          <a:r>
            <a:rPr kumimoji="1" lang="ja-JP" altLang="en-US" sz="1100">
              <a:solidFill>
                <a:sysClr val="windowText" lastClr="000000"/>
              </a:solidFill>
            </a:rPr>
            <a:t>　また、事業終了後の実施体制についても記入願います。</a:t>
          </a:r>
        </a:p>
      </xdr:txBody>
    </xdr:sp>
    <xdr:clientData/>
  </xdr:twoCellAnchor>
  <xdr:twoCellAnchor>
    <xdr:from>
      <xdr:col>4</xdr:col>
      <xdr:colOff>219074</xdr:colOff>
      <xdr:row>184</xdr:row>
      <xdr:rowOff>457200</xdr:rowOff>
    </xdr:from>
    <xdr:to>
      <xdr:col>24</xdr:col>
      <xdr:colOff>255315</xdr:colOff>
      <xdr:row>184</xdr:row>
      <xdr:rowOff>1123949</xdr:rowOff>
    </xdr:to>
    <xdr:sp macro="" textlink="">
      <xdr:nvSpPr>
        <xdr:cNvPr id="32" name="正方形/長方形 31">
          <a:extLst>
            <a:ext uri="{FF2B5EF4-FFF2-40B4-BE49-F238E27FC236}">
              <a16:creationId xmlns:a16="http://schemas.microsoft.com/office/drawing/2014/main" id="{FC802F5A-96C8-4310-BC6B-72F4CEC77385}"/>
            </a:ext>
          </a:extLst>
        </xdr:cNvPr>
        <xdr:cNvSpPr/>
      </xdr:nvSpPr>
      <xdr:spPr>
        <a:xfrm>
          <a:off x="2581274" y="41471850"/>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事業実施中の費用負担を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200024</xdr:colOff>
      <xdr:row>199</xdr:row>
      <xdr:rowOff>647700</xdr:rowOff>
    </xdr:from>
    <xdr:to>
      <xdr:col>24</xdr:col>
      <xdr:colOff>236265</xdr:colOff>
      <xdr:row>199</xdr:row>
      <xdr:rowOff>1314449</xdr:rowOff>
    </xdr:to>
    <xdr:sp macro="" textlink="">
      <xdr:nvSpPr>
        <xdr:cNvPr id="33" name="正方形/長方形 32">
          <a:extLst>
            <a:ext uri="{FF2B5EF4-FFF2-40B4-BE49-F238E27FC236}">
              <a16:creationId xmlns:a16="http://schemas.microsoft.com/office/drawing/2014/main" id="{4A40EE20-5781-460D-AED7-D8C905AF026E}"/>
            </a:ext>
          </a:extLst>
        </xdr:cNvPr>
        <xdr:cNvSpPr/>
      </xdr:nvSpPr>
      <xdr:spPr>
        <a:xfrm>
          <a:off x="2562224" y="47634525"/>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交付金による支援終了後に継続して又は発展していく取組内容を記入。</a:t>
          </a:r>
        </a:p>
      </xdr:txBody>
    </xdr:sp>
    <xdr:clientData/>
  </xdr:twoCellAnchor>
  <xdr:twoCellAnchor>
    <xdr:from>
      <xdr:col>0</xdr:col>
      <xdr:colOff>76200</xdr:colOff>
      <xdr:row>186</xdr:row>
      <xdr:rowOff>19050</xdr:rowOff>
    </xdr:from>
    <xdr:to>
      <xdr:col>1</xdr:col>
      <xdr:colOff>28575</xdr:colOff>
      <xdr:row>195</xdr:row>
      <xdr:rowOff>57150</xdr:rowOff>
    </xdr:to>
    <xdr:sp macro="" textlink="">
      <xdr:nvSpPr>
        <xdr:cNvPr id="36" name="正方形/長方形 35">
          <a:extLst>
            <a:ext uri="{FF2B5EF4-FFF2-40B4-BE49-F238E27FC236}">
              <a16:creationId xmlns:a16="http://schemas.microsoft.com/office/drawing/2014/main" id="{BFB02349-FCA4-4A07-95CD-F2F98901693B}"/>
            </a:ext>
          </a:extLst>
        </xdr:cNvPr>
        <xdr:cNvSpPr/>
      </xdr:nvSpPr>
      <xdr:spPr>
        <a:xfrm>
          <a:off x="76200" y="43434000"/>
          <a:ext cx="1600200" cy="20574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公募要領の別紙２を参考に目標を設定ください。</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1</a:t>
          </a:r>
          <a:r>
            <a:rPr kumimoji="1" lang="ja-JP" altLang="en-US" sz="1100">
              <a:solidFill>
                <a:sysClr val="windowText" lastClr="000000"/>
              </a:solidFill>
            </a:rPr>
            <a:t>年目、</a:t>
          </a:r>
          <a:r>
            <a:rPr kumimoji="1" lang="en-US" altLang="ja-JP" sz="1100">
              <a:solidFill>
                <a:sysClr val="windowText" lastClr="000000"/>
              </a:solidFill>
            </a:rPr>
            <a:t>2</a:t>
          </a:r>
          <a:r>
            <a:rPr kumimoji="1" lang="ja-JP" altLang="en-US" sz="1100">
              <a:solidFill>
                <a:sysClr val="windowText" lastClr="000000"/>
              </a:solidFill>
            </a:rPr>
            <a:t>年目、目標年度」までの「定量的指標」と「目標値」を設定し可能な限り複数の目標を設定願います。</a:t>
          </a:r>
        </a:p>
      </xdr:txBody>
    </xdr:sp>
    <xdr:clientData/>
  </xdr:twoCellAnchor>
  <xdr:twoCellAnchor>
    <xdr:from>
      <xdr:col>1</xdr:col>
      <xdr:colOff>28575</xdr:colOff>
      <xdr:row>190</xdr:row>
      <xdr:rowOff>66675</xdr:rowOff>
    </xdr:from>
    <xdr:to>
      <xdr:col>6</xdr:col>
      <xdr:colOff>238124</xdr:colOff>
      <xdr:row>190</xdr:row>
      <xdr:rowOff>200025</xdr:rowOff>
    </xdr:to>
    <xdr:cxnSp macro="">
      <xdr:nvCxnSpPr>
        <xdr:cNvPr id="37" name="直線矢印コネクタ 36">
          <a:extLst>
            <a:ext uri="{FF2B5EF4-FFF2-40B4-BE49-F238E27FC236}">
              <a16:creationId xmlns:a16="http://schemas.microsoft.com/office/drawing/2014/main" id="{87DA0AE4-CC8E-47B3-A598-48CE787542C4}"/>
            </a:ext>
          </a:extLst>
        </xdr:cNvPr>
        <xdr:cNvCxnSpPr>
          <a:stCxn id="36" idx="3"/>
        </xdr:cNvCxnSpPr>
      </xdr:nvCxnSpPr>
      <xdr:spPr>
        <a:xfrm flipV="1">
          <a:off x="1676400" y="44329350"/>
          <a:ext cx="1543049" cy="133350"/>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501318</xdr:colOff>
      <xdr:row>187</xdr:row>
      <xdr:rowOff>161925</xdr:rowOff>
    </xdr:from>
    <xdr:to>
      <xdr:col>30</xdr:col>
      <xdr:colOff>258267</xdr:colOff>
      <xdr:row>194</xdr:row>
      <xdr:rowOff>66893</xdr:rowOff>
    </xdr:to>
    <xdr:sp macro="" textlink="">
      <xdr:nvSpPr>
        <xdr:cNvPr id="38" name="正方形/長方形 37">
          <a:extLst>
            <a:ext uri="{FF2B5EF4-FFF2-40B4-BE49-F238E27FC236}">
              <a16:creationId xmlns:a16="http://schemas.microsoft.com/office/drawing/2014/main" id="{3A57152B-40CC-4EF7-B247-7732ECB482FA}"/>
            </a:ext>
          </a:extLst>
        </xdr:cNvPr>
        <xdr:cNvSpPr/>
      </xdr:nvSpPr>
      <xdr:spPr>
        <a:xfrm>
          <a:off x="8988093" y="43805475"/>
          <a:ext cx="3185949" cy="1467068"/>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目標年度は交付金の支援が無い自主財源での実施になりますが、目標設定は必ず行ってください。</a:t>
          </a:r>
          <a:endParaRPr kumimoji="1" lang="en-US" altLang="ja-JP" sz="1100">
            <a:solidFill>
              <a:sysClr val="windowText" lastClr="000000"/>
            </a:solidFill>
          </a:endParaRPr>
        </a:p>
        <a:p>
          <a:pPr algn="l"/>
          <a:r>
            <a:rPr kumimoji="1" lang="ja-JP" altLang="en-US" sz="1100">
              <a:solidFill>
                <a:sysClr val="windowText" lastClr="000000"/>
              </a:solidFill>
            </a:rPr>
            <a:t>　事業実施期間が１年間の場合は２年目が目標年度となり、事業実施期間が２年間の場合は３年目が目標年度となります。</a:t>
          </a:r>
        </a:p>
      </xdr:txBody>
    </xdr:sp>
    <xdr:clientData/>
  </xdr:twoCellAnchor>
  <xdr:twoCellAnchor>
    <xdr:from>
      <xdr:col>24</xdr:col>
      <xdr:colOff>238124</xdr:colOff>
      <xdr:row>189</xdr:row>
      <xdr:rowOff>171450</xdr:rowOff>
    </xdr:from>
    <xdr:to>
      <xdr:col>25</xdr:col>
      <xdr:colOff>501318</xdr:colOff>
      <xdr:row>191</xdr:row>
      <xdr:rowOff>47734</xdr:rowOff>
    </xdr:to>
    <xdr:cxnSp macro="">
      <xdr:nvCxnSpPr>
        <xdr:cNvPr id="39" name="直線矢印コネクタ 38">
          <a:extLst>
            <a:ext uri="{FF2B5EF4-FFF2-40B4-BE49-F238E27FC236}">
              <a16:creationId xmlns:a16="http://schemas.microsoft.com/office/drawing/2014/main" id="{EADB8F70-521E-464F-974A-581389551C31}"/>
            </a:ext>
          </a:extLst>
        </xdr:cNvPr>
        <xdr:cNvCxnSpPr>
          <a:stCxn id="38" idx="1"/>
        </xdr:cNvCxnSpPr>
      </xdr:nvCxnSpPr>
      <xdr:spPr>
        <a:xfrm flipH="1" flipV="1">
          <a:off x="8191499" y="44176950"/>
          <a:ext cx="796594" cy="362059"/>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180975</xdr:colOff>
      <xdr:row>201</xdr:row>
      <xdr:rowOff>619125</xdr:rowOff>
    </xdr:from>
    <xdr:to>
      <xdr:col>24</xdr:col>
      <xdr:colOff>217216</xdr:colOff>
      <xdr:row>201</xdr:row>
      <xdr:rowOff>1285874</xdr:rowOff>
    </xdr:to>
    <xdr:sp macro="" textlink="">
      <xdr:nvSpPr>
        <xdr:cNvPr id="40" name="正方形/長方形 39">
          <a:extLst>
            <a:ext uri="{FF2B5EF4-FFF2-40B4-BE49-F238E27FC236}">
              <a16:creationId xmlns:a16="http://schemas.microsoft.com/office/drawing/2014/main" id="{8A70FE0E-8807-4A82-AD2C-051F8389C10B}"/>
            </a:ext>
          </a:extLst>
        </xdr:cNvPr>
        <xdr:cNvSpPr/>
      </xdr:nvSpPr>
      <xdr:spPr>
        <a:xfrm>
          <a:off x="2543175" y="50063400"/>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交付金による支援終了後の取組に対し、どの様に費用を負担していくか記入。</a:t>
          </a:r>
        </a:p>
      </xdr:txBody>
    </xdr:sp>
    <xdr:clientData/>
  </xdr:twoCellAnchor>
  <xdr:twoCellAnchor>
    <xdr:from>
      <xdr:col>0</xdr:col>
      <xdr:colOff>163348</xdr:colOff>
      <xdr:row>217</xdr:row>
      <xdr:rowOff>0</xdr:rowOff>
    </xdr:from>
    <xdr:to>
      <xdr:col>0</xdr:col>
      <xdr:colOff>1499038</xdr:colOff>
      <xdr:row>225</xdr:row>
      <xdr:rowOff>1533</xdr:rowOff>
    </xdr:to>
    <xdr:sp macro="" textlink="">
      <xdr:nvSpPr>
        <xdr:cNvPr id="41" name="正方形/長方形 40">
          <a:extLst>
            <a:ext uri="{FF2B5EF4-FFF2-40B4-BE49-F238E27FC236}">
              <a16:creationId xmlns:a16="http://schemas.microsoft.com/office/drawing/2014/main" id="{F004A248-BADD-4F61-B640-7B0EC1960915}"/>
            </a:ext>
          </a:extLst>
        </xdr:cNvPr>
        <xdr:cNvSpPr/>
      </xdr:nvSpPr>
      <xdr:spPr>
        <a:xfrm>
          <a:off x="163348" y="56073675"/>
          <a:ext cx="1335690" cy="154458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添付書類として作成した積算資料の内容を財源別（本交付金・他の補助金等・自己資金）に記入。</a:t>
          </a:r>
        </a:p>
      </xdr:txBody>
    </xdr:sp>
    <xdr:clientData/>
  </xdr:twoCellAnchor>
  <xdr:twoCellAnchor>
    <xdr:from>
      <xdr:col>0</xdr:col>
      <xdr:colOff>152400</xdr:colOff>
      <xdr:row>225</xdr:row>
      <xdr:rowOff>100067</xdr:rowOff>
    </xdr:from>
    <xdr:to>
      <xdr:col>0</xdr:col>
      <xdr:colOff>1488090</xdr:colOff>
      <xdr:row>233</xdr:row>
      <xdr:rowOff>57150</xdr:rowOff>
    </xdr:to>
    <xdr:sp macro="" textlink="">
      <xdr:nvSpPr>
        <xdr:cNvPr id="42" name="正方形/長方形 41">
          <a:extLst>
            <a:ext uri="{FF2B5EF4-FFF2-40B4-BE49-F238E27FC236}">
              <a16:creationId xmlns:a16="http://schemas.microsoft.com/office/drawing/2014/main" id="{8693344E-F9C1-4446-B509-1B56C53B45BF}"/>
            </a:ext>
          </a:extLst>
        </xdr:cNvPr>
        <xdr:cNvSpPr/>
      </xdr:nvSpPr>
      <xdr:spPr>
        <a:xfrm>
          <a:off x="152400" y="57716792"/>
          <a:ext cx="1335690" cy="142393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a:t>
          </a:r>
          <a:r>
            <a:rPr kumimoji="1" lang="ja-JP" altLang="en-US" sz="1100">
              <a:solidFill>
                <a:srgbClr val="C00000"/>
              </a:solidFill>
            </a:rPr>
            <a:t>赤字の部分</a:t>
          </a:r>
          <a:r>
            <a:rPr kumimoji="1" lang="ja-JP" altLang="en-US" sz="1100">
              <a:solidFill>
                <a:sysClr val="windowText" lastClr="000000"/>
              </a:solidFill>
            </a:rPr>
            <a:t>は、公募要領の別紙１（実施要領第７）の区分を取組内容毎に記入。</a:t>
          </a:r>
        </a:p>
      </xdr:txBody>
    </xdr:sp>
    <xdr:clientData/>
  </xdr:twoCellAnchor>
  <xdr:twoCellAnchor>
    <xdr:from>
      <xdr:col>0</xdr:col>
      <xdr:colOff>180975</xdr:colOff>
      <xdr:row>248</xdr:row>
      <xdr:rowOff>147692</xdr:rowOff>
    </xdr:from>
    <xdr:to>
      <xdr:col>0</xdr:col>
      <xdr:colOff>1516665</xdr:colOff>
      <xdr:row>255</xdr:row>
      <xdr:rowOff>98425</xdr:rowOff>
    </xdr:to>
    <xdr:sp macro="" textlink="">
      <xdr:nvSpPr>
        <xdr:cNvPr id="43" name="正方形/長方形 42">
          <a:extLst>
            <a:ext uri="{FF2B5EF4-FFF2-40B4-BE49-F238E27FC236}">
              <a16:creationId xmlns:a16="http://schemas.microsoft.com/office/drawing/2014/main" id="{EC889DC9-0160-4D72-ADBE-51300D3C8CB4}"/>
            </a:ext>
          </a:extLst>
        </xdr:cNvPr>
        <xdr:cNvSpPr/>
      </xdr:nvSpPr>
      <xdr:spPr>
        <a:xfrm>
          <a:off x="180975" y="62231642"/>
          <a:ext cx="1335690" cy="137948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目標年度は本交付金の支援はありませんが、自己資金での取組の積算を記入ください。</a:t>
          </a:r>
        </a:p>
      </xdr:txBody>
    </xdr:sp>
    <xdr:clientData/>
  </xdr:twoCellAnchor>
  <xdr:twoCellAnchor>
    <xdr:from>
      <xdr:col>25</xdr:col>
      <xdr:colOff>634124</xdr:colOff>
      <xdr:row>269</xdr:row>
      <xdr:rowOff>76200</xdr:rowOff>
    </xdr:from>
    <xdr:to>
      <xdr:col>30</xdr:col>
      <xdr:colOff>106418</xdr:colOff>
      <xdr:row>272</xdr:row>
      <xdr:rowOff>196633</xdr:rowOff>
    </xdr:to>
    <xdr:sp macro="" textlink="">
      <xdr:nvSpPr>
        <xdr:cNvPr id="44" name="正方形/長方形 43">
          <a:extLst>
            <a:ext uri="{FF2B5EF4-FFF2-40B4-BE49-F238E27FC236}">
              <a16:creationId xmlns:a16="http://schemas.microsoft.com/office/drawing/2014/main" id="{D6C5334A-2C9B-48E7-BFBA-9A92A5E0D695}"/>
            </a:ext>
          </a:extLst>
        </xdr:cNvPr>
        <xdr:cNvSpPr/>
      </xdr:nvSpPr>
      <xdr:spPr>
        <a:xfrm>
          <a:off x="9120899" y="66198750"/>
          <a:ext cx="2901294" cy="80623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事業の内容の詳細な資料や事業実施主体の活動内容が分かる参考資料がある場合は添付の上、資料名を記入。</a:t>
          </a:r>
          <a:endParaRPr kumimoji="1" lang="en-US" altLang="ja-JP" sz="1100">
            <a:solidFill>
              <a:sysClr val="windowText" lastClr="000000"/>
            </a:solidFill>
          </a:endParaRPr>
        </a:p>
      </xdr:txBody>
    </xdr:sp>
    <xdr:clientData/>
  </xdr:twoCellAnchor>
  <xdr:twoCellAnchor>
    <xdr:from>
      <xdr:col>23</xdr:col>
      <xdr:colOff>38101</xdr:colOff>
      <xdr:row>271</xdr:row>
      <xdr:rowOff>22117</xdr:rowOff>
    </xdr:from>
    <xdr:to>
      <xdr:col>25</xdr:col>
      <xdr:colOff>634124</xdr:colOff>
      <xdr:row>271</xdr:row>
      <xdr:rowOff>76200</xdr:rowOff>
    </xdr:to>
    <xdr:cxnSp macro="">
      <xdr:nvCxnSpPr>
        <xdr:cNvPr id="45" name="直線矢印コネクタ 44">
          <a:extLst>
            <a:ext uri="{FF2B5EF4-FFF2-40B4-BE49-F238E27FC236}">
              <a16:creationId xmlns:a16="http://schemas.microsoft.com/office/drawing/2014/main" id="{416C5F4B-D356-4702-BC9E-56E714B8A0A4}"/>
            </a:ext>
          </a:extLst>
        </xdr:cNvPr>
        <xdr:cNvCxnSpPr>
          <a:stCxn id="44" idx="1"/>
        </xdr:cNvCxnSpPr>
      </xdr:nvCxnSpPr>
      <xdr:spPr>
        <a:xfrm flipH="1">
          <a:off x="7715251" y="66601867"/>
          <a:ext cx="1405648" cy="54083"/>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142874</xdr:colOff>
      <xdr:row>155</xdr:row>
      <xdr:rowOff>476250</xdr:rowOff>
    </xdr:from>
    <xdr:to>
      <xdr:col>24</xdr:col>
      <xdr:colOff>168164</xdr:colOff>
      <xdr:row>155</xdr:row>
      <xdr:rowOff>947026</xdr:rowOff>
    </xdr:to>
    <xdr:sp macro="" textlink="">
      <xdr:nvSpPr>
        <xdr:cNvPr id="47" name="正方形/長方形 46">
          <a:extLst>
            <a:ext uri="{FF2B5EF4-FFF2-40B4-BE49-F238E27FC236}">
              <a16:creationId xmlns:a16="http://schemas.microsoft.com/office/drawing/2014/main" id="{CD11553B-50B3-4FC6-ABF7-3BD1EEFF2A3D}"/>
            </a:ext>
          </a:extLst>
        </xdr:cNvPr>
        <xdr:cNvSpPr/>
      </xdr:nvSpPr>
      <xdr:spPr>
        <a:xfrm>
          <a:off x="2507315" y="35315338"/>
          <a:ext cx="5695467"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142874</xdr:colOff>
      <xdr:row>168</xdr:row>
      <xdr:rowOff>476250</xdr:rowOff>
    </xdr:from>
    <xdr:to>
      <xdr:col>24</xdr:col>
      <xdr:colOff>168164</xdr:colOff>
      <xdr:row>168</xdr:row>
      <xdr:rowOff>947026</xdr:rowOff>
    </xdr:to>
    <xdr:sp macro="" textlink="">
      <xdr:nvSpPr>
        <xdr:cNvPr id="48" name="正方形/長方形 47">
          <a:extLst>
            <a:ext uri="{FF2B5EF4-FFF2-40B4-BE49-F238E27FC236}">
              <a16:creationId xmlns:a16="http://schemas.microsoft.com/office/drawing/2014/main" id="{FF2CB08D-2ABD-45C6-B4E5-81C809165D56}"/>
            </a:ext>
          </a:extLst>
        </xdr:cNvPr>
        <xdr:cNvSpPr/>
      </xdr:nvSpPr>
      <xdr:spPr>
        <a:xfrm>
          <a:off x="2507315" y="39999397"/>
          <a:ext cx="5695467"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25</xdr:col>
      <xdr:colOff>476249</xdr:colOff>
      <xdr:row>6</xdr:row>
      <xdr:rowOff>95250</xdr:rowOff>
    </xdr:from>
    <xdr:to>
      <xdr:col>30</xdr:col>
      <xdr:colOff>676799</xdr:colOff>
      <xdr:row>11</xdr:row>
      <xdr:rowOff>85725</xdr:rowOff>
    </xdr:to>
    <xdr:sp macro="" textlink="">
      <xdr:nvSpPr>
        <xdr:cNvPr id="2" name="四角形: 角を丸くする 1">
          <a:extLst>
            <a:ext uri="{FF2B5EF4-FFF2-40B4-BE49-F238E27FC236}">
              <a16:creationId xmlns:a16="http://schemas.microsoft.com/office/drawing/2014/main" id="{E7810512-AE77-42BD-8964-BD159920DB1A}"/>
            </a:ext>
          </a:extLst>
        </xdr:cNvPr>
        <xdr:cNvSpPr/>
      </xdr:nvSpPr>
      <xdr:spPr>
        <a:xfrm>
          <a:off x="8724899" y="1143000"/>
          <a:ext cx="3420000" cy="1038225"/>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印刷注意：</a:t>
          </a:r>
          <a:endParaRPr kumimoji="1" lang="en-US" altLang="ja-JP" sz="1100"/>
        </a:p>
        <a:p>
          <a:pPr algn="l"/>
          <a:r>
            <a:rPr kumimoji="1" lang="ja-JP" altLang="en-US" sz="1100"/>
            <a:t>入力文字について画面上はセル内に収まっていても、印刷した時にセル内に収まっていない場合がありますので、印刷プレビューを確認の上印刷願います。</a:t>
          </a:r>
        </a:p>
      </xdr:txBody>
    </xdr:sp>
    <xdr:clientData/>
  </xdr:twoCellAnchor>
  <xdr:twoCellAnchor>
    <xdr:from>
      <xdr:col>25</xdr:col>
      <xdr:colOff>476248</xdr:colOff>
      <xdr:row>0</xdr:row>
      <xdr:rowOff>47624</xdr:rowOff>
    </xdr:from>
    <xdr:to>
      <xdr:col>30</xdr:col>
      <xdr:colOff>676798</xdr:colOff>
      <xdr:row>5</xdr:row>
      <xdr:rowOff>143324</xdr:rowOff>
    </xdr:to>
    <xdr:sp macro="" textlink="">
      <xdr:nvSpPr>
        <xdr:cNvPr id="3" name="四角形: 角を丸くする 2">
          <a:extLst>
            <a:ext uri="{FF2B5EF4-FFF2-40B4-BE49-F238E27FC236}">
              <a16:creationId xmlns:a16="http://schemas.microsoft.com/office/drawing/2014/main" id="{D7E2A25F-7DD1-4A5E-965D-983252BE39DC}"/>
            </a:ext>
          </a:extLst>
        </xdr:cNvPr>
        <xdr:cNvSpPr/>
      </xdr:nvSpPr>
      <xdr:spPr>
        <a:xfrm>
          <a:off x="8724898" y="47624"/>
          <a:ext cx="3420000" cy="9720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記入にあたって：</a:t>
          </a:r>
          <a:endParaRPr kumimoji="1" lang="en-US" altLang="ja-JP" sz="1100"/>
        </a:p>
        <a:p>
          <a:pPr algn="l"/>
          <a:r>
            <a:rPr kumimoji="1" lang="ja-JP" altLang="en-US" sz="1100"/>
            <a:t>文章量が多くなる場合は、適宜セルの高さを調整してください。</a:t>
          </a:r>
          <a:endParaRPr kumimoji="1" lang="en-US" altLang="ja-JP" sz="1100"/>
        </a:p>
        <a:p>
          <a:pPr algn="l"/>
          <a:r>
            <a:rPr kumimoji="1" lang="ja-JP" altLang="en-US" sz="1100"/>
            <a:t>フォントサイズは</a:t>
          </a:r>
          <a:r>
            <a:rPr kumimoji="1" lang="en-US" altLang="ja-JP" sz="1100"/>
            <a:t>11</a:t>
          </a:r>
          <a:r>
            <a:rPr kumimoji="1" lang="ja-JP" altLang="en-US" sz="1100"/>
            <a:t>ポイント以上で記入願います。</a:t>
          </a:r>
        </a:p>
      </xdr:txBody>
    </xdr:sp>
    <xdr:clientData/>
  </xdr:twoCellAnchor>
  <xdr:twoCellAnchor>
    <xdr:from>
      <xdr:col>26</xdr:col>
      <xdr:colOff>38100</xdr:colOff>
      <xdr:row>41</xdr:row>
      <xdr:rowOff>152400</xdr:rowOff>
    </xdr:from>
    <xdr:to>
      <xdr:col>33</xdr:col>
      <xdr:colOff>469244</xdr:colOff>
      <xdr:row>49</xdr:row>
      <xdr:rowOff>28575</xdr:rowOff>
    </xdr:to>
    <xdr:sp macro="" textlink="">
      <xdr:nvSpPr>
        <xdr:cNvPr id="4" name="正方形/長方形 3">
          <a:extLst>
            <a:ext uri="{FF2B5EF4-FFF2-40B4-BE49-F238E27FC236}">
              <a16:creationId xmlns:a16="http://schemas.microsoft.com/office/drawing/2014/main" id="{4FF239D9-5C9D-4B2C-AA1B-E18130E836CA}"/>
            </a:ext>
          </a:extLst>
        </xdr:cNvPr>
        <xdr:cNvSpPr/>
      </xdr:nvSpPr>
      <xdr:spPr>
        <a:xfrm>
          <a:off x="8763000" y="8220075"/>
          <a:ext cx="5231744" cy="1514475"/>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ctr"/>
          <a:r>
            <a:rPr kumimoji="1" lang="en-US" altLang="ja-JP" sz="1050" b="1">
              <a:solidFill>
                <a:sysClr val="windowText" lastClr="000000"/>
              </a:solidFill>
            </a:rPr>
            <a:t>※</a:t>
          </a:r>
          <a:r>
            <a:rPr kumimoji="1" lang="ja-JP" altLang="en-US" sz="1050" b="1">
              <a:solidFill>
                <a:sysClr val="windowText" lastClr="000000"/>
              </a:solidFill>
            </a:rPr>
            <a:t>取組を実施する（事業実施）農地とは</a:t>
          </a:r>
          <a:r>
            <a:rPr kumimoji="1" lang="en-US" altLang="ja-JP" sz="1050" b="1">
              <a:solidFill>
                <a:sysClr val="windowText" lastClr="000000"/>
              </a:solidFill>
            </a:rPr>
            <a:t>※</a:t>
          </a:r>
        </a:p>
        <a:p>
          <a:pPr algn="ctr"/>
          <a:endParaRPr kumimoji="1" lang="en-US" altLang="ja-JP" sz="1050" b="1">
            <a:solidFill>
              <a:sysClr val="windowText" lastClr="000000"/>
            </a:solidFill>
          </a:endParaRPr>
        </a:p>
        <a:p>
          <a:pPr algn="l"/>
          <a:r>
            <a:rPr kumimoji="1" lang="ja-JP" altLang="en-US" sz="1050" b="1">
              <a:solidFill>
                <a:sysClr val="windowText" lastClr="000000"/>
              </a:solidFill>
            </a:rPr>
            <a:t>　</a:t>
          </a:r>
          <a:r>
            <a:rPr kumimoji="1" lang="ja-JP" altLang="en-US" sz="1050" b="0">
              <a:solidFill>
                <a:sysClr val="windowText" lastClr="000000"/>
              </a:solidFill>
            </a:rPr>
            <a:t>本事業は</a:t>
          </a:r>
          <a:r>
            <a:rPr kumimoji="1" lang="ja-JP" altLang="en-US" sz="1050" b="1" u="sng">
              <a:solidFill>
                <a:srgbClr val="00B050"/>
              </a:solidFill>
            </a:rPr>
            <a:t>都市農業の振興</a:t>
          </a:r>
          <a:r>
            <a:rPr kumimoji="1" lang="ja-JP" altLang="en-US" sz="1050" b="0">
              <a:solidFill>
                <a:sysClr val="windowText" lastClr="000000"/>
              </a:solidFill>
            </a:rPr>
            <a:t>という趣旨のもと、対象地域を以下のとおりとしております。</a:t>
          </a:r>
          <a:endParaRPr kumimoji="1" lang="en-US" altLang="ja-JP" sz="1050" b="1">
            <a:solidFill>
              <a:sysClr val="windowText" lastClr="000000"/>
            </a:solidFill>
          </a:endParaRPr>
        </a:p>
        <a:p>
          <a:pPr algn="l"/>
          <a:r>
            <a:rPr kumimoji="1" lang="ja-JP" altLang="en-US" sz="1050" b="1">
              <a:solidFill>
                <a:sysClr val="windowText" lastClr="000000"/>
              </a:solidFill>
            </a:rPr>
            <a:t>公募要領第２の１の（３）（防災協力農地の機能の強化への支援）の場合：</a:t>
          </a:r>
          <a:endParaRPr kumimoji="1" lang="en-US" altLang="ja-JP" sz="1050" b="1">
            <a:solidFill>
              <a:sysClr val="windowText" lastClr="000000"/>
            </a:solidFill>
          </a:endParaRPr>
        </a:p>
        <a:p>
          <a:pPr algn="l"/>
          <a:r>
            <a:rPr kumimoji="1" lang="ja-JP" altLang="en-US" sz="1050">
              <a:solidFill>
                <a:sysClr val="windowText" lastClr="000000"/>
              </a:solidFill>
            </a:rPr>
            <a:t>　防災協力農地、防災協力農地にしようしとしている農地を指します。</a:t>
          </a:r>
          <a:endParaRPr kumimoji="1" lang="en-US" altLang="ja-JP" sz="1050">
            <a:solidFill>
              <a:sysClr val="windowText" lastClr="000000"/>
            </a:solidFill>
          </a:endParaRPr>
        </a:p>
        <a:p>
          <a:pPr algn="l"/>
          <a:r>
            <a:rPr kumimoji="1" lang="ja-JP" altLang="en-US" sz="1050">
              <a:solidFill>
                <a:sysClr val="windowText" lastClr="000000"/>
              </a:solidFill>
            </a:rPr>
            <a:t>　当該農地及び取組地域は都市計画区域内である必要があります。</a:t>
          </a:r>
        </a:p>
        <a:p>
          <a:pPr algn="l"/>
          <a:r>
            <a:rPr kumimoji="1" lang="ja-JP" altLang="en-US" sz="1050">
              <a:solidFill>
                <a:sysClr val="windowText" lastClr="000000"/>
              </a:solidFill>
            </a:rPr>
            <a:t>　さらに、ハード事業は生産緑地等である必要があります。</a:t>
          </a:r>
        </a:p>
        <a:p>
          <a:pPr algn="l"/>
          <a:r>
            <a:rPr kumimoji="1" lang="ja-JP" altLang="en-US" sz="1050">
              <a:solidFill>
                <a:sysClr val="windowText" lastClr="000000"/>
              </a:solidFill>
            </a:rPr>
            <a:t>　</a:t>
          </a:r>
        </a:p>
        <a:p>
          <a:pPr algn="l"/>
          <a:endParaRPr kumimoji="1" lang="ja-JP" altLang="en-US" sz="1050">
            <a:solidFill>
              <a:srgbClr val="FF0000"/>
            </a:solidFill>
          </a:endParaRPr>
        </a:p>
      </xdr:txBody>
    </xdr:sp>
    <xdr:clientData/>
  </xdr:twoCellAnchor>
  <xdr:twoCellAnchor>
    <xdr:from>
      <xdr:col>5</xdr:col>
      <xdr:colOff>0</xdr:colOff>
      <xdr:row>71</xdr:row>
      <xdr:rowOff>0</xdr:rowOff>
    </xdr:from>
    <xdr:to>
      <xdr:col>19</xdr:col>
      <xdr:colOff>238454</xdr:colOff>
      <xdr:row>72</xdr:row>
      <xdr:rowOff>177362</xdr:rowOff>
    </xdr:to>
    <xdr:sp macro="" textlink="">
      <xdr:nvSpPr>
        <xdr:cNvPr id="5" name="正方形/長方形 4">
          <a:extLst>
            <a:ext uri="{FF2B5EF4-FFF2-40B4-BE49-F238E27FC236}">
              <a16:creationId xmlns:a16="http://schemas.microsoft.com/office/drawing/2014/main" id="{2A632046-D81D-4B9B-B399-49F15BC0AE5C}"/>
            </a:ext>
          </a:extLst>
        </xdr:cNvPr>
        <xdr:cNvSpPr/>
      </xdr:nvSpPr>
      <xdr:spPr>
        <a:xfrm>
          <a:off x="1057275" y="15992475"/>
          <a:ext cx="4105604" cy="55836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ctr"/>
          <a:r>
            <a:rPr kumimoji="1" lang="ja-JP" altLang="en-US" sz="1100">
              <a:solidFill>
                <a:sysClr val="windowText" lastClr="000000"/>
              </a:solidFill>
            </a:rPr>
            <a:t>ハード事業（簡易な施設整備）の単独実施は不可です。</a:t>
          </a:r>
          <a:endParaRPr kumimoji="1" lang="en-US" altLang="ja-JP" sz="1100">
            <a:solidFill>
              <a:sysClr val="windowText" lastClr="000000"/>
            </a:solidFill>
          </a:endParaRPr>
        </a:p>
        <a:p>
          <a:pPr algn="ctr"/>
          <a:r>
            <a:rPr kumimoji="1" lang="ja-JP" altLang="en-US" sz="1100">
              <a:solidFill>
                <a:sysClr val="windowText" lastClr="000000"/>
              </a:solidFill>
            </a:rPr>
            <a:t>ハード事業はソフト事業と同時実施が必須となります。</a:t>
          </a:r>
        </a:p>
      </xdr:txBody>
    </xdr:sp>
    <xdr:clientData/>
  </xdr:twoCellAnchor>
  <xdr:twoCellAnchor>
    <xdr:from>
      <xdr:col>26</xdr:col>
      <xdr:colOff>28795</xdr:colOff>
      <xdr:row>11</xdr:row>
      <xdr:rowOff>209550</xdr:rowOff>
    </xdr:from>
    <xdr:to>
      <xdr:col>33</xdr:col>
      <xdr:colOff>249511</xdr:colOff>
      <xdr:row>14</xdr:row>
      <xdr:rowOff>0</xdr:rowOff>
    </xdr:to>
    <xdr:sp macro="" textlink="">
      <xdr:nvSpPr>
        <xdr:cNvPr id="6" name="正方形/長方形 5">
          <a:extLst>
            <a:ext uri="{FF2B5EF4-FFF2-40B4-BE49-F238E27FC236}">
              <a16:creationId xmlns:a16="http://schemas.microsoft.com/office/drawing/2014/main" id="{2B201025-B134-4D53-9D9E-1CE638C0C245}"/>
            </a:ext>
          </a:extLst>
        </xdr:cNvPr>
        <xdr:cNvSpPr/>
      </xdr:nvSpPr>
      <xdr:spPr>
        <a:xfrm>
          <a:off x="7182070" y="2609850"/>
          <a:ext cx="5021316" cy="82112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(1)</a:t>
          </a:r>
        </a:p>
        <a:p>
          <a:pPr algn="l"/>
          <a:r>
            <a:rPr kumimoji="1" lang="ja-JP" altLang="en-US" sz="1100">
              <a:solidFill>
                <a:sysClr val="windowText" lastClr="000000"/>
              </a:solidFill>
            </a:rPr>
            <a:t>　事業実施主体の定款や規約等を添付してください。</a:t>
          </a:r>
        </a:p>
        <a:p>
          <a:pPr algn="l"/>
          <a:r>
            <a:rPr kumimoji="1" lang="ja-JP" altLang="en-US" sz="1100">
              <a:solidFill>
                <a:sysClr val="windowText" lastClr="000000"/>
              </a:solidFill>
            </a:rPr>
            <a:t>　地域協議会を新たに設立する予定の場合は案文でも可</a:t>
          </a:r>
        </a:p>
      </xdr:txBody>
    </xdr:sp>
    <xdr:clientData/>
  </xdr:twoCellAnchor>
  <xdr:twoCellAnchor>
    <xdr:from>
      <xdr:col>26</xdr:col>
      <xdr:colOff>35474</xdr:colOff>
      <xdr:row>14</xdr:row>
      <xdr:rowOff>44824</xdr:rowOff>
    </xdr:from>
    <xdr:to>
      <xdr:col>33</xdr:col>
      <xdr:colOff>316186</xdr:colOff>
      <xdr:row>19</xdr:row>
      <xdr:rowOff>71539</xdr:rowOff>
    </xdr:to>
    <xdr:sp macro="" textlink="">
      <xdr:nvSpPr>
        <xdr:cNvPr id="7" name="正方形/長方形 6">
          <a:extLst>
            <a:ext uri="{FF2B5EF4-FFF2-40B4-BE49-F238E27FC236}">
              <a16:creationId xmlns:a16="http://schemas.microsoft.com/office/drawing/2014/main" id="{E3972F38-C381-4E53-913B-9177E01A3C42}"/>
            </a:ext>
          </a:extLst>
        </xdr:cNvPr>
        <xdr:cNvSpPr/>
      </xdr:nvSpPr>
      <xdr:spPr>
        <a:xfrm>
          <a:off x="8843298" y="2924736"/>
          <a:ext cx="5065623" cy="76630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(2)</a:t>
          </a:r>
        </a:p>
        <a:p>
          <a:pPr algn="l"/>
          <a:r>
            <a:rPr kumimoji="1" lang="ja-JP" altLang="en-US" sz="1100">
              <a:solidFill>
                <a:sysClr val="windowText" lastClr="000000"/>
              </a:solidFill>
            </a:rPr>
            <a:t>　前年度の団体の財務諸表を添付してください。新たに設立した団体や地域協議会を設立する場合は、当該年度の予算書・計画書等を添付してください。</a:t>
          </a:r>
        </a:p>
      </xdr:txBody>
    </xdr:sp>
    <xdr:clientData/>
  </xdr:twoCellAnchor>
  <xdr:twoCellAnchor>
    <xdr:from>
      <xdr:col>26</xdr:col>
      <xdr:colOff>38320</xdr:colOff>
      <xdr:row>19</xdr:row>
      <xdr:rowOff>166635</xdr:rowOff>
    </xdr:from>
    <xdr:to>
      <xdr:col>33</xdr:col>
      <xdr:colOff>327133</xdr:colOff>
      <xdr:row>24</xdr:row>
      <xdr:rowOff>120980</xdr:rowOff>
    </xdr:to>
    <xdr:sp macro="" textlink="">
      <xdr:nvSpPr>
        <xdr:cNvPr id="8" name="正方形/長方形 7">
          <a:extLst>
            <a:ext uri="{FF2B5EF4-FFF2-40B4-BE49-F238E27FC236}">
              <a16:creationId xmlns:a16="http://schemas.microsoft.com/office/drawing/2014/main" id="{6EBC79E9-027D-41A2-9C64-9086F6064D5D}"/>
            </a:ext>
          </a:extLst>
        </xdr:cNvPr>
        <xdr:cNvSpPr/>
      </xdr:nvSpPr>
      <xdr:spPr>
        <a:xfrm>
          <a:off x="7191595" y="4595760"/>
          <a:ext cx="5089413" cy="82112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(3)</a:t>
          </a:r>
        </a:p>
        <a:p>
          <a:pPr algn="l"/>
          <a:r>
            <a:rPr kumimoji="1" lang="ja-JP" altLang="en-US" sz="1100">
              <a:solidFill>
                <a:sysClr val="windowText" lastClr="000000"/>
              </a:solidFill>
            </a:rPr>
            <a:t>　地域協議会を設立する場合は構成員、連名で応募する場合は連名する団体等、連携する団体等の概要が分かる資料を添付してください。</a:t>
          </a:r>
        </a:p>
      </xdr:txBody>
    </xdr:sp>
    <xdr:clientData/>
  </xdr:twoCellAnchor>
  <xdr:twoCellAnchor>
    <xdr:from>
      <xdr:col>26</xdr:col>
      <xdr:colOff>48830</xdr:colOff>
      <xdr:row>25</xdr:row>
      <xdr:rowOff>104228</xdr:rowOff>
    </xdr:from>
    <xdr:to>
      <xdr:col>33</xdr:col>
      <xdr:colOff>459499</xdr:colOff>
      <xdr:row>31</xdr:row>
      <xdr:rowOff>131710</xdr:rowOff>
    </xdr:to>
    <xdr:sp macro="" textlink="">
      <xdr:nvSpPr>
        <xdr:cNvPr id="9" name="正方形/長方形 8">
          <a:extLst>
            <a:ext uri="{FF2B5EF4-FFF2-40B4-BE49-F238E27FC236}">
              <a16:creationId xmlns:a16="http://schemas.microsoft.com/office/drawing/2014/main" id="{813D58C6-39D9-4ED1-A287-D23BB513D162}"/>
            </a:ext>
          </a:extLst>
        </xdr:cNvPr>
        <xdr:cNvSpPr/>
      </xdr:nvSpPr>
      <xdr:spPr>
        <a:xfrm>
          <a:off x="7202105" y="5571578"/>
          <a:ext cx="5211269" cy="1237157"/>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(4)</a:t>
          </a:r>
        </a:p>
        <a:p>
          <a:pPr algn="l"/>
          <a:r>
            <a:rPr kumimoji="1" lang="ja-JP" altLang="en-US" sz="1100">
              <a:solidFill>
                <a:sysClr val="windowText" lastClr="000000"/>
              </a:solidFill>
            </a:rPr>
            <a:t>　大括りの積算ではなく、できる限り内容が具体的に分かる項目で整理した積算を添付してください。</a:t>
          </a:r>
          <a:endParaRPr kumimoji="1" lang="en-US" altLang="ja-JP" sz="1100">
            <a:solidFill>
              <a:sysClr val="windowText" lastClr="000000"/>
            </a:solidFill>
          </a:endParaRPr>
        </a:p>
        <a:p>
          <a:pPr algn="l"/>
          <a:r>
            <a:rPr kumimoji="1" lang="ja-JP" altLang="en-US" sz="1100">
              <a:solidFill>
                <a:sysClr val="windowText" lastClr="000000"/>
              </a:solidFill>
            </a:rPr>
            <a:t>例</a:t>
          </a:r>
          <a:r>
            <a:rPr kumimoji="1" lang="en-US" altLang="ja-JP" sz="1100">
              <a:solidFill>
                <a:sysClr val="windowText" lastClr="000000"/>
              </a:solidFill>
            </a:rPr>
            <a:t>1</a:t>
          </a:r>
          <a:r>
            <a:rPr kumimoji="1" lang="ja-JP" altLang="en-US" sz="1100">
              <a:solidFill>
                <a:sysClr val="windowText" lastClr="000000"/>
              </a:solidFill>
            </a:rPr>
            <a:t>：項目名「借料」</a:t>
          </a:r>
          <a:r>
            <a:rPr kumimoji="1" lang="en-US" altLang="ja-JP" sz="1100">
              <a:solidFill>
                <a:sysClr val="windowText" lastClr="000000"/>
              </a:solidFill>
            </a:rPr>
            <a:t>×</a:t>
          </a:r>
          <a:r>
            <a:rPr kumimoji="1" lang="ja-JP" altLang="en-US" sz="1100">
              <a:solidFill>
                <a:sysClr val="windowText" lastClr="000000"/>
              </a:solidFill>
            </a:rPr>
            <a:t>、「テント・いす・テーブルレンタル料」○</a:t>
          </a:r>
          <a:endParaRPr kumimoji="1" lang="en-US" altLang="ja-JP" sz="1100">
            <a:solidFill>
              <a:sysClr val="windowText" lastClr="000000"/>
            </a:solidFill>
          </a:endParaRPr>
        </a:p>
        <a:p>
          <a:pPr algn="l"/>
          <a:r>
            <a:rPr kumimoji="1" lang="ja-JP" altLang="en-US" sz="1100">
              <a:solidFill>
                <a:sysClr val="windowText" lastClr="000000"/>
              </a:solidFill>
            </a:rPr>
            <a:t>例</a:t>
          </a:r>
          <a:r>
            <a:rPr kumimoji="1" lang="en-US" altLang="ja-JP" sz="1100">
              <a:solidFill>
                <a:sysClr val="windowText" lastClr="000000"/>
              </a:solidFill>
            </a:rPr>
            <a:t>2</a:t>
          </a:r>
          <a:r>
            <a:rPr kumimoji="1" lang="ja-JP" altLang="en-US" sz="1100">
              <a:solidFill>
                <a:sysClr val="windowText" lastClr="000000"/>
              </a:solidFill>
            </a:rPr>
            <a:t>：項目名「賃金」</a:t>
          </a:r>
          <a:r>
            <a:rPr kumimoji="1" lang="en-US" altLang="ja-JP" sz="1100">
              <a:solidFill>
                <a:sysClr val="windowText" lastClr="000000"/>
              </a:solidFill>
            </a:rPr>
            <a:t>×</a:t>
          </a:r>
          <a:r>
            <a:rPr kumimoji="1" lang="ja-JP" altLang="en-US" sz="1100">
              <a:solidFill>
                <a:sysClr val="windowText" lastClr="000000"/>
              </a:solidFill>
            </a:rPr>
            <a:t>、「会場整理アルバイト賃金」○</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11</xdr:col>
      <xdr:colOff>123825</xdr:colOff>
      <xdr:row>12</xdr:row>
      <xdr:rowOff>286736</xdr:rowOff>
    </xdr:from>
    <xdr:to>
      <xdr:col>26</xdr:col>
      <xdr:colOff>28795</xdr:colOff>
      <xdr:row>21</xdr:row>
      <xdr:rowOff>47625</xdr:rowOff>
    </xdr:to>
    <xdr:cxnSp macro="">
      <xdr:nvCxnSpPr>
        <xdr:cNvPr id="10" name="直線矢印コネクタ 9">
          <a:extLst>
            <a:ext uri="{FF2B5EF4-FFF2-40B4-BE49-F238E27FC236}">
              <a16:creationId xmlns:a16="http://schemas.microsoft.com/office/drawing/2014/main" id="{F0462E30-9993-4281-B84A-89BAD1C0DC7D}"/>
            </a:ext>
          </a:extLst>
        </xdr:cNvPr>
        <xdr:cNvCxnSpPr>
          <a:stCxn id="6" idx="1"/>
        </xdr:cNvCxnSpPr>
      </xdr:nvCxnSpPr>
      <xdr:spPr>
        <a:xfrm flipH="1">
          <a:off x="2838450" y="3020411"/>
          <a:ext cx="4343620" cy="1808764"/>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47625</xdr:colOff>
      <xdr:row>16</xdr:row>
      <xdr:rowOff>137009</xdr:rowOff>
    </xdr:from>
    <xdr:to>
      <xdr:col>26</xdr:col>
      <xdr:colOff>35474</xdr:colOff>
      <xdr:row>22</xdr:row>
      <xdr:rowOff>92449</xdr:rowOff>
    </xdr:to>
    <xdr:cxnSp macro="">
      <xdr:nvCxnSpPr>
        <xdr:cNvPr id="11" name="直線矢印コネクタ 10">
          <a:extLst>
            <a:ext uri="{FF2B5EF4-FFF2-40B4-BE49-F238E27FC236}">
              <a16:creationId xmlns:a16="http://schemas.microsoft.com/office/drawing/2014/main" id="{CB105C0C-EBBC-499A-966C-BBF4CDDACF0F}"/>
            </a:ext>
          </a:extLst>
        </xdr:cNvPr>
        <xdr:cNvCxnSpPr>
          <a:stCxn id="7" idx="1"/>
        </xdr:cNvCxnSpPr>
      </xdr:nvCxnSpPr>
      <xdr:spPr>
        <a:xfrm flipH="1">
          <a:off x="6042772" y="3319480"/>
          <a:ext cx="2800526" cy="874322"/>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0</xdr:colOff>
      <xdr:row>22</xdr:row>
      <xdr:rowOff>53320</xdr:rowOff>
    </xdr:from>
    <xdr:to>
      <xdr:col>26</xdr:col>
      <xdr:colOff>38320</xdr:colOff>
      <xdr:row>23</xdr:row>
      <xdr:rowOff>66675</xdr:rowOff>
    </xdr:to>
    <xdr:cxnSp macro="">
      <xdr:nvCxnSpPr>
        <xdr:cNvPr id="12" name="直線矢印コネクタ 11">
          <a:extLst>
            <a:ext uri="{FF2B5EF4-FFF2-40B4-BE49-F238E27FC236}">
              <a16:creationId xmlns:a16="http://schemas.microsoft.com/office/drawing/2014/main" id="{ACC64541-F088-4F12-9A50-61D382269ABC}"/>
            </a:ext>
          </a:extLst>
        </xdr:cNvPr>
        <xdr:cNvCxnSpPr>
          <a:stCxn id="8" idx="1"/>
        </xdr:cNvCxnSpPr>
      </xdr:nvCxnSpPr>
      <xdr:spPr>
        <a:xfrm flipH="1">
          <a:off x="3267075" y="5006320"/>
          <a:ext cx="3924520" cy="184805"/>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123825</xdr:colOff>
      <xdr:row>24</xdr:row>
      <xdr:rowOff>114300</xdr:rowOff>
    </xdr:from>
    <xdr:to>
      <xdr:col>26</xdr:col>
      <xdr:colOff>48830</xdr:colOff>
      <xdr:row>28</xdr:row>
      <xdr:rowOff>37007</xdr:rowOff>
    </xdr:to>
    <xdr:cxnSp macro="">
      <xdr:nvCxnSpPr>
        <xdr:cNvPr id="13" name="直線矢印コネクタ 12">
          <a:extLst>
            <a:ext uri="{FF2B5EF4-FFF2-40B4-BE49-F238E27FC236}">
              <a16:creationId xmlns:a16="http://schemas.microsoft.com/office/drawing/2014/main" id="{119CC3F2-506A-4BF5-A276-5C0B97D2905C}"/>
            </a:ext>
          </a:extLst>
        </xdr:cNvPr>
        <xdr:cNvCxnSpPr>
          <a:stCxn id="9" idx="1"/>
        </xdr:cNvCxnSpPr>
      </xdr:nvCxnSpPr>
      <xdr:spPr>
        <a:xfrm flipH="1" flipV="1">
          <a:off x="2286000" y="5410200"/>
          <a:ext cx="4916105" cy="779957"/>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48830</xdr:colOff>
      <xdr:row>32</xdr:row>
      <xdr:rowOff>120213</xdr:rowOff>
    </xdr:from>
    <xdr:to>
      <xdr:col>33</xdr:col>
      <xdr:colOff>501869</xdr:colOff>
      <xdr:row>41</xdr:row>
      <xdr:rowOff>25563</xdr:rowOff>
    </xdr:to>
    <xdr:sp macro="" textlink="">
      <xdr:nvSpPr>
        <xdr:cNvPr id="14" name="正方形/長方形 13">
          <a:extLst>
            <a:ext uri="{FF2B5EF4-FFF2-40B4-BE49-F238E27FC236}">
              <a16:creationId xmlns:a16="http://schemas.microsoft.com/office/drawing/2014/main" id="{2FCE1570-1C16-431D-9A3F-4B6C7830FACB}"/>
            </a:ext>
          </a:extLst>
        </xdr:cNvPr>
        <xdr:cNvSpPr/>
      </xdr:nvSpPr>
      <xdr:spPr>
        <a:xfrm>
          <a:off x="8773730" y="6635313"/>
          <a:ext cx="5253639" cy="12960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(5)</a:t>
          </a:r>
        </a:p>
        <a:p>
          <a:pPr algn="l"/>
          <a:r>
            <a:rPr kumimoji="1" lang="ja-JP" altLang="en-US" sz="1100">
              <a:solidFill>
                <a:sysClr val="windowText" lastClr="000000"/>
              </a:solidFill>
            </a:rPr>
            <a:t>　対象農地が都市計画区域、生産緑地等であるかを確認するためのものです。</a:t>
          </a:r>
          <a:endParaRPr kumimoji="1" lang="en-US" altLang="ja-JP" sz="1100">
            <a:solidFill>
              <a:sysClr val="windowText" lastClr="000000"/>
            </a:solidFill>
          </a:endParaRPr>
        </a:p>
        <a:p>
          <a:pPr algn="l"/>
          <a:r>
            <a:rPr kumimoji="1" lang="ja-JP" altLang="en-US" sz="1100">
              <a:solidFill>
                <a:sysClr val="windowText" lastClr="000000"/>
              </a:solidFill>
            </a:rPr>
            <a:t>　市町村で都市計画証明を発行していない場合は、証明書以外（都市計画図等）でも可。</a:t>
          </a:r>
          <a:endParaRPr kumimoji="1" lang="en-US" altLang="ja-JP" sz="1100">
            <a:solidFill>
              <a:sysClr val="windowText" lastClr="000000"/>
            </a:solidFill>
          </a:endParaRPr>
        </a:p>
        <a:p>
          <a:pPr algn="l"/>
          <a:r>
            <a:rPr kumimoji="1" lang="ja-JP" altLang="en-US" sz="1100">
              <a:solidFill>
                <a:sysClr val="windowText" lastClr="000000"/>
              </a:solidFill>
            </a:rPr>
            <a:t>　証明書の発行に関しましては、各市町村の都市計画部署に問い合わせ願います。</a:t>
          </a:r>
          <a:endParaRPr kumimoji="1" lang="en-US" altLang="ja-JP" sz="1100">
            <a:solidFill>
              <a:sysClr val="windowText" lastClr="000000"/>
            </a:solidFill>
          </a:endParaRPr>
        </a:p>
      </xdr:txBody>
    </xdr:sp>
    <xdr:clientData/>
  </xdr:twoCellAnchor>
  <xdr:twoCellAnchor>
    <xdr:from>
      <xdr:col>8</xdr:col>
      <xdr:colOff>47625</xdr:colOff>
      <xdr:row>25</xdr:row>
      <xdr:rowOff>266700</xdr:rowOff>
    </xdr:from>
    <xdr:to>
      <xdr:col>26</xdr:col>
      <xdr:colOff>48830</xdr:colOff>
      <xdr:row>36</xdr:row>
      <xdr:rowOff>82413</xdr:rowOff>
    </xdr:to>
    <xdr:cxnSp macro="">
      <xdr:nvCxnSpPr>
        <xdr:cNvPr id="15" name="直線矢印コネクタ 14">
          <a:extLst>
            <a:ext uri="{FF2B5EF4-FFF2-40B4-BE49-F238E27FC236}">
              <a16:creationId xmlns:a16="http://schemas.microsoft.com/office/drawing/2014/main" id="{3535ED2D-2C75-42A6-BFC1-150E474299C8}"/>
            </a:ext>
          </a:extLst>
        </xdr:cNvPr>
        <xdr:cNvCxnSpPr>
          <a:stCxn id="14" idx="1"/>
        </xdr:cNvCxnSpPr>
      </xdr:nvCxnSpPr>
      <xdr:spPr>
        <a:xfrm flipH="1" flipV="1">
          <a:off x="3505200" y="5400675"/>
          <a:ext cx="5268530" cy="1882638"/>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28575</xdr:colOff>
      <xdr:row>9</xdr:row>
      <xdr:rowOff>279181</xdr:rowOff>
    </xdr:from>
    <xdr:to>
      <xdr:col>7</xdr:col>
      <xdr:colOff>133350</xdr:colOff>
      <xdr:row>10</xdr:row>
      <xdr:rowOff>171450</xdr:rowOff>
    </xdr:to>
    <xdr:cxnSp macro="">
      <xdr:nvCxnSpPr>
        <xdr:cNvPr id="16" name="直線矢印コネクタ 15">
          <a:extLst>
            <a:ext uri="{FF2B5EF4-FFF2-40B4-BE49-F238E27FC236}">
              <a16:creationId xmlns:a16="http://schemas.microsoft.com/office/drawing/2014/main" id="{B8BBC66D-089B-4B96-AA45-098E040B2858}"/>
            </a:ext>
          </a:extLst>
        </xdr:cNvPr>
        <xdr:cNvCxnSpPr>
          <a:stCxn id="19" idx="3"/>
        </xdr:cNvCxnSpPr>
      </xdr:nvCxnSpPr>
      <xdr:spPr>
        <a:xfrm>
          <a:off x="2457450" y="2012731"/>
          <a:ext cx="657225" cy="225644"/>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219076</xdr:colOff>
      <xdr:row>13</xdr:row>
      <xdr:rowOff>1204</xdr:rowOff>
    </xdr:from>
    <xdr:to>
      <xdr:col>7</xdr:col>
      <xdr:colOff>123825</xdr:colOff>
      <xdr:row>13</xdr:row>
      <xdr:rowOff>190500</xdr:rowOff>
    </xdr:to>
    <xdr:cxnSp macro="">
      <xdr:nvCxnSpPr>
        <xdr:cNvPr id="17" name="直線矢印コネクタ 16">
          <a:extLst>
            <a:ext uri="{FF2B5EF4-FFF2-40B4-BE49-F238E27FC236}">
              <a16:creationId xmlns:a16="http://schemas.microsoft.com/office/drawing/2014/main" id="{141D0267-A775-4322-B8DE-F197310AEC06}"/>
            </a:ext>
          </a:extLst>
        </xdr:cNvPr>
        <xdr:cNvCxnSpPr>
          <a:stCxn id="18" idx="3"/>
        </xdr:cNvCxnSpPr>
      </xdr:nvCxnSpPr>
      <xdr:spPr>
        <a:xfrm>
          <a:off x="2305051" y="3068254"/>
          <a:ext cx="800099" cy="189296"/>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95251</xdr:colOff>
      <xdr:row>11</xdr:row>
      <xdr:rowOff>202433</xdr:rowOff>
    </xdr:from>
    <xdr:to>
      <xdr:col>4</xdr:col>
      <xdr:colOff>219076</xdr:colOff>
      <xdr:row>14</xdr:row>
      <xdr:rowOff>0</xdr:rowOff>
    </xdr:to>
    <xdr:sp macro="" textlink="">
      <xdr:nvSpPr>
        <xdr:cNvPr id="18" name="正方形/長方形 17">
          <a:extLst>
            <a:ext uri="{FF2B5EF4-FFF2-40B4-BE49-F238E27FC236}">
              <a16:creationId xmlns:a16="http://schemas.microsoft.com/office/drawing/2014/main" id="{59EA6A8A-BDF6-4234-A305-DF1BD9C781C4}"/>
            </a:ext>
          </a:extLst>
        </xdr:cNvPr>
        <xdr:cNvSpPr/>
      </xdr:nvSpPr>
      <xdr:spPr>
        <a:xfrm>
          <a:off x="95251" y="2602733"/>
          <a:ext cx="2209800" cy="93104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電話番号は常時連絡が可能な番号を登録してください。代表者又は運営責任者の携帯電話の番号でも構いません。</a:t>
          </a:r>
        </a:p>
      </xdr:txBody>
    </xdr:sp>
    <xdr:clientData/>
  </xdr:twoCellAnchor>
  <xdr:twoCellAnchor>
    <xdr:from>
      <xdr:col>0</xdr:col>
      <xdr:colOff>76200</xdr:colOff>
      <xdr:row>9</xdr:row>
      <xdr:rowOff>0</xdr:rowOff>
    </xdr:from>
    <xdr:to>
      <xdr:col>5</xdr:col>
      <xdr:colOff>28575</xdr:colOff>
      <xdr:row>10</xdr:row>
      <xdr:rowOff>224987</xdr:rowOff>
    </xdr:to>
    <xdr:sp macro="" textlink="">
      <xdr:nvSpPr>
        <xdr:cNvPr id="19" name="正方形/長方形 18">
          <a:extLst>
            <a:ext uri="{FF2B5EF4-FFF2-40B4-BE49-F238E27FC236}">
              <a16:creationId xmlns:a16="http://schemas.microsoft.com/office/drawing/2014/main" id="{ED0566E3-F3B8-4963-B68F-40A6ABB09D95}"/>
            </a:ext>
          </a:extLst>
        </xdr:cNvPr>
        <xdr:cNvSpPr/>
      </xdr:nvSpPr>
      <xdr:spPr>
        <a:xfrm>
          <a:off x="76200" y="1733550"/>
          <a:ext cx="2381250" cy="55836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地域協議会を設立予定の場合は</a:t>
          </a:r>
          <a:endParaRPr kumimoji="1" lang="en-US" altLang="ja-JP" sz="1100">
            <a:solidFill>
              <a:sysClr val="windowText" lastClr="000000"/>
            </a:solidFill>
          </a:endParaRPr>
        </a:p>
        <a:p>
          <a:pPr algn="l"/>
          <a:r>
            <a:rPr kumimoji="1" lang="en-US" altLang="ja-JP" sz="1100">
              <a:solidFill>
                <a:sysClr val="windowText" lastClr="000000"/>
              </a:solidFill>
            </a:rPr>
            <a:t>『</a:t>
          </a:r>
          <a:r>
            <a:rPr kumimoji="1" lang="ja-JP" altLang="en-US" sz="1100">
              <a:solidFill>
                <a:sysClr val="windowText" lastClr="000000"/>
              </a:solidFill>
            </a:rPr>
            <a:t>（仮）○○○地域協議会</a:t>
          </a:r>
          <a:r>
            <a:rPr kumimoji="1" lang="en-US" altLang="ja-JP" sz="1100">
              <a:solidFill>
                <a:sysClr val="windowText" lastClr="000000"/>
              </a:solidFill>
            </a:rPr>
            <a:t>』</a:t>
          </a:r>
          <a:r>
            <a:rPr kumimoji="1" lang="ja-JP" altLang="en-US" sz="1100">
              <a:solidFill>
                <a:sysClr val="windowText" lastClr="000000"/>
              </a:solidFill>
            </a:rPr>
            <a:t>とする。</a:t>
          </a:r>
        </a:p>
      </xdr:txBody>
    </xdr:sp>
    <xdr:clientData/>
  </xdr:twoCellAnchor>
  <xdr:twoCellAnchor>
    <xdr:from>
      <xdr:col>0</xdr:col>
      <xdr:colOff>50035</xdr:colOff>
      <xdr:row>98</xdr:row>
      <xdr:rowOff>19050</xdr:rowOff>
    </xdr:from>
    <xdr:to>
      <xdr:col>0</xdr:col>
      <xdr:colOff>1514475</xdr:colOff>
      <xdr:row>104</xdr:row>
      <xdr:rowOff>428625</xdr:rowOff>
    </xdr:to>
    <xdr:sp macro="" textlink="">
      <xdr:nvSpPr>
        <xdr:cNvPr id="20" name="正方形/長方形 19">
          <a:extLst>
            <a:ext uri="{FF2B5EF4-FFF2-40B4-BE49-F238E27FC236}">
              <a16:creationId xmlns:a16="http://schemas.microsoft.com/office/drawing/2014/main" id="{C8C9274A-D1E1-457B-8294-CE12FF2091DD}"/>
            </a:ext>
          </a:extLst>
        </xdr:cNvPr>
        <xdr:cNvSpPr/>
      </xdr:nvSpPr>
      <xdr:spPr>
        <a:xfrm>
          <a:off x="50035" y="23231475"/>
          <a:ext cx="1464440" cy="150495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構成員について、個人・団体等すべて記入ください。</a:t>
          </a:r>
          <a:endParaRPr kumimoji="1" lang="en-US" altLang="ja-JP" sz="1100">
            <a:solidFill>
              <a:sysClr val="windowText" lastClr="000000"/>
            </a:solidFill>
          </a:endParaRPr>
        </a:p>
        <a:p>
          <a:pPr algn="l"/>
          <a:r>
            <a:rPr kumimoji="1" lang="ja-JP" altLang="en-US" sz="1100">
              <a:solidFill>
                <a:sysClr val="windowText" lastClr="000000"/>
              </a:solidFill>
            </a:rPr>
            <a:t>　行が足りない場合は、適宜、行を追加してください。</a:t>
          </a:r>
        </a:p>
      </xdr:txBody>
    </xdr:sp>
    <xdr:clientData/>
  </xdr:twoCellAnchor>
  <xdr:twoCellAnchor>
    <xdr:from>
      <xdr:col>0</xdr:col>
      <xdr:colOff>1514475</xdr:colOff>
      <xdr:row>102</xdr:row>
      <xdr:rowOff>57150</xdr:rowOff>
    </xdr:from>
    <xdr:to>
      <xdr:col>6</xdr:col>
      <xdr:colOff>233089</xdr:colOff>
      <xdr:row>106</xdr:row>
      <xdr:rowOff>146887</xdr:rowOff>
    </xdr:to>
    <xdr:cxnSp macro="">
      <xdr:nvCxnSpPr>
        <xdr:cNvPr id="21" name="直線矢印コネクタ 20">
          <a:extLst>
            <a:ext uri="{FF2B5EF4-FFF2-40B4-BE49-F238E27FC236}">
              <a16:creationId xmlns:a16="http://schemas.microsoft.com/office/drawing/2014/main" id="{CC1CD480-DAC4-47AF-A1A0-8F4D7C0CD679}"/>
            </a:ext>
          </a:extLst>
        </xdr:cNvPr>
        <xdr:cNvCxnSpPr>
          <a:stCxn id="20" idx="3"/>
        </xdr:cNvCxnSpPr>
      </xdr:nvCxnSpPr>
      <xdr:spPr>
        <a:xfrm>
          <a:off x="1514475" y="23983950"/>
          <a:ext cx="1623739" cy="1147012"/>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47625</xdr:colOff>
      <xdr:row>116</xdr:row>
      <xdr:rowOff>100686</xdr:rowOff>
    </xdr:from>
    <xdr:to>
      <xdr:col>0</xdr:col>
      <xdr:colOff>1513946</xdr:colOff>
      <xdr:row>139</xdr:row>
      <xdr:rowOff>361950</xdr:rowOff>
    </xdr:to>
    <xdr:sp macro="" textlink="">
      <xdr:nvSpPr>
        <xdr:cNvPr id="22" name="正方形/長方形 21">
          <a:extLst>
            <a:ext uri="{FF2B5EF4-FFF2-40B4-BE49-F238E27FC236}">
              <a16:creationId xmlns:a16="http://schemas.microsoft.com/office/drawing/2014/main" id="{CD011644-754A-42E5-8716-58DD1033F392}"/>
            </a:ext>
          </a:extLst>
        </xdr:cNvPr>
        <xdr:cNvSpPr/>
      </xdr:nvSpPr>
      <xdr:spPr>
        <a:xfrm>
          <a:off x="47625" y="27161211"/>
          <a:ext cx="1466321" cy="4547514"/>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地域再生法に基づく地域再生計画または災害対策基本法の規定に基づく地区防災計画が事業地域に含まれている場合、並びに事業実施区域に含まれる農地の保全の方針が示されている都市計画法第</a:t>
          </a:r>
          <a:r>
            <a:rPr kumimoji="1" lang="en-US" altLang="ja-JP" sz="1100">
              <a:solidFill>
                <a:sysClr val="windowText" lastClr="000000"/>
              </a:solidFill>
            </a:rPr>
            <a:t>18</a:t>
          </a:r>
          <a:r>
            <a:rPr kumimoji="1" lang="ja-JP" altLang="en-US" sz="1100">
              <a:solidFill>
                <a:sysClr val="windowText" lastClr="000000"/>
              </a:solidFill>
            </a:rPr>
            <a:t>条の２に規定する市町村基本方針又は都市緑地法第４条に規定する市町村基本計画等は記入願います。</a:t>
          </a:r>
        </a:p>
        <a:p>
          <a:pPr algn="l"/>
          <a:r>
            <a:rPr kumimoji="1" lang="ja-JP" altLang="en-US" sz="1100">
              <a:solidFill>
                <a:sysClr val="windowText" lastClr="000000"/>
              </a:solidFill>
            </a:rPr>
            <a:t>　また、都市農業振興基本法第</a:t>
          </a:r>
          <a:r>
            <a:rPr kumimoji="1" lang="en-US" altLang="ja-JP" sz="1100">
              <a:solidFill>
                <a:sysClr val="windowText" lastClr="000000"/>
              </a:solidFill>
            </a:rPr>
            <a:t>10</a:t>
          </a:r>
          <a:r>
            <a:rPr kumimoji="1" lang="ja-JP" altLang="en-US" sz="1100">
              <a:solidFill>
                <a:sysClr val="windowText" lastClr="000000"/>
              </a:solidFill>
            </a:rPr>
            <a:t>条の規定に基づく地方計画が策定されている場合は記入願います。</a:t>
          </a:r>
        </a:p>
        <a:p>
          <a:pPr algn="l"/>
          <a:r>
            <a:rPr kumimoji="1" lang="ja-JP" altLang="en-US" sz="1100">
              <a:solidFill>
                <a:sysClr val="windowText" lastClr="000000"/>
              </a:solidFill>
            </a:rPr>
            <a:t>　制定年次を（　）書きで記入ください。</a:t>
          </a:r>
          <a:endParaRPr kumimoji="1" lang="en-US" altLang="ja-JP" sz="1100">
            <a:solidFill>
              <a:sysClr val="windowText" lastClr="000000"/>
            </a:solidFill>
          </a:endParaRPr>
        </a:p>
        <a:p>
          <a:pPr algn="l"/>
          <a:r>
            <a:rPr kumimoji="1" lang="ja-JP" altLang="en-US" sz="1100">
              <a:solidFill>
                <a:sysClr val="windowText" lastClr="000000"/>
              </a:solidFill>
            </a:rPr>
            <a:t>　含まれていなければ「無」と記入願います。</a:t>
          </a:r>
        </a:p>
      </xdr:txBody>
    </xdr:sp>
    <xdr:clientData/>
  </xdr:twoCellAnchor>
  <xdr:twoCellAnchor>
    <xdr:from>
      <xdr:col>0</xdr:col>
      <xdr:colOff>1513946</xdr:colOff>
      <xdr:row>130</xdr:row>
      <xdr:rowOff>107493</xdr:rowOff>
    </xdr:from>
    <xdr:to>
      <xdr:col>5</xdr:col>
      <xdr:colOff>190500</xdr:colOff>
      <xdr:row>133</xdr:row>
      <xdr:rowOff>123825</xdr:rowOff>
    </xdr:to>
    <xdr:cxnSp macro="">
      <xdr:nvCxnSpPr>
        <xdr:cNvPr id="23" name="直線矢印コネクタ 22">
          <a:extLst>
            <a:ext uri="{FF2B5EF4-FFF2-40B4-BE49-F238E27FC236}">
              <a16:creationId xmlns:a16="http://schemas.microsoft.com/office/drawing/2014/main" id="{F348D3CA-BF5C-47B7-AAA0-E533706281A0}"/>
            </a:ext>
          </a:extLst>
        </xdr:cNvPr>
        <xdr:cNvCxnSpPr>
          <a:stCxn id="22" idx="3"/>
        </xdr:cNvCxnSpPr>
      </xdr:nvCxnSpPr>
      <xdr:spPr>
        <a:xfrm>
          <a:off x="1513946" y="29434968"/>
          <a:ext cx="1305454" cy="559257"/>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190500</xdr:colOff>
      <xdr:row>140</xdr:row>
      <xdr:rowOff>114300</xdr:rowOff>
    </xdr:from>
    <xdr:to>
      <xdr:col>32</xdr:col>
      <xdr:colOff>559021</xdr:colOff>
      <xdr:row>142</xdr:row>
      <xdr:rowOff>2190750</xdr:rowOff>
    </xdr:to>
    <xdr:sp macro="" textlink="">
      <xdr:nvSpPr>
        <xdr:cNvPr id="25" name="正方形/長方形 24">
          <a:extLst>
            <a:ext uri="{FF2B5EF4-FFF2-40B4-BE49-F238E27FC236}">
              <a16:creationId xmlns:a16="http://schemas.microsoft.com/office/drawing/2014/main" id="{3B148E30-8C64-4036-9B9C-454B27DAD575}"/>
            </a:ext>
          </a:extLst>
        </xdr:cNvPr>
        <xdr:cNvSpPr/>
      </xdr:nvSpPr>
      <xdr:spPr>
        <a:xfrm>
          <a:off x="8439150" y="32175450"/>
          <a:ext cx="4959571" cy="2533650"/>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endParaRPr kumimoji="1" lang="en-US" altLang="ja-JP" sz="900">
            <a:solidFill>
              <a:srgbClr val="FF0000"/>
            </a:solidFill>
          </a:endParaRPr>
        </a:p>
        <a:p>
          <a:pPr algn="l"/>
          <a:r>
            <a:rPr kumimoji="1" lang="en-US" altLang="ja-JP" sz="1800">
              <a:solidFill>
                <a:srgbClr val="FF0000"/>
              </a:solidFill>
            </a:rPr>
            <a:t>【</a:t>
          </a:r>
          <a:r>
            <a:rPr kumimoji="1" lang="ja-JP" altLang="en-US" sz="1800">
              <a:solidFill>
                <a:srgbClr val="FF0000"/>
              </a:solidFill>
            </a:rPr>
            <a:t>留意事項</a:t>
          </a:r>
          <a:r>
            <a:rPr kumimoji="1" lang="en-US" altLang="ja-JP" sz="1800">
              <a:solidFill>
                <a:srgbClr val="FF0000"/>
              </a:solidFill>
            </a:rPr>
            <a:t>】</a:t>
          </a:r>
          <a:r>
            <a:rPr kumimoji="1" lang="ja-JP" altLang="en-US" sz="1800">
              <a:solidFill>
                <a:srgbClr val="FF0000"/>
              </a:solidFill>
            </a:rPr>
            <a:t>　 </a:t>
          </a:r>
          <a:endParaRPr kumimoji="1" lang="en-US" altLang="ja-JP" sz="1800">
            <a:solidFill>
              <a:srgbClr val="FF0000"/>
            </a:solidFill>
          </a:endParaRPr>
        </a:p>
        <a:p>
          <a:pPr algn="l"/>
          <a:r>
            <a:rPr kumimoji="1" lang="ja-JP" altLang="en-US" sz="1800" b="1">
              <a:solidFill>
                <a:srgbClr val="FF0000"/>
              </a:solidFill>
            </a:rPr>
            <a:t>公募選定の審査は、公募要領第８の</a:t>
          </a:r>
          <a:r>
            <a:rPr kumimoji="1" lang="en-US" altLang="ja-JP" sz="1800" b="1">
              <a:solidFill>
                <a:srgbClr val="FF0000"/>
              </a:solidFill>
            </a:rPr>
            <a:t>『</a:t>
          </a:r>
          <a:r>
            <a:rPr kumimoji="1" lang="ja-JP" altLang="en-US" sz="1800" b="1">
              <a:solidFill>
                <a:srgbClr val="FF0000"/>
              </a:solidFill>
            </a:rPr>
            <a:t>提案書の選定等</a:t>
          </a:r>
          <a:r>
            <a:rPr kumimoji="1" lang="en-US" altLang="ja-JP" sz="1800" b="1">
              <a:solidFill>
                <a:srgbClr val="FF0000"/>
              </a:solidFill>
            </a:rPr>
            <a:t>』</a:t>
          </a:r>
          <a:r>
            <a:rPr kumimoji="1" lang="ja-JP" altLang="en-US" sz="1800" b="1">
              <a:solidFill>
                <a:srgbClr val="FF0000"/>
              </a:solidFill>
            </a:rPr>
            <a:t>の「審査方法」及び「審査の観点」に基づき実施します。</a:t>
          </a:r>
          <a:endParaRPr kumimoji="1" lang="en-US" altLang="ja-JP" sz="1800" b="1">
            <a:solidFill>
              <a:srgbClr val="FF0000"/>
            </a:solidFill>
          </a:endParaRPr>
        </a:p>
        <a:p>
          <a:pPr algn="l"/>
          <a:r>
            <a:rPr kumimoji="1" lang="ja-JP" altLang="en-US" sz="1800" b="1">
              <a:solidFill>
                <a:srgbClr val="FF0000"/>
              </a:solidFill>
            </a:rPr>
            <a:t>　 提案書の記入にあたっては、「必須要件」「審査項目」を踏まえた内容になっているか確認ください。</a:t>
          </a:r>
          <a:endParaRPr kumimoji="1" lang="en-US" altLang="ja-JP" sz="1800" b="1">
            <a:solidFill>
              <a:srgbClr val="FF0000"/>
            </a:solidFill>
          </a:endParaRPr>
        </a:p>
        <a:p>
          <a:pPr algn="l"/>
          <a:endParaRPr kumimoji="1" lang="ja-JP" altLang="en-US" sz="1800">
            <a:solidFill>
              <a:srgbClr val="FF0000"/>
            </a:solidFill>
          </a:endParaRPr>
        </a:p>
        <a:p>
          <a:pPr algn="l"/>
          <a:endParaRPr kumimoji="1" lang="ja-JP" altLang="en-US" sz="1050">
            <a:solidFill>
              <a:srgbClr val="FF0000"/>
            </a:solidFill>
          </a:endParaRPr>
        </a:p>
      </xdr:txBody>
    </xdr:sp>
    <xdr:clientData/>
  </xdr:twoCellAnchor>
  <xdr:twoCellAnchor>
    <xdr:from>
      <xdr:col>3</xdr:col>
      <xdr:colOff>200025</xdr:colOff>
      <xdr:row>142</xdr:row>
      <xdr:rowOff>647700</xdr:rowOff>
    </xdr:from>
    <xdr:to>
      <xdr:col>23</xdr:col>
      <xdr:colOff>225315</xdr:colOff>
      <xdr:row>142</xdr:row>
      <xdr:rowOff>1118476</xdr:rowOff>
    </xdr:to>
    <xdr:sp macro="" textlink="">
      <xdr:nvSpPr>
        <xdr:cNvPr id="26" name="正方形/長方形 25">
          <a:extLst>
            <a:ext uri="{FF2B5EF4-FFF2-40B4-BE49-F238E27FC236}">
              <a16:creationId xmlns:a16="http://schemas.microsoft.com/office/drawing/2014/main" id="{AE60AFDD-D004-4FEA-904F-BD7B9F25BCA0}"/>
            </a:ext>
          </a:extLst>
        </xdr:cNvPr>
        <xdr:cNvSpPr/>
      </xdr:nvSpPr>
      <xdr:spPr>
        <a:xfrm>
          <a:off x="2209800" y="33166050"/>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事業実施地域の</a:t>
          </a:r>
          <a:r>
            <a:rPr kumimoji="1" lang="ja-JP" altLang="en-US" sz="1100" u="sng">
              <a:solidFill>
                <a:sysClr val="windowText" lastClr="000000"/>
              </a:solidFill>
            </a:rPr>
            <a:t>都市農業・都市農地に係る現状と課題</a:t>
          </a:r>
          <a:r>
            <a:rPr kumimoji="1" lang="ja-JP" altLang="en-US" sz="1100">
              <a:solidFill>
                <a:sysClr val="windowText" lastClr="000000"/>
              </a:solidFill>
            </a:rPr>
            <a:t>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38100</xdr:colOff>
      <xdr:row>186</xdr:row>
      <xdr:rowOff>409574</xdr:rowOff>
    </xdr:from>
    <xdr:to>
      <xdr:col>24</xdr:col>
      <xdr:colOff>74341</xdr:colOff>
      <xdr:row>186</xdr:row>
      <xdr:rowOff>1333499</xdr:rowOff>
    </xdr:to>
    <xdr:sp macro="" textlink="">
      <xdr:nvSpPr>
        <xdr:cNvPr id="28" name="正方形/長方形 27">
          <a:extLst>
            <a:ext uri="{FF2B5EF4-FFF2-40B4-BE49-F238E27FC236}">
              <a16:creationId xmlns:a16="http://schemas.microsoft.com/office/drawing/2014/main" id="{35629734-9250-42CB-8588-A5E61DFF67AF}"/>
            </a:ext>
          </a:extLst>
        </xdr:cNvPr>
        <xdr:cNvSpPr/>
      </xdr:nvSpPr>
      <xdr:spPr>
        <a:xfrm>
          <a:off x="2324100" y="39033449"/>
          <a:ext cx="5627416" cy="92392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地域協議会の場合はそれぞれの構成員の役割分担、単一団体が他団体や都市農業者と連携する場合は連携先との役割分担など、</a:t>
          </a:r>
          <a:r>
            <a:rPr kumimoji="1" lang="ja-JP" altLang="en-US" sz="1100" u="sng">
              <a:solidFill>
                <a:sysClr val="windowText" lastClr="000000"/>
              </a:solidFill>
            </a:rPr>
            <a:t>どの様な体制で事業を実施していくか具体的</a:t>
          </a:r>
          <a:r>
            <a:rPr kumimoji="1" lang="ja-JP" altLang="en-US" sz="1100">
              <a:solidFill>
                <a:sysClr val="windowText" lastClr="000000"/>
              </a:solidFill>
            </a:rPr>
            <a:t>に記入。</a:t>
          </a:r>
          <a:endParaRPr kumimoji="1" lang="en-US" altLang="ja-JP" sz="1100">
            <a:solidFill>
              <a:sysClr val="windowText" lastClr="000000"/>
            </a:solidFill>
          </a:endParaRPr>
        </a:p>
        <a:p>
          <a:pPr algn="l"/>
          <a:r>
            <a:rPr kumimoji="1" lang="ja-JP" altLang="en-US" sz="1100">
              <a:solidFill>
                <a:sysClr val="windowText" lastClr="000000"/>
              </a:solidFill>
            </a:rPr>
            <a:t>　また、事業終了後の実施体制についても記入願います。</a:t>
          </a:r>
        </a:p>
      </xdr:txBody>
    </xdr:sp>
    <xdr:clientData/>
  </xdr:twoCellAnchor>
  <xdr:twoCellAnchor>
    <xdr:from>
      <xdr:col>4</xdr:col>
      <xdr:colOff>9525</xdr:colOff>
      <xdr:row>188</xdr:row>
      <xdr:rowOff>428625</xdr:rowOff>
    </xdr:from>
    <xdr:to>
      <xdr:col>24</xdr:col>
      <xdr:colOff>45766</xdr:colOff>
      <xdr:row>188</xdr:row>
      <xdr:rowOff>1095374</xdr:rowOff>
    </xdr:to>
    <xdr:sp macro="" textlink="">
      <xdr:nvSpPr>
        <xdr:cNvPr id="29" name="正方形/長方形 28">
          <a:extLst>
            <a:ext uri="{FF2B5EF4-FFF2-40B4-BE49-F238E27FC236}">
              <a16:creationId xmlns:a16="http://schemas.microsoft.com/office/drawing/2014/main" id="{E1EC0605-A620-4767-AB62-87D42A333C33}"/>
            </a:ext>
          </a:extLst>
        </xdr:cNvPr>
        <xdr:cNvSpPr/>
      </xdr:nvSpPr>
      <xdr:spPr>
        <a:xfrm>
          <a:off x="2295525" y="41090850"/>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事業実施中の費用負担を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57150</xdr:colOff>
      <xdr:row>202</xdr:row>
      <xdr:rowOff>276225</xdr:rowOff>
    </xdr:from>
    <xdr:to>
      <xdr:col>24</xdr:col>
      <xdr:colOff>93391</xdr:colOff>
      <xdr:row>202</xdr:row>
      <xdr:rowOff>942974</xdr:rowOff>
    </xdr:to>
    <xdr:sp macro="" textlink="">
      <xdr:nvSpPr>
        <xdr:cNvPr id="30" name="正方形/長方形 29">
          <a:extLst>
            <a:ext uri="{FF2B5EF4-FFF2-40B4-BE49-F238E27FC236}">
              <a16:creationId xmlns:a16="http://schemas.microsoft.com/office/drawing/2014/main" id="{A9FD523A-7239-475F-ABE5-52C0D09BC889}"/>
            </a:ext>
          </a:extLst>
        </xdr:cNvPr>
        <xdr:cNvSpPr/>
      </xdr:nvSpPr>
      <xdr:spPr>
        <a:xfrm>
          <a:off x="2343150" y="45929550"/>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交付金による支援終了後に継続して又は発展していく取組内容を記入。</a:t>
          </a:r>
        </a:p>
      </xdr:txBody>
    </xdr:sp>
    <xdr:clientData/>
  </xdr:twoCellAnchor>
  <xdr:twoCellAnchor>
    <xdr:from>
      <xdr:col>4</xdr:col>
      <xdr:colOff>47625</xdr:colOff>
      <xdr:row>204</xdr:row>
      <xdr:rowOff>323850</xdr:rowOff>
    </xdr:from>
    <xdr:to>
      <xdr:col>24</xdr:col>
      <xdr:colOff>83866</xdr:colOff>
      <xdr:row>204</xdr:row>
      <xdr:rowOff>990599</xdr:rowOff>
    </xdr:to>
    <xdr:sp macro="" textlink="">
      <xdr:nvSpPr>
        <xdr:cNvPr id="31" name="正方形/長方形 30">
          <a:extLst>
            <a:ext uri="{FF2B5EF4-FFF2-40B4-BE49-F238E27FC236}">
              <a16:creationId xmlns:a16="http://schemas.microsoft.com/office/drawing/2014/main" id="{EFCD1B3F-8DE4-471F-A4C1-DB1E87E62596}"/>
            </a:ext>
          </a:extLst>
        </xdr:cNvPr>
        <xdr:cNvSpPr/>
      </xdr:nvSpPr>
      <xdr:spPr>
        <a:xfrm>
          <a:off x="2333625" y="47605950"/>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施設整備を実施した場合記載。</a:t>
          </a:r>
        </a:p>
      </xdr:txBody>
    </xdr:sp>
    <xdr:clientData/>
  </xdr:twoCellAnchor>
  <xdr:twoCellAnchor>
    <xdr:from>
      <xdr:col>4</xdr:col>
      <xdr:colOff>28575</xdr:colOff>
      <xdr:row>207</xdr:row>
      <xdr:rowOff>314325</xdr:rowOff>
    </xdr:from>
    <xdr:to>
      <xdr:col>24</xdr:col>
      <xdr:colOff>64816</xdr:colOff>
      <xdr:row>207</xdr:row>
      <xdr:rowOff>981074</xdr:rowOff>
    </xdr:to>
    <xdr:sp macro="" textlink="">
      <xdr:nvSpPr>
        <xdr:cNvPr id="32" name="正方形/長方形 31">
          <a:extLst>
            <a:ext uri="{FF2B5EF4-FFF2-40B4-BE49-F238E27FC236}">
              <a16:creationId xmlns:a16="http://schemas.microsoft.com/office/drawing/2014/main" id="{F27CF7FE-AC34-4DCA-94B5-802F01E4B3E2}"/>
            </a:ext>
          </a:extLst>
        </xdr:cNvPr>
        <xdr:cNvSpPr/>
      </xdr:nvSpPr>
      <xdr:spPr>
        <a:xfrm>
          <a:off x="2314575" y="49539525"/>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交付金による支援終了後の取組に対し、どの様に費用を負担していくか記入。</a:t>
          </a:r>
        </a:p>
      </xdr:txBody>
    </xdr:sp>
    <xdr:clientData/>
  </xdr:twoCellAnchor>
  <xdr:twoCellAnchor>
    <xdr:from>
      <xdr:col>4</xdr:col>
      <xdr:colOff>57150</xdr:colOff>
      <xdr:row>209</xdr:row>
      <xdr:rowOff>285750</xdr:rowOff>
    </xdr:from>
    <xdr:to>
      <xdr:col>24</xdr:col>
      <xdr:colOff>93391</xdr:colOff>
      <xdr:row>209</xdr:row>
      <xdr:rowOff>952499</xdr:rowOff>
    </xdr:to>
    <xdr:sp macro="" textlink="">
      <xdr:nvSpPr>
        <xdr:cNvPr id="33" name="正方形/長方形 32">
          <a:extLst>
            <a:ext uri="{FF2B5EF4-FFF2-40B4-BE49-F238E27FC236}">
              <a16:creationId xmlns:a16="http://schemas.microsoft.com/office/drawing/2014/main" id="{C8E56770-6E36-4C4B-9391-04D9F40F4D14}"/>
            </a:ext>
          </a:extLst>
        </xdr:cNvPr>
        <xdr:cNvSpPr/>
      </xdr:nvSpPr>
      <xdr:spPr>
        <a:xfrm>
          <a:off x="2343150" y="51263550"/>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交付金による支援終了後の施設の管理について、どの様に費用を負担していくか記入。</a:t>
          </a:r>
        </a:p>
      </xdr:txBody>
    </xdr:sp>
    <xdr:clientData/>
  </xdr:twoCellAnchor>
  <xdr:twoCellAnchor>
    <xdr:from>
      <xdr:col>0</xdr:col>
      <xdr:colOff>66676</xdr:colOff>
      <xdr:row>190</xdr:row>
      <xdr:rowOff>209550</xdr:rowOff>
    </xdr:from>
    <xdr:to>
      <xdr:col>1</xdr:col>
      <xdr:colOff>95251</xdr:colOff>
      <xdr:row>200</xdr:row>
      <xdr:rowOff>19050</xdr:rowOff>
    </xdr:to>
    <xdr:sp macro="" textlink="">
      <xdr:nvSpPr>
        <xdr:cNvPr id="34" name="正方形/長方形 33">
          <a:extLst>
            <a:ext uri="{FF2B5EF4-FFF2-40B4-BE49-F238E27FC236}">
              <a16:creationId xmlns:a16="http://schemas.microsoft.com/office/drawing/2014/main" id="{01DA889B-BD85-4D42-A20D-3D9C1F441410}"/>
            </a:ext>
          </a:extLst>
        </xdr:cNvPr>
        <xdr:cNvSpPr/>
      </xdr:nvSpPr>
      <xdr:spPr>
        <a:xfrm>
          <a:off x="66676" y="43272075"/>
          <a:ext cx="1600200" cy="20574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公募要領の別紙２を参考に目標を設定ください。</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1</a:t>
          </a:r>
          <a:r>
            <a:rPr kumimoji="1" lang="ja-JP" altLang="en-US" sz="1100">
              <a:solidFill>
                <a:sysClr val="windowText" lastClr="000000"/>
              </a:solidFill>
            </a:rPr>
            <a:t>年目、</a:t>
          </a:r>
          <a:r>
            <a:rPr kumimoji="1" lang="en-US" altLang="ja-JP" sz="1100">
              <a:solidFill>
                <a:sysClr val="windowText" lastClr="000000"/>
              </a:solidFill>
            </a:rPr>
            <a:t>2</a:t>
          </a:r>
          <a:r>
            <a:rPr kumimoji="1" lang="ja-JP" altLang="en-US" sz="1100">
              <a:solidFill>
                <a:sysClr val="windowText" lastClr="000000"/>
              </a:solidFill>
            </a:rPr>
            <a:t>年目、目標年度」までの「定量的指標」と「目標値」を設定し可能な限り複数の目標を設定願います。</a:t>
          </a:r>
        </a:p>
      </xdr:txBody>
    </xdr:sp>
    <xdr:clientData/>
  </xdr:twoCellAnchor>
  <xdr:twoCellAnchor>
    <xdr:from>
      <xdr:col>1</xdr:col>
      <xdr:colOff>95251</xdr:colOff>
      <xdr:row>195</xdr:row>
      <xdr:rowOff>28575</xdr:rowOff>
    </xdr:from>
    <xdr:to>
      <xdr:col>7</xdr:col>
      <xdr:colOff>28575</xdr:colOff>
      <xdr:row>195</xdr:row>
      <xdr:rowOff>161925</xdr:rowOff>
    </xdr:to>
    <xdr:cxnSp macro="">
      <xdr:nvCxnSpPr>
        <xdr:cNvPr id="35" name="直線矢印コネクタ 34">
          <a:extLst>
            <a:ext uri="{FF2B5EF4-FFF2-40B4-BE49-F238E27FC236}">
              <a16:creationId xmlns:a16="http://schemas.microsoft.com/office/drawing/2014/main" id="{3B3C7765-DD77-4E28-ABF1-2D8D4B2A9D70}"/>
            </a:ext>
          </a:extLst>
        </xdr:cNvPr>
        <xdr:cNvCxnSpPr>
          <a:stCxn id="34" idx="3"/>
        </xdr:cNvCxnSpPr>
      </xdr:nvCxnSpPr>
      <xdr:spPr>
        <a:xfrm flipV="1">
          <a:off x="1666876" y="44167425"/>
          <a:ext cx="1543049" cy="133350"/>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463219</xdr:colOff>
      <xdr:row>191</xdr:row>
      <xdr:rowOff>28575</xdr:rowOff>
    </xdr:from>
    <xdr:to>
      <xdr:col>30</xdr:col>
      <xdr:colOff>429718</xdr:colOff>
      <xdr:row>197</xdr:row>
      <xdr:rowOff>162143</xdr:rowOff>
    </xdr:to>
    <xdr:sp macro="" textlink="">
      <xdr:nvSpPr>
        <xdr:cNvPr id="38" name="正方形/長方形 37">
          <a:extLst>
            <a:ext uri="{FF2B5EF4-FFF2-40B4-BE49-F238E27FC236}">
              <a16:creationId xmlns:a16="http://schemas.microsoft.com/office/drawing/2014/main" id="{99382705-791D-4D15-8701-B20B0F3EE2D0}"/>
            </a:ext>
          </a:extLst>
        </xdr:cNvPr>
        <xdr:cNvSpPr/>
      </xdr:nvSpPr>
      <xdr:spPr>
        <a:xfrm>
          <a:off x="8711869" y="43319700"/>
          <a:ext cx="3185949" cy="1467068"/>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目標年度は交付金の支援が無い自主財源での実施になりますが、目標設定は必ず行ってください。</a:t>
          </a:r>
          <a:endParaRPr kumimoji="1" lang="en-US" altLang="ja-JP" sz="1100">
            <a:solidFill>
              <a:sysClr val="windowText" lastClr="000000"/>
            </a:solidFill>
          </a:endParaRPr>
        </a:p>
        <a:p>
          <a:pPr algn="l"/>
          <a:r>
            <a:rPr kumimoji="1" lang="ja-JP" altLang="en-US" sz="1100">
              <a:solidFill>
                <a:sysClr val="windowText" lastClr="000000"/>
              </a:solidFill>
            </a:rPr>
            <a:t>　事業実施期間が１年間の場合は２年目が目標年度となり、事業実施期間が２年間の場合は３年目が目標年度となります。</a:t>
          </a:r>
        </a:p>
      </xdr:txBody>
    </xdr:sp>
    <xdr:clientData/>
  </xdr:twoCellAnchor>
  <xdr:twoCellAnchor>
    <xdr:from>
      <xdr:col>24</xdr:col>
      <xdr:colOff>38100</xdr:colOff>
      <xdr:row>193</xdr:row>
      <xdr:rowOff>38100</xdr:rowOff>
    </xdr:from>
    <xdr:to>
      <xdr:col>25</xdr:col>
      <xdr:colOff>463219</xdr:colOff>
      <xdr:row>194</xdr:row>
      <xdr:rowOff>142984</xdr:rowOff>
    </xdr:to>
    <xdr:cxnSp macro="">
      <xdr:nvCxnSpPr>
        <xdr:cNvPr id="39" name="直線矢印コネクタ 38">
          <a:extLst>
            <a:ext uri="{FF2B5EF4-FFF2-40B4-BE49-F238E27FC236}">
              <a16:creationId xmlns:a16="http://schemas.microsoft.com/office/drawing/2014/main" id="{231A8D6B-58CE-4B68-8D71-0D8329EA72EE}"/>
            </a:ext>
          </a:extLst>
        </xdr:cNvPr>
        <xdr:cNvCxnSpPr>
          <a:stCxn id="38" idx="1"/>
        </xdr:cNvCxnSpPr>
      </xdr:nvCxnSpPr>
      <xdr:spPr>
        <a:xfrm flipH="1" flipV="1">
          <a:off x="7915275" y="43691175"/>
          <a:ext cx="796594" cy="362059"/>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172873</xdr:colOff>
      <xdr:row>225</xdr:row>
      <xdr:rowOff>133350</xdr:rowOff>
    </xdr:from>
    <xdr:to>
      <xdr:col>0</xdr:col>
      <xdr:colOff>1508563</xdr:colOff>
      <xdr:row>235</xdr:row>
      <xdr:rowOff>58683</xdr:rowOff>
    </xdr:to>
    <xdr:sp macro="" textlink="">
      <xdr:nvSpPr>
        <xdr:cNvPr id="41" name="正方形/長方形 40">
          <a:extLst>
            <a:ext uri="{FF2B5EF4-FFF2-40B4-BE49-F238E27FC236}">
              <a16:creationId xmlns:a16="http://schemas.microsoft.com/office/drawing/2014/main" id="{0BB61E71-5173-4F57-9B6C-060130A77429}"/>
            </a:ext>
          </a:extLst>
        </xdr:cNvPr>
        <xdr:cNvSpPr/>
      </xdr:nvSpPr>
      <xdr:spPr>
        <a:xfrm>
          <a:off x="172873" y="56378475"/>
          <a:ext cx="1335690" cy="154458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添付書類として作成した積算資料の内容を財源別（本交付金・他の補助金等・自己資金）に記入。</a:t>
          </a:r>
        </a:p>
      </xdr:txBody>
    </xdr:sp>
    <xdr:clientData/>
  </xdr:twoCellAnchor>
  <xdr:twoCellAnchor>
    <xdr:from>
      <xdr:col>0</xdr:col>
      <xdr:colOff>161925</xdr:colOff>
      <xdr:row>235</xdr:row>
      <xdr:rowOff>157217</xdr:rowOff>
    </xdr:from>
    <xdr:to>
      <xdr:col>0</xdr:col>
      <xdr:colOff>1497615</xdr:colOff>
      <xdr:row>243</xdr:row>
      <xdr:rowOff>41275</xdr:rowOff>
    </xdr:to>
    <xdr:sp macro="" textlink="">
      <xdr:nvSpPr>
        <xdr:cNvPr id="42" name="正方形/長方形 41">
          <a:extLst>
            <a:ext uri="{FF2B5EF4-FFF2-40B4-BE49-F238E27FC236}">
              <a16:creationId xmlns:a16="http://schemas.microsoft.com/office/drawing/2014/main" id="{436C591F-2657-4423-BA5B-FBF7413FBF01}"/>
            </a:ext>
          </a:extLst>
        </xdr:cNvPr>
        <xdr:cNvSpPr/>
      </xdr:nvSpPr>
      <xdr:spPr>
        <a:xfrm>
          <a:off x="161925" y="58021592"/>
          <a:ext cx="1335690" cy="137948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a:t>
          </a:r>
          <a:r>
            <a:rPr kumimoji="1" lang="ja-JP" altLang="en-US" sz="1100">
              <a:solidFill>
                <a:srgbClr val="C00000"/>
              </a:solidFill>
            </a:rPr>
            <a:t>赤字の部分</a:t>
          </a:r>
          <a:r>
            <a:rPr kumimoji="1" lang="ja-JP" altLang="en-US" sz="1100">
              <a:solidFill>
                <a:sysClr val="windowText" lastClr="000000"/>
              </a:solidFill>
            </a:rPr>
            <a:t>は、公募要領の別紙１（実施要領第７）の区分を取組内容毎に記入。</a:t>
          </a:r>
        </a:p>
      </xdr:txBody>
    </xdr:sp>
    <xdr:clientData/>
  </xdr:twoCellAnchor>
  <xdr:twoCellAnchor>
    <xdr:from>
      <xdr:col>0</xdr:col>
      <xdr:colOff>152400</xdr:colOff>
      <xdr:row>258</xdr:row>
      <xdr:rowOff>100067</xdr:rowOff>
    </xdr:from>
    <xdr:to>
      <xdr:col>0</xdr:col>
      <xdr:colOff>1488090</xdr:colOff>
      <xdr:row>265</xdr:row>
      <xdr:rowOff>136525</xdr:rowOff>
    </xdr:to>
    <xdr:sp macro="" textlink="">
      <xdr:nvSpPr>
        <xdr:cNvPr id="43" name="正方形/長方形 42">
          <a:extLst>
            <a:ext uri="{FF2B5EF4-FFF2-40B4-BE49-F238E27FC236}">
              <a16:creationId xmlns:a16="http://schemas.microsoft.com/office/drawing/2014/main" id="{4E96585C-8B49-4829-A49C-7761862FCB81}"/>
            </a:ext>
          </a:extLst>
        </xdr:cNvPr>
        <xdr:cNvSpPr/>
      </xdr:nvSpPr>
      <xdr:spPr>
        <a:xfrm>
          <a:off x="152400" y="61955417"/>
          <a:ext cx="1335690" cy="137948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目標年度は本交付金の支援はありませんが、自己資金での取組の積算を記入ください。</a:t>
          </a:r>
        </a:p>
      </xdr:txBody>
    </xdr:sp>
    <xdr:clientData/>
  </xdr:twoCellAnchor>
  <xdr:twoCellAnchor>
    <xdr:from>
      <xdr:col>26</xdr:col>
      <xdr:colOff>176266</xdr:colOff>
      <xdr:row>287</xdr:row>
      <xdr:rowOff>131598</xdr:rowOff>
    </xdr:from>
    <xdr:to>
      <xdr:col>29</xdr:col>
      <xdr:colOff>155247</xdr:colOff>
      <xdr:row>294</xdr:row>
      <xdr:rowOff>37443</xdr:rowOff>
    </xdr:to>
    <xdr:sp macro="" textlink="">
      <xdr:nvSpPr>
        <xdr:cNvPr id="44" name="正方形/長方形 43">
          <a:extLst>
            <a:ext uri="{FF2B5EF4-FFF2-40B4-BE49-F238E27FC236}">
              <a16:creationId xmlns:a16="http://schemas.microsoft.com/office/drawing/2014/main" id="{3F4E2C53-1241-4A25-9AF7-C1A83B087D5E}"/>
            </a:ext>
          </a:extLst>
        </xdr:cNvPr>
        <xdr:cNvSpPr/>
      </xdr:nvSpPr>
      <xdr:spPr>
        <a:xfrm>
          <a:off x="8901166" y="67940073"/>
          <a:ext cx="2036381" cy="146794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工種</a:t>
          </a:r>
          <a:endParaRPr kumimoji="1" lang="en-US" altLang="ja-JP" sz="1100">
            <a:solidFill>
              <a:sysClr val="windowText" lastClr="000000"/>
            </a:solidFill>
          </a:endParaRPr>
        </a:p>
        <a:p>
          <a:pPr algn="l"/>
          <a:r>
            <a:rPr kumimoji="1" lang="ja-JP" altLang="en-US" sz="1100">
              <a:solidFill>
                <a:sysClr val="windowText" lastClr="000000"/>
              </a:solidFill>
            </a:rPr>
            <a:t>　防薬柵設置</a:t>
          </a:r>
          <a:endParaRPr kumimoji="1" lang="en-US" altLang="ja-JP" sz="1100">
            <a:solidFill>
              <a:sysClr val="windowText" lastClr="000000"/>
            </a:solidFill>
          </a:endParaRPr>
        </a:p>
        <a:p>
          <a:pPr algn="l"/>
          <a:r>
            <a:rPr kumimoji="1" lang="ja-JP" altLang="en-US" sz="1100">
              <a:solidFill>
                <a:sysClr val="windowText" lastClr="000000"/>
              </a:solidFill>
            </a:rPr>
            <a:t>　表土流出柵設置</a:t>
          </a:r>
          <a:endParaRPr kumimoji="1" lang="en-US" altLang="ja-JP" sz="1100">
            <a:solidFill>
              <a:sysClr val="windowText" lastClr="000000"/>
            </a:solidFill>
          </a:endParaRPr>
        </a:p>
        <a:p>
          <a:pPr algn="l"/>
          <a:r>
            <a:rPr kumimoji="1" lang="ja-JP" altLang="en-US" sz="1100">
              <a:solidFill>
                <a:sysClr val="windowText" lastClr="000000"/>
              </a:solidFill>
            </a:rPr>
            <a:t>　トイレ設置</a:t>
          </a:r>
          <a:endParaRPr kumimoji="1" lang="en-US" altLang="ja-JP" sz="1100">
            <a:solidFill>
              <a:sysClr val="windowText" lastClr="000000"/>
            </a:solidFill>
          </a:endParaRPr>
        </a:p>
        <a:p>
          <a:pPr algn="l"/>
          <a:r>
            <a:rPr kumimoji="1" lang="ja-JP" altLang="en-US" sz="1100">
              <a:solidFill>
                <a:sysClr val="windowText" lastClr="000000"/>
              </a:solidFill>
            </a:rPr>
            <a:t>　井戸採掘</a:t>
          </a:r>
          <a:endParaRPr kumimoji="1" lang="en-US" altLang="ja-JP" sz="1100">
            <a:solidFill>
              <a:sysClr val="windowText" lastClr="000000"/>
            </a:solidFill>
          </a:endParaRPr>
        </a:p>
        <a:p>
          <a:pPr algn="l"/>
          <a:r>
            <a:rPr kumimoji="1" lang="ja-JP" altLang="en-US" sz="1100">
              <a:solidFill>
                <a:sysClr val="windowText" lastClr="000000"/>
              </a:solidFill>
            </a:rPr>
            <a:t>等の工事名を記入。</a:t>
          </a:r>
        </a:p>
      </xdr:txBody>
    </xdr:sp>
    <xdr:clientData/>
  </xdr:twoCellAnchor>
  <xdr:twoCellAnchor>
    <xdr:from>
      <xdr:col>26</xdr:col>
      <xdr:colOff>209111</xdr:colOff>
      <xdr:row>281</xdr:row>
      <xdr:rowOff>80798</xdr:rowOff>
    </xdr:from>
    <xdr:to>
      <xdr:col>29</xdr:col>
      <xdr:colOff>472747</xdr:colOff>
      <xdr:row>285</xdr:row>
      <xdr:rowOff>184588</xdr:rowOff>
    </xdr:to>
    <xdr:sp macro="" textlink="">
      <xdr:nvSpPr>
        <xdr:cNvPr id="45" name="正方形/長方形 44">
          <a:extLst>
            <a:ext uri="{FF2B5EF4-FFF2-40B4-BE49-F238E27FC236}">
              <a16:creationId xmlns:a16="http://schemas.microsoft.com/office/drawing/2014/main" id="{3E52A920-83DF-496B-919E-D30FDB0DCC0D}"/>
            </a:ext>
          </a:extLst>
        </xdr:cNvPr>
        <xdr:cNvSpPr/>
      </xdr:nvSpPr>
      <xdr:spPr>
        <a:xfrm>
          <a:off x="8934011" y="66517673"/>
          <a:ext cx="2321036" cy="101819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事業量</a:t>
          </a:r>
          <a:endParaRPr kumimoji="1" lang="en-US" altLang="ja-JP" sz="1100">
            <a:solidFill>
              <a:sysClr val="windowText" lastClr="000000"/>
            </a:solidFill>
          </a:endParaRPr>
        </a:p>
        <a:p>
          <a:pPr algn="l"/>
          <a:r>
            <a:rPr kumimoji="1" lang="ja-JP" altLang="en-US" sz="1100">
              <a:solidFill>
                <a:sysClr val="windowText" lastClr="000000"/>
              </a:solidFill>
            </a:rPr>
            <a:t>　数量、面積、間口、奥行き、全長、口径、揚水量等、事業規模が分かる数量等を記入。</a:t>
          </a:r>
        </a:p>
      </xdr:txBody>
    </xdr:sp>
    <xdr:clientData/>
  </xdr:twoCellAnchor>
  <xdr:twoCellAnchor>
    <xdr:from>
      <xdr:col>10</xdr:col>
      <xdr:colOff>238125</xdr:colOff>
      <xdr:row>279</xdr:row>
      <xdr:rowOff>220498</xdr:rowOff>
    </xdr:from>
    <xdr:to>
      <xdr:col>26</xdr:col>
      <xdr:colOff>176266</xdr:colOff>
      <xdr:row>290</xdr:row>
      <xdr:rowOff>179771</xdr:rowOff>
    </xdr:to>
    <xdr:cxnSp macro="">
      <xdr:nvCxnSpPr>
        <xdr:cNvPr id="46" name="直線矢印コネクタ 45">
          <a:extLst>
            <a:ext uri="{FF2B5EF4-FFF2-40B4-BE49-F238E27FC236}">
              <a16:creationId xmlns:a16="http://schemas.microsoft.com/office/drawing/2014/main" id="{BAEC36D8-CE96-4B46-B8AF-357CC9E29B74}"/>
            </a:ext>
          </a:extLst>
        </xdr:cNvPr>
        <xdr:cNvCxnSpPr>
          <a:stCxn id="44" idx="1"/>
        </xdr:cNvCxnSpPr>
      </xdr:nvCxnSpPr>
      <xdr:spPr>
        <a:xfrm flipH="1" flipV="1">
          <a:off x="4248150" y="66200173"/>
          <a:ext cx="4653016" cy="2473873"/>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175829</xdr:colOff>
      <xdr:row>279</xdr:row>
      <xdr:rowOff>209550</xdr:rowOff>
    </xdr:from>
    <xdr:to>
      <xdr:col>26</xdr:col>
      <xdr:colOff>209111</xdr:colOff>
      <xdr:row>283</xdr:row>
      <xdr:rowOff>132693</xdr:rowOff>
    </xdr:to>
    <xdr:cxnSp macro="">
      <xdr:nvCxnSpPr>
        <xdr:cNvPr id="47" name="直線矢印コネクタ 46">
          <a:extLst>
            <a:ext uri="{FF2B5EF4-FFF2-40B4-BE49-F238E27FC236}">
              <a16:creationId xmlns:a16="http://schemas.microsoft.com/office/drawing/2014/main" id="{6901F8FE-979D-4220-9A89-B950A7D6BF4C}"/>
            </a:ext>
          </a:extLst>
        </xdr:cNvPr>
        <xdr:cNvCxnSpPr>
          <a:stCxn id="45" idx="1"/>
        </xdr:cNvCxnSpPr>
      </xdr:nvCxnSpPr>
      <xdr:spPr>
        <a:xfrm flipH="1" flipV="1">
          <a:off x="5014529" y="66189225"/>
          <a:ext cx="3919482" cy="837543"/>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167399</xdr:colOff>
      <xdr:row>314</xdr:row>
      <xdr:rowOff>95250</xdr:rowOff>
    </xdr:from>
    <xdr:to>
      <xdr:col>31</xdr:col>
      <xdr:colOff>325493</xdr:colOff>
      <xdr:row>319</xdr:row>
      <xdr:rowOff>15658</xdr:rowOff>
    </xdr:to>
    <xdr:sp macro="" textlink="">
      <xdr:nvSpPr>
        <xdr:cNvPr id="50" name="正方形/長方形 49">
          <a:extLst>
            <a:ext uri="{FF2B5EF4-FFF2-40B4-BE49-F238E27FC236}">
              <a16:creationId xmlns:a16="http://schemas.microsoft.com/office/drawing/2014/main" id="{A32A5C98-19FF-412C-87BE-789F539E43CF}"/>
            </a:ext>
          </a:extLst>
        </xdr:cNvPr>
        <xdr:cNvSpPr/>
      </xdr:nvSpPr>
      <xdr:spPr>
        <a:xfrm>
          <a:off x="9578099" y="73580625"/>
          <a:ext cx="2901294" cy="107293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事業の内容の詳細な資料や事業実施主体の活動内容が分かる参考資料がある場合は添付の上、資料名を記入。</a:t>
          </a:r>
          <a:endParaRPr kumimoji="1" lang="en-US" altLang="ja-JP" sz="1100">
            <a:solidFill>
              <a:sysClr val="windowText" lastClr="000000"/>
            </a:solidFill>
          </a:endParaRPr>
        </a:p>
      </xdr:txBody>
    </xdr:sp>
    <xdr:clientData/>
  </xdr:twoCellAnchor>
  <xdr:twoCellAnchor>
    <xdr:from>
      <xdr:col>18</xdr:col>
      <xdr:colOff>19050</xdr:colOff>
      <xdr:row>316</xdr:row>
      <xdr:rowOff>164992</xdr:rowOff>
    </xdr:from>
    <xdr:to>
      <xdr:col>27</xdr:col>
      <xdr:colOff>167399</xdr:colOff>
      <xdr:row>318</xdr:row>
      <xdr:rowOff>222360</xdr:rowOff>
    </xdr:to>
    <xdr:cxnSp macro="">
      <xdr:nvCxnSpPr>
        <xdr:cNvPr id="51" name="直線矢印コネクタ 50">
          <a:extLst>
            <a:ext uri="{FF2B5EF4-FFF2-40B4-BE49-F238E27FC236}">
              <a16:creationId xmlns:a16="http://schemas.microsoft.com/office/drawing/2014/main" id="{E6A9EE02-0DA9-412A-B093-C8729BD426CE}"/>
            </a:ext>
          </a:extLst>
        </xdr:cNvPr>
        <xdr:cNvCxnSpPr>
          <a:stCxn id="50" idx="1"/>
        </xdr:cNvCxnSpPr>
      </xdr:nvCxnSpPr>
      <xdr:spPr>
        <a:xfrm flipH="1">
          <a:off x="6238875" y="74117092"/>
          <a:ext cx="3339224" cy="514568"/>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142874</xdr:colOff>
      <xdr:row>146</xdr:row>
      <xdr:rowOff>476250</xdr:rowOff>
    </xdr:from>
    <xdr:to>
      <xdr:col>24</xdr:col>
      <xdr:colOff>168164</xdr:colOff>
      <xdr:row>146</xdr:row>
      <xdr:rowOff>947026</xdr:rowOff>
    </xdr:to>
    <xdr:sp macro="" textlink="">
      <xdr:nvSpPr>
        <xdr:cNvPr id="48" name="正方形/長方形 47">
          <a:extLst>
            <a:ext uri="{FF2B5EF4-FFF2-40B4-BE49-F238E27FC236}">
              <a16:creationId xmlns:a16="http://schemas.microsoft.com/office/drawing/2014/main" id="{7E66AB9C-32B2-41BE-B5EF-C648CF1D5E82}"/>
            </a:ext>
          </a:extLst>
        </xdr:cNvPr>
        <xdr:cNvSpPr/>
      </xdr:nvSpPr>
      <xdr:spPr>
        <a:xfrm>
          <a:off x="2819399" y="36375975"/>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142874</xdr:colOff>
      <xdr:row>159</xdr:row>
      <xdr:rowOff>476250</xdr:rowOff>
    </xdr:from>
    <xdr:to>
      <xdr:col>24</xdr:col>
      <xdr:colOff>168164</xdr:colOff>
      <xdr:row>159</xdr:row>
      <xdr:rowOff>947026</xdr:rowOff>
    </xdr:to>
    <xdr:sp macro="" textlink="">
      <xdr:nvSpPr>
        <xdr:cNvPr id="49" name="正方形/長方形 48">
          <a:extLst>
            <a:ext uri="{FF2B5EF4-FFF2-40B4-BE49-F238E27FC236}">
              <a16:creationId xmlns:a16="http://schemas.microsoft.com/office/drawing/2014/main" id="{03AE0BE1-3148-4C27-B13F-52B960A47E9D}"/>
            </a:ext>
          </a:extLst>
        </xdr:cNvPr>
        <xdr:cNvSpPr/>
      </xdr:nvSpPr>
      <xdr:spPr>
        <a:xfrm>
          <a:off x="2819399" y="41081325"/>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142874</xdr:colOff>
      <xdr:row>172</xdr:row>
      <xdr:rowOff>476250</xdr:rowOff>
    </xdr:from>
    <xdr:to>
      <xdr:col>24</xdr:col>
      <xdr:colOff>168164</xdr:colOff>
      <xdr:row>172</xdr:row>
      <xdr:rowOff>947026</xdr:rowOff>
    </xdr:to>
    <xdr:sp macro="" textlink="">
      <xdr:nvSpPr>
        <xdr:cNvPr id="52" name="正方形/長方形 51">
          <a:extLst>
            <a:ext uri="{FF2B5EF4-FFF2-40B4-BE49-F238E27FC236}">
              <a16:creationId xmlns:a16="http://schemas.microsoft.com/office/drawing/2014/main" id="{45CBC682-05EC-4FC6-A59F-ADE25F057D5E}"/>
            </a:ext>
          </a:extLst>
        </xdr:cNvPr>
        <xdr:cNvSpPr/>
      </xdr:nvSpPr>
      <xdr:spPr>
        <a:xfrm>
          <a:off x="2819399" y="45786675"/>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104775</xdr:colOff>
      <xdr:row>12</xdr:row>
      <xdr:rowOff>85725</xdr:rowOff>
    </xdr:from>
    <xdr:to>
      <xdr:col>4</xdr:col>
      <xdr:colOff>228600</xdr:colOff>
      <xdr:row>14</xdr:row>
      <xdr:rowOff>149992</xdr:rowOff>
    </xdr:to>
    <xdr:sp macro="" textlink="">
      <xdr:nvSpPr>
        <xdr:cNvPr id="4" name="正方形/長方形 3">
          <a:extLst>
            <a:ext uri="{FF2B5EF4-FFF2-40B4-BE49-F238E27FC236}">
              <a16:creationId xmlns:a16="http://schemas.microsoft.com/office/drawing/2014/main" id="{BB5B6579-8772-41F1-927C-BF35C74B04C8}"/>
            </a:ext>
          </a:extLst>
        </xdr:cNvPr>
        <xdr:cNvSpPr/>
      </xdr:nvSpPr>
      <xdr:spPr>
        <a:xfrm>
          <a:off x="104775" y="2486025"/>
          <a:ext cx="2409825" cy="731017"/>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電話番号は常時連絡が可能な番号を登録してください。代表者又は運営責任者の携帯電話の番号でも構いません。</a:t>
          </a:r>
        </a:p>
      </xdr:txBody>
    </xdr:sp>
    <xdr:clientData/>
  </xdr:twoCellAnchor>
  <xdr:twoCellAnchor>
    <xdr:from>
      <xdr:col>4</xdr:col>
      <xdr:colOff>228600</xdr:colOff>
      <xdr:row>13</xdr:row>
      <xdr:rowOff>180975</xdr:rowOff>
    </xdr:from>
    <xdr:to>
      <xdr:col>7</xdr:col>
      <xdr:colOff>133349</xdr:colOff>
      <xdr:row>14</xdr:row>
      <xdr:rowOff>36896</xdr:rowOff>
    </xdr:to>
    <xdr:cxnSp macro="">
      <xdr:nvCxnSpPr>
        <xdr:cNvPr id="5" name="直線矢印コネクタ 4">
          <a:extLst>
            <a:ext uri="{FF2B5EF4-FFF2-40B4-BE49-F238E27FC236}">
              <a16:creationId xmlns:a16="http://schemas.microsoft.com/office/drawing/2014/main" id="{34D6E5C6-13AF-4D26-95C3-D7E10A6FC3B8}"/>
            </a:ext>
          </a:extLst>
        </xdr:cNvPr>
        <xdr:cNvCxnSpPr/>
      </xdr:nvCxnSpPr>
      <xdr:spPr>
        <a:xfrm>
          <a:off x="2514600" y="2914650"/>
          <a:ext cx="800099" cy="189296"/>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9525</xdr:colOff>
      <xdr:row>0</xdr:row>
      <xdr:rowOff>57149</xdr:rowOff>
    </xdr:from>
    <xdr:to>
      <xdr:col>31</xdr:col>
      <xdr:colOff>525</xdr:colOff>
      <xdr:row>5</xdr:row>
      <xdr:rowOff>152849</xdr:rowOff>
    </xdr:to>
    <xdr:sp macro="" textlink="">
      <xdr:nvSpPr>
        <xdr:cNvPr id="6" name="四角形: 角を丸くする 5">
          <a:extLst>
            <a:ext uri="{FF2B5EF4-FFF2-40B4-BE49-F238E27FC236}">
              <a16:creationId xmlns:a16="http://schemas.microsoft.com/office/drawing/2014/main" id="{5273C394-8CA1-411A-8876-B6BC8B3DC332}"/>
            </a:ext>
          </a:extLst>
        </xdr:cNvPr>
        <xdr:cNvSpPr/>
      </xdr:nvSpPr>
      <xdr:spPr>
        <a:xfrm>
          <a:off x="9105900" y="57149"/>
          <a:ext cx="3420000" cy="9720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記入にあたって：</a:t>
          </a:r>
          <a:endParaRPr kumimoji="1" lang="en-US" altLang="ja-JP" sz="1100"/>
        </a:p>
        <a:p>
          <a:pPr algn="l"/>
          <a:r>
            <a:rPr kumimoji="1" lang="ja-JP" altLang="en-US" sz="1100"/>
            <a:t>文章量が多くなる場合は、適宜セルの高さを調整してください。</a:t>
          </a:r>
          <a:endParaRPr kumimoji="1" lang="en-US" altLang="ja-JP" sz="1100"/>
        </a:p>
        <a:p>
          <a:pPr algn="l"/>
          <a:r>
            <a:rPr kumimoji="1" lang="ja-JP" altLang="en-US" sz="1100"/>
            <a:t>フォントサイズは</a:t>
          </a:r>
          <a:r>
            <a:rPr kumimoji="1" lang="en-US" altLang="ja-JP" sz="1100"/>
            <a:t>11</a:t>
          </a:r>
          <a:r>
            <a:rPr kumimoji="1" lang="ja-JP" altLang="en-US" sz="1100"/>
            <a:t>ポイント以上で記入願います。</a:t>
          </a:r>
        </a:p>
      </xdr:txBody>
    </xdr:sp>
    <xdr:clientData/>
  </xdr:twoCellAnchor>
  <xdr:twoCellAnchor>
    <xdr:from>
      <xdr:col>25</xdr:col>
      <xdr:colOff>685799</xdr:colOff>
      <xdr:row>7</xdr:row>
      <xdr:rowOff>0</xdr:rowOff>
    </xdr:from>
    <xdr:to>
      <xdr:col>30</xdr:col>
      <xdr:colOff>676799</xdr:colOff>
      <xdr:row>12</xdr:row>
      <xdr:rowOff>28575</xdr:rowOff>
    </xdr:to>
    <xdr:sp macro="" textlink="">
      <xdr:nvSpPr>
        <xdr:cNvPr id="7" name="四角形: 角を丸くする 6">
          <a:extLst>
            <a:ext uri="{FF2B5EF4-FFF2-40B4-BE49-F238E27FC236}">
              <a16:creationId xmlns:a16="http://schemas.microsoft.com/office/drawing/2014/main" id="{5CC35E6F-A871-4149-AB23-C588B4CFCE38}"/>
            </a:ext>
          </a:extLst>
        </xdr:cNvPr>
        <xdr:cNvSpPr/>
      </xdr:nvSpPr>
      <xdr:spPr>
        <a:xfrm>
          <a:off x="9096374" y="1219200"/>
          <a:ext cx="3420000" cy="1209675"/>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印刷注意：</a:t>
          </a:r>
          <a:endParaRPr kumimoji="1" lang="en-US" altLang="ja-JP" sz="1100"/>
        </a:p>
        <a:p>
          <a:pPr algn="l"/>
          <a:r>
            <a:rPr kumimoji="1" lang="ja-JP" altLang="en-US" sz="1100"/>
            <a:t>入力文字について画面上はセル内に収まっていても、印刷した時にセル内に収まっていない場合がありますので、印刷プレビューを確認の上印刷願います。</a:t>
          </a:r>
        </a:p>
      </xdr:txBody>
    </xdr:sp>
    <xdr:clientData/>
  </xdr:twoCellAnchor>
  <xdr:twoCellAnchor>
    <xdr:from>
      <xdr:col>25</xdr:col>
      <xdr:colOff>628649</xdr:colOff>
      <xdr:row>12</xdr:row>
      <xdr:rowOff>228600</xdr:rowOff>
    </xdr:from>
    <xdr:to>
      <xdr:col>33</xdr:col>
      <xdr:colOff>390524</xdr:colOff>
      <xdr:row>14</xdr:row>
      <xdr:rowOff>68647</xdr:rowOff>
    </xdr:to>
    <xdr:sp macro="" textlink="">
      <xdr:nvSpPr>
        <xdr:cNvPr id="8" name="正方形/長方形 7">
          <a:extLst>
            <a:ext uri="{FF2B5EF4-FFF2-40B4-BE49-F238E27FC236}">
              <a16:creationId xmlns:a16="http://schemas.microsoft.com/office/drawing/2014/main" id="{BD9855A1-2BBA-473C-9D82-6873AC4CF173}"/>
            </a:ext>
          </a:extLst>
        </xdr:cNvPr>
        <xdr:cNvSpPr/>
      </xdr:nvSpPr>
      <xdr:spPr>
        <a:xfrm>
          <a:off x="9039224" y="2628900"/>
          <a:ext cx="5248275" cy="506797"/>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(1)</a:t>
          </a:r>
        </a:p>
        <a:p>
          <a:pPr algn="l"/>
          <a:r>
            <a:rPr kumimoji="1" lang="ja-JP" altLang="en-US" sz="1100">
              <a:solidFill>
                <a:sysClr val="windowText" lastClr="000000"/>
              </a:solidFill>
            </a:rPr>
            <a:t>　事業実施主体の定款や規約等を添付してください。</a:t>
          </a:r>
        </a:p>
      </xdr:txBody>
    </xdr:sp>
    <xdr:clientData/>
  </xdr:twoCellAnchor>
  <xdr:twoCellAnchor>
    <xdr:from>
      <xdr:col>11</xdr:col>
      <xdr:colOff>257178</xdr:colOff>
      <xdr:row>13</xdr:row>
      <xdr:rowOff>148624</xdr:rowOff>
    </xdr:from>
    <xdr:to>
      <xdr:col>25</xdr:col>
      <xdr:colOff>628649</xdr:colOff>
      <xdr:row>21</xdr:row>
      <xdr:rowOff>85725</xdr:rowOff>
    </xdr:to>
    <xdr:cxnSp macro="">
      <xdr:nvCxnSpPr>
        <xdr:cNvPr id="9" name="直線矢印コネクタ 8">
          <a:extLst>
            <a:ext uri="{FF2B5EF4-FFF2-40B4-BE49-F238E27FC236}">
              <a16:creationId xmlns:a16="http://schemas.microsoft.com/office/drawing/2014/main" id="{3C851234-CD62-4320-B85C-EEF3ED121819}"/>
            </a:ext>
          </a:extLst>
        </xdr:cNvPr>
        <xdr:cNvCxnSpPr>
          <a:stCxn id="8" idx="1"/>
        </xdr:cNvCxnSpPr>
      </xdr:nvCxnSpPr>
      <xdr:spPr>
        <a:xfrm flipH="1">
          <a:off x="4543428" y="2882299"/>
          <a:ext cx="4495796" cy="1642076"/>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609600</xdr:colOff>
      <xdr:row>14</xdr:row>
      <xdr:rowOff>171451</xdr:rowOff>
    </xdr:from>
    <xdr:to>
      <xdr:col>33</xdr:col>
      <xdr:colOff>419100</xdr:colOff>
      <xdr:row>18</xdr:row>
      <xdr:rowOff>85726</xdr:rowOff>
    </xdr:to>
    <xdr:sp macro="" textlink="">
      <xdr:nvSpPr>
        <xdr:cNvPr id="11" name="正方形/長方形 10">
          <a:extLst>
            <a:ext uri="{FF2B5EF4-FFF2-40B4-BE49-F238E27FC236}">
              <a16:creationId xmlns:a16="http://schemas.microsoft.com/office/drawing/2014/main" id="{292EEA96-F87E-4568-9A4F-5FC40A84F231}"/>
            </a:ext>
          </a:extLst>
        </xdr:cNvPr>
        <xdr:cNvSpPr/>
      </xdr:nvSpPr>
      <xdr:spPr>
        <a:xfrm>
          <a:off x="9020175" y="3238501"/>
          <a:ext cx="5295900" cy="7620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(2)</a:t>
          </a:r>
        </a:p>
        <a:p>
          <a:pPr algn="l"/>
          <a:r>
            <a:rPr kumimoji="1" lang="ja-JP" altLang="en-US" sz="1100">
              <a:solidFill>
                <a:sysClr val="windowText" lastClr="000000"/>
              </a:solidFill>
            </a:rPr>
            <a:t>　前年度の団体等の財務諸表を添付してください。新たに設立した団体等の場合は、当該年度の予算書・計画書等を添付してください。</a:t>
          </a:r>
        </a:p>
      </xdr:txBody>
    </xdr:sp>
    <xdr:clientData/>
  </xdr:twoCellAnchor>
  <xdr:twoCellAnchor>
    <xdr:from>
      <xdr:col>17</xdr:col>
      <xdr:colOff>123827</xdr:colOff>
      <xdr:row>16</xdr:row>
      <xdr:rowOff>47626</xdr:rowOff>
    </xdr:from>
    <xdr:to>
      <xdr:col>25</xdr:col>
      <xdr:colOff>609600</xdr:colOff>
      <xdr:row>22</xdr:row>
      <xdr:rowOff>85725</xdr:rowOff>
    </xdr:to>
    <xdr:cxnSp macro="">
      <xdr:nvCxnSpPr>
        <xdr:cNvPr id="12" name="直線矢印コネクタ 11">
          <a:extLst>
            <a:ext uri="{FF2B5EF4-FFF2-40B4-BE49-F238E27FC236}">
              <a16:creationId xmlns:a16="http://schemas.microsoft.com/office/drawing/2014/main" id="{72F29E36-FC2E-487E-AFF2-B45248BE4BC0}"/>
            </a:ext>
          </a:extLst>
        </xdr:cNvPr>
        <xdr:cNvCxnSpPr>
          <a:stCxn id="11" idx="1"/>
        </xdr:cNvCxnSpPr>
      </xdr:nvCxnSpPr>
      <xdr:spPr>
        <a:xfrm flipH="1">
          <a:off x="6067427" y="3619501"/>
          <a:ext cx="2952748" cy="1076324"/>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609600</xdr:colOff>
      <xdr:row>19</xdr:row>
      <xdr:rowOff>57150</xdr:rowOff>
    </xdr:from>
    <xdr:to>
      <xdr:col>33</xdr:col>
      <xdr:colOff>438150</xdr:colOff>
      <xdr:row>23</xdr:row>
      <xdr:rowOff>47625</xdr:rowOff>
    </xdr:to>
    <xdr:sp macro="" textlink="">
      <xdr:nvSpPr>
        <xdr:cNvPr id="16" name="正方形/長方形 15">
          <a:extLst>
            <a:ext uri="{FF2B5EF4-FFF2-40B4-BE49-F238E27FC236}">
              <a16:creationId xmlns:a16="http://schemas.microsoft.com/office/drawing/2014/main" id="{1936B226-AF6E-4815-AF62-5B006077E08F}"/>
            </a:ext>
          </a:extLst>
        </xdr:cNvPr>
        <xdr:cNvSpPr/>
      </xdr:nvSpPr>
      <xdr:spPr>
        <a:xfrm>
          <a:off x="9020175" y="4143375"/>
          <a:ext cx="5314950" cy="6858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(3)</a:t>
          </a:r>
        </a:p>
        <a:p>
          <a:pPr algn="l"/>
          <a:r>
            <a:rPr kumimoji="1" lang="ja-JP" altLang="en-US" sz="1100">
              <a:solidFill>
                <a:sysClr val="windowText" lastClr="000000"/>
              </a:solidFill>
            </a:rPr>
            <a:t>　連名で応募する場合は連名する団体等、連携する団体等の概要が分かる資料を添付してください。</a:t>
          </a:r>
        </a:p>
      </xdr:txBody>
    </xdr:sp>
    <xdr:clientData/>
  </xdr:twoCellAnchor>
  <xdr:twoCellAnchor>
    <xdr:from>
      <xdr:col>13</xdr:col>
      <xdr:colOff>228603</xdr:colOff>
      <xdr:row>21</xdr:row>
      <xdr:rowOff>47625</xdr:rowOff>
    </xdr:from>
    <xdr:to>
      <xdr:col>25</xdr:col>
      <xdr:colOff>609600</xdr:colOff>
      <xdr:row>23</xdr:row>
      <xdr:rowOff>95250</xdr:rowOff>
    </xdr:to>
    <xdr:cxnSp macro="">
      <xdr:nvCxnSpPr>
        <xdr:cNvPr id="17" name="直線矢印コネクタ 16">
          <a:extLst>
            <a:ext uri="{FF2B5EF4-FFF2-40B4-BE49-F238E27FC236}">
              <a16:creationId xmlns:a16="http://schemas.microsoft.com/office/drawing/2014/main" id="{10280EA4-68BD-432B-920C-E7CF5E1E018D}"/>
            </a:ext>
          </a:extLst>
        </xdr:cNvPr>
        <xdr:cNvCxnSpPr>
          <a:stCxn id="16" idx="1"/>
        </xdr:cNvCxnSpPr>
      </xdr:nvCxnSpPr>
      <xdr:spPr>
        <a:xfrm flipH="1">
          <a:off x="5067303" y="4486275"/>
          <a:ext cx="3952872" cy="390525"/>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609600</xdr:colOff>
      <xdr:row>24</xdr:row>
      <xdr:rowOff>0</xdr:rowOff>
    </xdr:from>
    <xdr:to>
      <xdr:col>33</xdr:col>
      <xdr:colOff>438150</xdr:colOff>
      <xdr:row>30</xdr:row>
      <xdr:rowOff>27482</xdr:rowOff>
    </xdr:to>
    <xdr:sp macro="" textlink="">
      <xdr:nvSpPr>
        <xdr:cNvPr id="23" name="正方形/長方形 22">
          <a:extLst>
            <a:ext uri="{FF2B5EF4-FFF2-40B4-BE49-F238E27FC236}">
              <a16:creationId xmlns:a16="http://schemas.microsoft.com/office/drawing/2014/main" id="{82E901DF-00F9-4E64-9C39-4114DA13FEEC}"/>
            </a:ext>
          </a:extLst>
        </xdr:cNvPr>
        <xdr:cNvSpPr/>
      </xdr:nvSpPr>
      <xdr:spPr>
        <a:xfrm>
          <a:off x="9020175" y="4953000"/>
          <a:ext cx="5314950" cy="1237157"/>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(4)</a:t>
          </a:r>
        </a:p>
        <a:p>
          <a:pPr algn="l"/>
          <a:r>
            <a:rPr kumimoji="1" lang="ja-JP" altLang="en-US" sz="1100">
              <a:solidFill>
                <a:sysClr val="windowText" lastClr="000000"/>
              </a:solidFill>
            </a:rPr>
            <a:t>　大括りの積算ではなく、できる限り内容が具体的に分かる項目で整理した積算を添付してください。</a:t>
          </a:r>
          <a:endParaRPr kumimoji="1" lang="en-US" altLang="ja-JP" sz="1100">
            <a:solidFill>
              <a:sysClr val="windowText" lastClr="000000"/>
            </a:solidFill>
          </a:endParaRPr>
        </a:p>
        <a:p>
          <a:pPr algn="l"/>
          <a:r>
            <a:rPr kumimoji="1" lang="ja-JP" altLang="en-US" sz="1100">
              <a:solidFill>
                <a:sysClr val="windowText" lastClr="000000"/>
              </a:solidFill>
            </a:rPr>
            <a:t>例</a:t>
          </a:r>
          <a:r>
            <a:rPr kumimoji="1" lang="en-US" altLang="ja-JP" sz="1100">
              <a:solidFill>
                <a:sysClr val="windowText" lastClr="000000"/>
              </a:solidFill>
            </a:rPr>
            <a:t>1</a:t>
          </a:r>
          <a:r>
            <a:rPr kumimoji="1" lang="ja-JP" altLang="en-US" sz="1100">
              <a:solidFill>
                <a:sysClr val="windowText" lastClr="000000"/>
              </a:solidFill>
            </a:rPr>
            <a:t>：項目名「借料」</a:t>
          </a:r>
          <a:r>
            <a:rPr kumimoji="1" lang="en-US" altLang="ja-JP" sz="1100">
              <a:solidFill>
                <a:sysClr val="windowText" lastClr="000000"/>
              </a:solidFill>
            </a:rPr>
            <a:t>×</a:t>
          </a:r>
          <a:r>
            <a:rPr kumimoji="1" lang="ja-JP" altLang="en-US" sz="1100">
              <a:solidFill>
                <a:sysClr val="windowText" lastClr="000000"/>
              </a:solidFill>
            </a:rPr>
            <a:t>、「テント・いす・テーブルレンタル料」○</a:t>
          </a:r>
          <a:endParaRPr kumimoji="1" lang="en-US" altLang="ja-JP" sz="1100">
            <a:solidFill>
              <a:sysClr val="windowText" lastClr="000000"/>
            </a:solidFill>
          </a:endParaRPr>
        </a:p>
        <a:p>
          <a:pPr algn="l"/>
          <a:r>
            <a:rPr kumimoji="1" lang="ja-JP" altLang="en-US" sz="1100">
              <a:solidFill>
                <a:sysClr val="windowText" lastClr="000000"/>
              </a:solidFill>
            </a:rPr>
            <a:t>例</a:t>
          </a:r>
          <a:r>
            <a:rPr kumimoji="1" lang="en-US" altLang="ja-JP" sz="1100">
              <a:solidFill>
                <a:sysClr val="windowText" lastClr="000000"/>
              </a:solidFill>
            </a:rPr>
            <a:t>2</a:t>
          </a:r>
          <a:r>
            <a:rPr kumimoji="1" lang="ja-JP" altLang="en-US" sz="1100">
              <a:solidFill>
                <a:sysClr val="windowText" lastClr="000000"/>
              </a:solidFill>
            </a:rPr>
            <a:t>：項目名「賃金」</a:t>
          </a:r>
          <a:r>
            <a:rPr kumimoji="1" lang="en-US" altLang="ja-JP" sz="1100">
              <a:solidFill>
                <a:sysClr val="windowText" lastClr="000000"/>
              </a:solidFill>
            </a:rPr>
            <a:t>×</a:t>
          </a:r>
          <a:r>
            <a:rPr kumimoji="1" lang="ja-JP" altLang="en-US" sz="1100">
              <a:solidFill>
                <a:sysClr val="windowText" lastClr="000000"/>
              </a:solidFill>
            </a:rPr>
            <a:t>、「会場整理アルバイト賃金」○</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10</xdr:col>
      <xdr:colOff>142876</xdr:colOff>
      <xdr:row>24</xdr:row>
      <xdr:rowOff>76201</xdr:rowOff>
    </xdr:from>
    <xdr:to>
      <xdr:col>25</xdr:col>
      <xdr:colOff>609600</xdr:colOff>
      <xdr:row>26</xdr:row>
      <xdr:rowOff>104229</xdr:rowOff>
    </xdr:to>
    <xdr:cxnSp macro="">
      <xdr:nvCxnSpPr>
        <xdr:cNvPr id="24" name="直線矢印コネクタ 23">
          <a:extLst>
            <a:ext uri="{FF2B5EF4-FFF2-40B4-BE49-F238E27FC236}">
              <a16:creationId xmlns:a16="http://schemas.microsoft.com/office/drawing/2014/main" id="{09B4183D-DF63-4780-9839-D9D830D06F36}"/>
            </a:ext>
          </a:extLst>
        </xdr:cNvPr>
        <xdr:cNvCxnSpPr>
          <a:stCxn id="23" idx="1"/>
        </xdr:cNvCxnSpPr>
      </xdr:nvCxnSpPr>
      <xdr:spPr>
        <a:xfrm flipH="1" flipV="1">
          <a:off x="4152901" y="5029201"/>
          <a:ext cx="4867274" cy="542378"/>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590550</xdr:colOff>
      <xdr:row>30</xdr:row>
      <xdr:rowOff>152400</xdr:rowOff>
    </xdr:from>
    <xdr:to>
      <xdr:col>33</xdr:col>
      <xdr:colOff>466725</xdr:colOff>
      <xdr:row>38</xdr:row>
      <xdr:rowOff>111891</xdr:rowOff>
    </xdr:to>
    <xdr:sp macro="" textlink="">
      <xdr:nvSpPr>
        <xdr:cNvPr id="25" name="正方形/長方形 24">
          <a:extLst>
            <a:ext uri="{FF2B5EF4-FFF2-40B4-BE49-F238E27FC236}">
              <a16:creationId xmlns:a16="http://schemas.microsoft.com/office/drawing/2014/main" id="{2A35260B-5F68-4127-916B-1FB6AFCEF6CF}"/>
            </a:ext>
          </a:extLst>
        </xdr:cNvPr>
        <xdr:cNvSpPr/>
      </xdr:nvSpPr>
      <xdr:spPr>
        <a:xfrm>
          <a:off x="9001125" y="6315075"/>
          <a:ext cx="5362575" cy="1178691"/>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(5)</a:t>
          </a:r>
        </a:p>
        <a:p>
          <a:pPr algn="l"/>
          <a:r>
            <a:rPr kumimoji="1" lang="ja-JP" altLang="en-US" sz="1100">
              <a:solidFill>
                <a:sysClr val="windowText" lastClr="000000"/>
              </a:solidFill>
            </a:rPr>
            <a:t>　対象農地が都市計画区域、生産緑地等であるかを確認するためのものです。</a:t>
          </a:r>
          <a:endParaRPr kumimoji="1" lang="en-US" altLang="ja-JP" sz="1100">
            <a:solidFill>
              <a:sysClr val="windowText" lastClr="000000"/>
            </a:solidFill>
          </a:endParaRPr>
        </a:p>
        <a:p>
          <a:pPr algn="l"/>
          <a:r>
            <a:rPr kumimoji="1" lang="ja-JP" altLang="en-US" sz="1100">
              <a:solidFill>
                <a:sysClr val="windowText" lastClr="000000"/>
              </a:solidFill>
            </a:rPr>
            <a:t>　市町村で都市計画証明を発行していない場合は、証明書以外（都市計画図等）でも可。</a:t>
          </a:r>
          <a:endParaRPr kumimoji="1" lang="en-US" altLang="ja-JP" sz="1100">
            <a:solidFill>
              <a:sysClr val="windowText" lastClr="000000"/>
            </a:solidFill>
          </a:endParaRPr>
        </a:p>
        <a:p>
          <a:pPr algn="l"/>
          <a:r>
            <a:rPr kumimoji="1" lang="ja-JP" altLang="en-US" sz="1100">
              <a:solidFill>
                <a:sysClr val="windowText" lastClr="000000"/>
              </a:solidFill>
            </a:rPr>
            <a:t>　証明書の発行に関しましては、各市町村の都市計画部署に問い合わせ願います。</a:t>
          </a:r>
          <a:endParaRPr kumimoji="1" lang="en-US" altLang="ja-JP" sz="1100">
            <a:solidFill>
              <a:sysClr val="windowText" lastClr="000000"/>
            </a:solidFill>
          </a:endParaRPr>
        </a:p>
      </xdr:txBody>
    </xdr:sp>
    <xdr:clientData/>
  </xdr:twoCellAnchor>
  <xdr:twoCellAnchor>
    <xdr:from>
      <xdr:col>10</xdr:col>
      <xdr:colOff>257176</xdr:colOff>
      <xdr:row>25</xdr:row>
      <xdr:rowOff>238125</xdr:rowOff>
    </xdr:from>
    <xdr:to>
      <xdr:col>25</xdr:col>
      <xdr:colOff>590550</xdr:colOff>
      <xdr:row>34</xdr:row>
      <xdr:rowOff>55946</xdr:rowOff>
    </xdr:to>
    <xdr:cxnSp macro="">
      <xdr:nvCxnSpPr>
        <xdr:cNvPr id="26" name="直線矢印コネクタ 25">
          <a:extLst>
            <a:ext uri="{FF2B5EF4-FFF2-40B4-BE49-F238E27FC236}">
              <a16:creationId xmlns:a16="http://schemas.microsoft.com/office/drawing/2014/main" id="{7DCC93C9-6DD9-4338-9B82-80051EA5022B}"/>
            </a:ext>
          </a:extLst>
        </xdr:cNvPr>
        <xdr:cNvCxnSpPr>
          <a:stCxn id="25" idx="1"/>
        </xdr:cNvCxnSpPr>
      </xdr:nvCxnSpPr>
      <xdr:spPr>
        <a:xfrm flipH="1" flipV="1">
          <a:off x="4267201" y="5362575"/>
          <a:ext cx="4733924" cy="1541846"/>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466724</xdr:colOff>
      <xdr:row>39</xdr:row>
      <xdr:rowOff>104775</xdr:rowOff>
    </xdr:from>
    <xdr:to>
      <xdr:col>33</xdr:col>
      <xdr:colOff>457199</xdr:colOff>
      <xdr:row>52</xdr:row>
      <xdr:rowOff>57150</xdr:rowOff>
    </xdr:to>
    <xdr:sp macro="" textlink="">
      <xdr:nvSpPr>
        <xdr:cNvPr id="31" name="正方形/長方形 30">
          <a:extLst>
            <a:ext uri="{FF2B5EF4-FFF2-40B4-BE49-F238E27FC236}">
              <a16:creationId xmlns:a16="http://schemas.microsoft.com/office/drawing/2014/main" id="{32C0ED69-BC51-43F2-837A-EC73C44985C3}"/>
            </a:ext>
          </a:extLst>
        </xdr:cNvPr>
        <xdr:cNvSpPr/>
      </xdr:nvSpPr>
      <xdr:spPr>
        <a:xfrm>
          <a:off x="8877299" y="7658100"/>
          <a:ext cx="5476875" cy="2524125"/>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ctr"/>
          <a:r>
            <a:rPr kumimoji="1" lang="en-US" altLang="ja-JP" sz="1050" b="1">
              <a:solidFill>
                <a:sysClr val="windowText" lastClr="000000"/>
              </a:solidFill>
            </a:rPr>
            <a:t>※</a:t>
          </a:r>
          <a:r>
            <a:rPr kumimoji="1" lang="ja-JP" altLang="en-US" sz="1050" b="1">
              <a:solidFill>
                <a:sysClr val="windowText" lastClr="000000"/>
              </a:solidFill>
            </a:rPr>
            <a:t>取組を実施する（事業実施）農地とは</a:t>
          </a:r>
          <a:r>
            <a:rPr kumimoji="1" lang="en-US" altLang="ja-JP" sz="1050" b="1">
              <a:solidFill>
                <a:sysClr val="windowText" lastClr="000000"/>
              </a:solidFill>
            </a:rPr>
            <a:t>※</a:t>
          </a:r>
        </a:p>
        <a:p>
          <a:pPr algn="ctr"/>
          <a:endParaRPr kumimoji="1" lang="en-US" altLang="ja-JP" sz="1050" b="1">
            <a:solidFill>
              <a:sysClr val="windowText" lastClr="000000"/>
            </a:solidFill>
          </a:endParaRPr>
        </a:p>
        <a:p>
          <a:pPr algn="l"/>
          <a:r>
            <a:rPr kumimoji="1" lang="ja-JP" altLang="en-US" sz="1050" b="1">
              <a:solidFill>
                <a:sysClr val="windowText" lastClr="000000"/>
              </a:solidFill>
            </a:rPr>
            <a:t>　</a:t>
          </a:r>
          <a:r>
            <a:rPr kumimoji="1" lang="ja-JP" altLang="en-US" sz="1050" b="0">
              <a:solidFill>
                <a:sysClr val="windowText" lastClr="000000"/>
              </a:solidFill>
            </a:rPr>
            <a:t>本事業は</a:t>
          </a:r>
          <a:r>
            <a:rPr kumimoji="1" lang="ja-JP" altLang="en-US" sz="1050" b="1" u="sng">
              <a:solidFill>
                <a:srgbClr val="00B050"/>
              </a:solidFill>
            </a:rPr>
            <a:t>都市農業の振興</a:t>
          </a:r>
          <a:r>
            <a:rPr kumimoji="1" lang="ja-JP" altLang="en-US" sz="1050" b="0">
              <a:solidFill>
                <a:sysClr val="windowText" lastClr="000000"/>
              </a:solidFill>
            </a:rPr>
            <a:t>という趣旨のもと、対象地域を以下のとおりとしております。</a:t>
          </a:r>
          <a:endParaRPr kumimoji="1" lang="en-US" altLang="ja-JP" sz="1050" b="1">
            <a:solidFill>
              <a:sysClr val="windowText" lastClr="000000"/>
            </a:solidFill>
          </a:endParaRPr>
        </a:p>
        <a:p>
          <a:pPr algn="l"/>
          <a:r>
            <a:rPr kumimoji="1" lang="ja-JP" altLang="en-US" sz="1050" b="1">
              <a:solidFill>
                <a:sysClr val="windowText" lastClr="000000"/>
              </a:solidFill>
            </a:rPr>
            <a:t>公募要領第２の２の（１）（都市農業における有機農業等の普及への支援）、第２の２の（２）の（都市における農村ファンの拡大への支援）の場合：</a:t>
          </a:r>
          <a:endParaRPr kumimoji="1" lang="en-US" altLang="ja-JP" sz="1050" b="1">
            <a:solidFill>
              <a:sysClr val="windowText" lastClr="000000"/>
            </a:solidFill>
          </a:endParaRPr>
        </a:p>
        <a:p>
          <a:pPr algn="l"/>
          <a:r>
            <a:rPr kumimoji="1" lang="ja-JP" altLang="en-US" sz="1050">
              <a:solidFill>
                <a:sysClr val="windowText" lastClr="000000"/>
              </a:solidFill>
            </a:rPr>
            <a:t>　農業経営の支援策等の検討や理解醸成の取組に係る農地を指します。</a:t>
          </a:r>
          <a:endParaRPr kumimoji="1" lang="en-US" altLang="ja-JP" sz="1050">
            <a:solidFill>
              <a:sysClr val="windowText" lastClr="000000"/>
            </a:solidFill>
          </a:endParaRPr>
        </a:p>
        <a:p>
          <a:pPr algn="l"/>
          <a:r>
            <a:rPr kumimoji="1" lang="ja-JP" altLang="en-US" sz="1050">
              <a:solidFill>
                <a:sysClr val="windowText" lastClr="000000"/>
              </a:solidFill>
            </a:rPr>
            <a:t>　当該農地及び取組地域は都市計画区域内である必要があります。</a:t>
          </a:r>
          <a:endParaRPr kumimoji="1" lang="en-US" altLang="ja-JP" sz="1050">
            <a:solidFill>
              <a:sysClr val="windowText" lastClr="000000"/>
            </a:solidFill>
          </a:endParaRPr>
        </a:p>
        <a:p>
          <a:pPr algn="l"/>
          <a:r>
            <a:rPr kumimoji="1" lang="ja-JP" altLang="en-US" sz="1050">
              <a:solidFill>
                <a:sysClr val="windowText" lastClr="000000"/>
              </a:solidFill>
            </a:rPr>
            <a:t>　なお、ハード事業を実施する場合は生産緑地等である必要があります。</a:t>
          </a:r>
          <a:endParaRPr kumimoji="1" lang="en-US" altLang="ja-JP" sz="1050">
            <a:solidFill>
              <a:sysClr val="windowText" lastClr="000000"/>
            </a:solidFill>
          </a:endParaRPr>
        </a:p>
        <a:p>
          <a:r>
            <a:rPr kumimoji="1" lang="ja-JP" altLang="en-US" sz="1050">
              <a:solidFill>
                <a:srgbClr val="FF0000"/>
              </a:solidFill>
            </a:rPr>
            <a:t>　</a:t>
          </a:r>
          <a:r>
            <a:rPr kumimoji="1" lang="ja-JP" altLang="en-US" sz="1050">
              <a:solidFill>
                <a:sysClr val="windowText" lastClr="000000"/>
              </a:solidFill>
            </a:rPr>
            <a:t>また、マルシェ等を開催する場合は</a:t>
          </a:r>
          <a:r>
            <a:rPr kumimoji="1" lang="ja-JP" altLang="ja-JP" sz="1100">
              <a:solidFill>
                <a:sysClr val="windowText" lastClr="000000"/>
              </a:solidFill>
              <a:effectLst/>
              <a:latin typeface="+mn-lt"/>
              <a:ea typeface="+mn-ea"/>
              <a:cs typeface="+mn-cs"/>
            </a:rPr>
            <a:t>出店者が出品する作物を作付けしている農地を指します。出店者の方々の農地のすべてが都市計画区域である必要はありませんが、原則、出店者の概ね半数以上が都市計画区域内農地であることが必要です。</a:t>
          </a:r>
          <a:endParaRPr lang="ja-JP" altLang="ja-JP" sz="1050">
            <a:solidFill>
              <a:sysClr val="windowText" lastClr="000000"/>
            </a:solidFill>
            <a:effectLst/>
          </a:endParaRPr>
        </a:p>
        <a:p>
          <a:r>
            <a:rPr kumimoji="1" lang="ja-JP" altLang="ja-JP" sz="1100">
              <a:solidFill>
                <a:sysClr val="windowText" lastClr="000000"/>
              </a:solidFill>
              <a:effectLst/>
              <a:latin typeface="+mn-lt"/>
              <a:ea typeface="+mn-ea"/>
              <a:cs typeface="+mn-cs"/>
            </a:rPr>
            <a:t>　さらに、マルシェ等の開催場所も都市計画区域内である必要があります。</a:t>
          </a:r>
          <a:endParaRPr lang="ja-JP" altLang="ja-JP" sz="1050">
            <a:solidFill>
              <a:sysClr val="windowText" lastClr="000000"/>
            </a:solidFill>
            <a:effectLst/>
          </a:endParaRPr>
        </a:p>
        <a:p>
          <a:pPr algn="l"/>
          <a:endParaRPr kumimoji="1" lang="ja-JP" altLang="en-US" sz="1050">
            <a:solidFill>
              <a:srgbClr val="FF0000"/>
            </a:solidFill>
          </a:endParaRPr>
        </a:p>
      </xdr:txBody>
    </xdr:sp>
    <xdr:clientData/>
  </xdr:twoCellAnchor>
  <xdr:twoCellAnchor>
    <xdr:from>
      <xdr:col>25</xdr:col>
      <xdr:colOff>561975</xdr:colOff>
      <xdr:row>69</xdr:row>
      <xdr:rowOff>266700</xdr:rowOff>
    </xdr:from>
    <xdr:to>
      <xdr:col>31</xdr:col>
      <xdr:colOff>552779</xdr:colOff>
      <xdr:row>71</xdr:row>
      <xdr:rowOff>63062</xdr:rowOff>
    </xdr:to>
    <xdr:sp macro="" textlink="">
      <xdr:nvSpPr>
        <xdr:cNvPr id="42" name="正方形/長方形 41">
          <a:extLst>
            <a:ext uri="{FF2B5EF4-FFF2-40B4-BE49-F238E27FC236}">
              <a16:creationId xmlns:a16="http://schemas.microsoft.com/office/drawing/2014/main" id="{B888D564-0653-4271-B32F-6658C1696C31}"/>
            </a:ext>
          </a:extLst>
        </xdr:cNvPr>
        <xdr:cNvSpPr/>
      </xdr:nvSpPr>
      <xdr:spPr>
        <a:xfrm>
          <a:off x="8972550" y="15840075"/>
          <a:ext cx="4105604" cy="55836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ctr"/>
          <a:r>
            <a:rPr kumimoji="1" lang="ja-JP" altLang="en-US" sz="1100">
              <a:solidFill>
                <a:sysClr val="windowText" lastClr="000000"/>
              </a:solidFill>
            </a:rPr>
            <a:t>ハード事業（簡易な施設整備）の単独実施は不可です。</a:t>
          </a:r>
          <a:endParaRPr kumimoji="1" lang="en-US" altLang="ja-JP" sz="1100">
            <a:solidFill>
              <a:sysClr val="windowText" lastClr="000000"/>
            </a:solidFill>
          </a:endParaRPr>
        </a:p>
        <a:p>
          <a:pPr algn="ctr"/>
          <a:r>
            <a:rPr kumimoji="1" lang="ja-JP" altLang="en-US" sz="1100">
              <a:solidFill>
                <a:sysClr val="windowText" lastClr="000000"/>
              </a:solidFill>
            </a:rPr>
            <a:t>ハード事業はソフト事業と同時実施が必須となります。</a:t>
          </a:r>
        </a:p>
      </xdr:txBody>
    </xdr:sp>
    <xdr:clientData/>
  </xdr:twoCellAnchor>
  <xdr:twoCellAnchor>
    <xdr:from>
      <xdr:col>18</xdr:col>
      <xdr:colOff>180976</xdr:colOff>
      <xdr:row>70</xdr:row>
      <xdr:rowOff>164881</xdr:rowOff>
    </xdr:from>
    <xdr:to>
      <xdr:col>25</xdr:col>
      <xdr:colOff>561975</xdr:colOff>
      <xdr:row>71</xdr:row>
      <xdr:rowOff>171450</xdr:rowOff>
    </xdr:to>
    <xdr:cxnSp macro="">
      <xdr:nvCxnSpPr>
        <xdr:cNvPr id="43" name="直線矢印コネクタ 42">
          <a:extLst>
            <a:ext uri="{FF2B5EF4-FFF2-40B4-BE49-F238E27FC236}">
              <a16:creationId xmlns:a16="http://schemas.microsoft.com/office/drawing/2014/main" id="{35DCD753-8094-456B-B5E3-4D2177FD6E67}"/>
            </a:ext>
          </a:extLst>
        </xdr:cNvPr>
        <xdr:cNvCxnSpPr>
          <a:stCxn id="42" idx="1"/>
        </xdr:cNvCxnSpPr>
      </xdr:nvCxnSpPr>
      <xdr:spPr>
        <a:xfrm flipH="1">
          <a:off x="6400801" y="16119256"/>
          <a:ext cx="2571749" cy="387569"/>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57150</xdr:colOff>
      <xdr:row>105</xdr:row>
      <xdr:rowOff>85725</xdr:rowOff>
    </xdr:from>
    <xdr:to>
      <xdr:col>2</xdr:col>
      <xdr:colOff>200024</xdr:colOff>
      <xdr:row>110</xdr:row>
      <xdr:rowOff>176885</xdr:rowOff>
    </xdr:to>
    <xdr:sp macro="" textlink="">
      <xdr:nvSpPr>
        <xdr:cNvPr id="46" name="正方形/長方形 45">
          <a:extLst>
            <a:ext uri="{FF2B5EF4-FFF2-40B4-BE49-F238E27FC236}">
              <a16:creationId xmlns:a16="http://schemas.microsoft.com/office/drawing/2014/main" id="{E98B56B7-3FEF-492B-8835-14AA31F12E3E}"/>
            </a:ext>
          </a:extLst>
        </xdr:cNvPr>
        <xdr:cNvSpPr/>
      </xdr:nvSpPr>
      <xdr:spPr>
        <a:xfrm>
          <a:off x="57150" y="24945975"/>
          <a:ext cx="1876424" cy="118653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連携する団体等すべて記入ください。</a:t>
          </a:r>
          <a:endParaRPr kumimoji="1" lang="en-US" altLang="ja-JP" sz="1100">
            <a:solidFill>
              <a:sysClr val="windowText" lastClr="000000"/>
            </a:solidFill>
          </a:endParaRPr>
        </a:p>
        <a:p>
          <a:pPr algn="l"/>
          <a:r>
            <a:rPr kumimoji="1" lang="ja-JP" altLang="en-US" sz="1100">
              <a:solidFill>
                <a:sysClr val="windowText" lastClr="000000"/>
              </a:solidFill>
            </a:rPr>
            <a:t>　行が足りない場合は、適宜、行を追加してください。</a:t>
          </a:r>
        </a:p>
      </xdr:txBody>
    </xdr:sp>
    <xdr:clientData/>
  </xdr:twoCellAnchor>
  <xdr:twoCellAnchor>
    <xdr:from>
      <xdr:col>2</xdr:col>
      <xdr:colOff>209550</xdr:colOff>
      <xdr:row>107</xdr:row>
      <xdr:rowOff>95250</xdr:rowOff>
    </xdr:from>
    <xdr:to>
      <xdr:col>6</xdr:col>
      <xdr:colOff>0</xdr:colOff>
      <xdr:row>107</xdr:row>
      <xdr:rowOff>152400</xdr:rowOff>
    </xdr:to>
    <xdr:cxnSp macro="">
      <xdr:nvCxnSpPr>
        <xdr:cNvPr id="47" name="直線矢印コネクタ 46">
          <a:extLst>
            <a:ext uri="{FF2B5EF4-FFF2-40B4-BE49-F238E27FC236}">
              <a16:creationId xmlns:a16="http://schemas.microsoft.com/office/drawing/2014/main" id="{E85E04A2-CD6D-4F17-85DF-D49C8E04BD4B}"/>
            </a:ext>
          </a:extLst>
        </xdr:cNvPr>
        <xdr:cNvCxnSpPr/>
      </xdr:nvCxnSpPr>
      <xdr:spPr>
        <a:xfrm>
          <a:off x="1943100" y="25393650"/>
          <a:ext cx="962025" cy="57150"/>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571500</xdr:colOff>
      <xdr:row>127</xdr:row>
      <xdr:rowOff>142874</xdr:rowOff>
    </xdr:from>
    <xdr:to>
      <xdr:col>33</xdr:col>
      <xdr:colOff>533400</xdr:colOff>
      <xdr:row>135</xdr:row>
      <xdr:rowOff>200025</xdr:rowOff>
    </xdr:to>
    <xdr:sp macro="" textlink="">
      <xdr:nvSpPr>
        <xdr:cNvPr id="49" name="正方形/長方形 48">
          <a:extLst>
            <a:ext uri="{FF2B5EF4-FFF2-40B4-BE49-F238E27FC236}">
              <a16:creationId xmlns:a16="http://schemas.microsoft.com/office/drawing/2014/main" id="{D558E133-E98C-4781-B6B7-67F36E6BCF4A}"/>
            </a:ext>
          </a:extLst>
        </xdr:cNvPr>
        <xdr:cNvSpPr/>
      </xdr:nvSpPr>
      <xdr:spPr>
        <a:xfrm>
          <a:off x="8982075" y="29565599"/>
          <a:ext cx="5448300" cy="1809751"/>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地域再生法に基づく地域再生計画が事業地域に含まれている場合、並びに事業実施区域に含まれる農地の保全の方針が示されている都市計画法第</a:t>
          </a:r>
          <a:r>
            <a:rPr kumimoji="1" lang="en-US" altLang="ja-JP" sz="1100">
              <a:solidFill>
                <a:sysClr val="windowText" lastClr="000000"/>
              </a:solidFill>
            </a:rPr>
            <a:t>18</a:t>
          </a:r>
          <a:r>
            <a:rPr kumimoji="1" lang="ja-JP" altLang="en-US" sz="1100">
              <a:solidFill>
                <a:sysClr val="windowText" lastClr="000000"/>
              </a:solidFill>
            </a:rPr>
            <a:t>条の２に規定する市町村基本方針又は都市緑地法第４条に規定する市町村基本計画等は記入願います。</a:t>
          </a:r>
        </a:p>
        <a:p>
          <a:pPr algn="l"/>
          <a:r>
            <a:rPr kumimoji="1" lang="ja-JP" altLang="en-US" sz="1100">
              <a:solidFill>
                <a:sysClr val="windowText" lastClr="000000"/>
              </a:solidFill>
            </a:rPr>
            <a:t>　また、都市農業振興基本法第</a:t>
          </a:r>
          <a:r>
            <a:rPr kumimoji="1" lang="en-US" altLang="ja-JP" sz="1100">
              <a:solidFill>
                <a:sysClr val="windowText" lastClr="000000"/>
              </a:solidFill>
            </a:rPr>
            <a:t>10</a:t>
          </a:r>
          <a:r>
            <a:rPr kumimoji="1" lang="ja-JP" altLang="en-US" sz="1100">
              <a:solidFill>
                <a:sysClr val="windowText" lastClr="000000"/>
              </a:solidFill>
            </a:rPr>
            <a:t>条の規定に基づく地方計画が策定されている場合は記入願います。</a:t>
          </a:r>
        </a:p>
        <a:p>
          <a:pPr algn="l"/>
          <a:r>
            <a:rPr kumimoji="1" lang="ja-JP" altLang="en-US" sz="1100">
              <a:solidFill>
                <a:sysClr val="windowText" lastClr="000000"/>
              </a:solidFill>
            </a:rPr>
            <a:t>　制定年次を（　）書きで記入ください。</a:t>
          </a:r>
          <a:endParaRPr kumimoji="1" lang="en-US" altLang="ja-JP" sz="1100">
            <a:solidFill>
              <a:sysClr val="windowText" lastClr="000000"/>
            </a:solidFill>
          </a:endParaRPr>
        </a:p>
        <a:p>
          <a:pPr algn="l"/>
          <a:r>
            <a:rPr kumimoji="1" lang="ja-JP" altLang="en-US" sz="1100">
              <a:solidFill>
                <a:sysClr val="windowText" lastClr="000000"/>
              </a:solidFill>
            </a:rPr>
            <a:t>　含まれていなければ「無」と記入願います。</a:t>
          </a:r>
        </a:p>
      </xdr:txBody>
    </xdr:sp>
    <xdr:clientData/>
  </xdr:twoCellAnchor>
  <xdr:twoCellAnchor>
    <xdr:from>
      <xdr:col>20</xdr:col>
      <xdr:colOff>219075</xdr:colOff>
      <xdr:row>131</xdr:row>
      <xdr:rowOff>171450</xdr:rowOff>
    </xdr:from>
    <xdr:to>
      <xdr:col>25</xdr:col>
      <xdr:colOff>571500</xdr:colOff>
      <xdr:row>133</xdr:row>
      <xdr:rowOff>19050</xdr:rowOff>
    </xdr:to>
    <xdr:cxnSp macro="">
      <xdr:nvCxnSpPr>
        <xdr:cNvPr id="50" name="直線矢印コネクタ 49">
          <a:extLst>
            <a:ext uri="{FF2B5EF4-FFF2-40B4-BE49-F238E27FC236}">
              <a16:creationId xmlns:a16="http://schemas.microsoft.com/office/drawing/2014/main" id="{649CE005-4942-4505-AAD2-619AD9571BAB}"/>
            </a:ext>
          </a:extLst>
        </xdr:cNvPr>
        <xdr:cNvCxnSpPr>
          <a:cxnSpLocks/>
          <a:stCxn id="49" idx="1"/>
        </xdr:cNvCxnSpPr>
      </xdr:nvCxnSpPr>
      <xdr:spPr>
        <a:xfrm flipH="1">
          <a:off x="6991350" y="30470475"/>
          <a:ext cx="1990725" cy="285750"/>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409575</xdr:colOff>
      <xdr:row>121</xdr:row>
      <xdr:rowOff>142876</xdr:rowOff>
    </xdr:from>
    <xdr:to>
      <xdr:col>33</xdr:col>
      <xdr:colOff>371475</xdr:colOff>
      <xdr:row>126</xdr:row>
      <xdr:rowOff>47625</xdr:rowOff>
    </xdr:to>
    <xdr:sp macro="" textlink="">
      <xdr:nvSpPr>
        <xdr:cNvPr id="55" name="正方形/長方形 54">
          <a:extLst>
            <a:ext uri="{FF2B5EF4-FFF2-40B4-BE49-F238E27FC236}">
              <a16:creationId xmlns:a16="http://schemas.microsoft.com/office/drawing/2014/main" id="{8588E39F-63E5-4020-BBFC-D75A87A71A49}"/>
            </a:ext>
          </a:extLst>
        </xdr:cNvPr>
        <xdr:cNvSpPr/>
      </xdr:nvSpPr>
      <xdr:spPr>
        <a:xfrm>
          <a:off x="8820150" y="28251151"/>
          <a:ext cx="5448300" cy="1000124"/>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a:t>
          </a:r>
          <a:r>
            <a:rPr kumimoji="1" lang="ja-JP" altLang="ja-JP" sz="1100">
              <a:solidFill>
                <a:sysClr val="windowText" lastClr="000000"/>
              </a:solidFill>
              <a:effectLst/>
              <a:latin typeface="+mn-lt"/>
              <a:ea typeface="+mn-ea"/>
              <a:cs typeface="+mn-cs"/>
            </a:rPr>
            <a:t>農業経営の支援策等の検討や理解醸成</a:t>
          </a:r>
          <a:r>
            <a:rPr kumimoji="1" lang="ja-JP" altLang="en-US" sz="1100">
              <a:solidFill>
                <a:sysClr val="windowText" lastClr="000000"/>
              </a:solidFill>
              <a:effectLst/>
              <a:latin typeface="+mn-lt"/>
              <a:ea typeface="+mn-ea"/>
              <a:cs typeface="+mn-cs"/>
            </a:rPr>
            <a:t>等の</a:t>
          </a:r>
          <a:r>
            <a:rPr kumimoji="1" lang="ja-JP" altLang="ja-JP" sz="1100">
              <a:solidFill>
                <a:sysClr val="windowText" lastClr="000000"/>
              </a:solidFill>
              <a:effectLst/>
              <a:latin typeface="+mn-lt"/>
              <a:ea typeface="+mn-ea"/>
              <a:cs typeface="+mn-cs"/>
            </a:rPr>
            <a:t>取組</a:t>
          </a:r>
          <a:r>
            <a:rPr kumimoji="1" lang="ja-JP" altLang="en-US" sz="1100">
              <a:solidFill>
                <a:sysClr val="windowText" lastClr="000000"/>
              </a:solidFill>
              <a:effectLst/>
              <a:latin typeface="+mn-lt"/>
              <a:ea typeface="+mn-ea"/>
              <a:cs typeface="+mn-cs"/>
            </a:rPr>
            <a:t>を行う場合、</a:t>
          </a:r>
          <a:endParaRPr kumimoji="1" lang="en-US" altLang="ja-JP" sz="1100">
            <a:solidFill>
              <a:sysClr val="windowText" lastClr="000000"/>
            </a:solidFill>
            <a:effectLst/>
            <a:latin typeface="+mn-lt"/>
            <a:ea typeface="+mn-ea"/>
            <a:cs typeface="+mn-cs"/>
          </a:endParaRPr>
        </a:p>
        <a:p>
          <a:pPr algn="l"/>
          <a:r>
            <a:rPr kumimoji="1" lang="ja-JP" altLang="en-US" sz="1100">
              <a:solidFill>
                <a:sysClr val="windowText" lastClr="000000"/>
              </a:solidFill>
              <a:effectLst/>
              <a:latin typeface="+mn-lt"/>
              <a:ea typeface="+mn-ea"/>
              <a:cs typeface="+mn-cs"/>
            </a:rPr>
            <a:t>　</a:t>
          </a:r>
          <a:r>
            <a:rPr kumimoji="1" lang="ja-JP" altLang="en-US" sz="1100">
              <a:solidFill>
                <a:sysClr val="windowText" lastClr="000000"/>
              </a:solidFill>
            </a:rPr>
            <a:t>連携して実施する地域ごとに記載してください。</a:t>
          </a:r>
          <a:endParaRPr kumimoji="1" lang="en-US" altLang="ja-JP" sz="1100">
            <a:solidFill>
              <a:sysClr val="windowText" lastClr="000000"/>
            </a:solidFill>
          </a:endParaRPr>
        </a:p>
        <a:p>
          <a:pPr algn="l"/>
          <a:r>
            <a:rPr kumimoji="1" lang="ja-JP" altLang="en-US" sz="1100">
              <a:solidFill>
                <a:sysClr val="windowText" lastClr="000000"/>
              </a:solidFill>
            </a:rPr>
            <a:t>　下段②、③でも足りない場合は、適宜、追加してください。</a:t>
          </a:r>
          <a:endParaRPr kumimoji="1" lang="en-US" altLang="ja-JP"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25</xdr:col>
      <xdr:colOff>104774</xdr:colOff>
      <xdr:row>118</xdr:row>
      <xdr:rowOff>9525</xdr:rowOff>
    </xdr:from>
    <xdr:to>
      <xdr:col>25</xdr:col>
      <xdr:colOff>342899</xdr:colOff>
      <xdr:row>135</xdr:row>
      <xdr:rowOff>314325</xdr:rowOff>
    </xdr:to>
    <xdr:sp macro="" textlink="">
      <xdr:nvSpPr>
        <xdr:cNvPr id="66" name="右中かっこ 65">
          <a:extLst>
            <a:ext uri="{FF2B5EF4-FFF2-40B4-BE49-F238E27FC236}">
              <a16:creationId xmlns:a16="http://schemas.microsoft.com/office/drawing/2014/main" id="{7588ABC2-626B-4702-9D15-F2B41F99A783}"/>
            </a:ext>
          </a:extLst>
        </xdr:cNvPr>
        <xdr:cNvSpPr/>
      </xdr:nvSpPr>
      <xdr:spPr>
        <a:xfrm>
          <a:off x="8515349" y="27460575"/>
          <a:ext cx="238125" cy="4029075"/>
        </a:xfrm>
        <a:prstGeom prst="rightBrace">
          <a:avLst>
            <a:gd name="adj1" fmla="val 8333"/>
            <a:gd name="adj2" fmla="val 30851"/>
          </a:avLst>
        </a:prstGeom>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25</xdr:col>
      <xdr:colOff>533400</xdr:colOff>
      <xdr:row>182</xdr:row>
      <xdr:rowOff>123825</xdr:rowOff>
    </xdr:from>
    <xdr:to>
      <xdr:col>33</xdr:col>
      <xdr:colOff>495300</xdr:colOff>
      <xdr:row>187</xdr:row>
      <xdr:rowOff>28574</xdr:rowOff>
    </xdr:to>
    <xdr:sp macro="" textlink="">
      <xdr:nvSpPr>
        <xdr:cNvPr id="67" name="正方形/長方形 66">
          <a:extLst>
            <a:ext uri="{FF2B5EF4-FFF2-40B4-BE49-F238E27FC236}">
              <a16:creationId xmlns:a16="http://schemas.microsoft.com/office/drawing/2014/main" id="{9E25B5C6-6846-46F4-9732-7C15624943FC}"/>
            </a:ext>
          </a:extLst>
        </xdr:cNvPr>
        <xdr:cNvSpPr/>
      </xdr:nvSpPr>
      <xdr:spPr>
        <a:xfrm>
          <a:off x="8943975" y="42557700"/>
          <a:ext cx="5448300" cy="1000124"/>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a:t>
          </a:r>
          <a:r>
            <a:rPr kumimoji="1" lang="ja-JP" altLang="en-US" sz="1100">
              <a:solidFill>
                <a:sysClr val="windowText" lastClr="000000"/>
              </a:solidFill>
              <a:effectLst/>
              <a:latin typeface="+mn-lt"/>
              <a:ea typeface="+mn-ea"/>
              <a:cs typeface="+mn-cs"/>
            </a:rPr>
            <a:t>マルシェ開催等の情報発信活動の</a:t>
          </a:r>
          <a:r>
            <a:rPr kumimoji="1" lang="ja-JP" altLang="ja-JP" sz="1100">
              <a:solidFill>
                <a:sysClr val="windowText" lastClr="000000"/>
              </a:solidFill>
              <a:effectLst/>
              <a:latin typeface="+mn-lt"/>
              <a:ea typeface="+mn-ea"/>
              <a:cs typeface="+mn-cs"/>
            </a:rPr>
            <a:t>取組</a:t>
          </a:r>
          <a:r>
            <a:rPr kumimoji="1" lang="ja-JP" altLang="en-US" sz="1100">
              <a:solidFill>
                <a:sysClr val="windowText" lastClr="000000"/>
              </a:solidFill>
              <a:effectLst/>
              <a:latin typeface="+mn-lt"/>
              <a:ea typeface="+mn-ea"/>
              <a:cs typeface="+mn-cs"/>
            </a:rPr>
            <a:t>を行う場合、</a:t>
          </a:r>
          <a:endParaRPr kumimoji="1" lang="en-US" altLang="ja-JP" sz="1100">
            <a:solidFill>
              <a:sysClr val="windowText" lastClr="000000"/>
            </a:solidFill>
            <a:effectLst/>
            <a:latin typeface="+mn-lt"/>
            <a:ea typeface="+mn-ea"/>
            <a:cs typeface="+mn-cs"/>
          </a:endParaRPr>
        </a:p>
        <a:p>
          <a:pPr algn="l"/>
          <a:r>
            <a:rPr kumimoji="1" lang="ja-JP" altLang="en-US" sz="1100">
              <a:solidFill>
                <a:sysClr val="windowText" lastClr="000000"/>
              </a:solidFill>
              <a:effectLst/>
              <a:latin typeface="+mn-lt"/>
              <a:ea typeface="+mn-ea"/>
              <a:cs typeface="+mn-cs"/>
            </a:rPr>
            <a:t>　</a:t>
          </a:r>
          <a:r>
            <a:rPr kumimoji="1" lang="ja-JP" altLang="en-US" sz="1100">
              <a:solidFill>
                <a:sysClr val="windowText" lastClr="000000"/>
              </a:solidFill>
            </a:rPr>
            <a:t>連携して実施する地域ごとに記載してください。</a:t>
          </a:r>
          <a:endParaRPr kumimoji="1" lang="en-US" altLang="ja-JP" sz="1100">
            <a:solidFill>
              <a:sysClr val="windowText" lastClr="000000"/>
            </a:solidFill>
          </a:endParaRPr>
        </a:p>
        <a:p>
          <a:pPr algn="l"/>
          <a:r>
            <a:rPr kumimoji="1" lang="ja-JP" altLang="en-US" sz="1100">
              <a:solidFill>
                <a:sysClr val="windowText" lastClr="000000"/>
              </a:solidFill>
            </a:rPr>
            <a:t>　下段②、③でも足りない場合は、適宜、追加してください。</a:t>
          </a:r>
          <a:endParaRPr kumimoji="1" lang="en-US" altLang="ja-JP"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25</xdr:col>
      <xdr:colOff>571500</xdr:colOff>
      <xdr:row>192</xdr:row>
      <xdr:rowOff>114300</xdr:rowOff>
    </xdr:from>
    <xdr:to>
      <xdr:col>33</xdr:col>
      <xdr:colOff>533400</xdr:colOff>
      <xdr:row>200</xdr:row>
      <xdr:rowOff>38101</xdr:rowOff>
    </xdr:to>
    <xdr:sp macro="" textlink="">
      <xdr:nvSpPr>
        <xdr:cNvPr id="68" name="正方形/長方形 67">
          <a:extLst>
            <a:ext uri="{FF2B5EF4-FFF2-40B4-BE49-F238E27FC236}">
              <a16:creationId xmlns:a16="http://schemas.microsoft.com/office/drawing/2014/main" id="{45F87F0E-79D9-471B-93DA-D976705821FD}"/>
            </a:ext>
          </a:extLst>
        </xdr:cNvPr>
        <xdr:cNvSpPr/>
      </xdr:nvSpPr>
      <xdr:spPr>
        <a:xfrm>
          <a:off x="8982075" y="44738925"/>
          <a:ext cx="5448300" cy="1809751"/>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地域再生法に基づく地域再生計画が事業地域に含まれている場合、並びに事業実施区域に含まれる農地の保全の方針が示されている都市計画法第</a:t>
          </a:r>
          <a:r>
            <a:rPr kumimoji="1" lang="en-US" altLang="ja-JP" sz="1100">
              <a:solidFill>
                <a:sysClr val="windowText" lastClr="000000"/>
              </a:solidFill>
            </a:rPr>
            <a:t>18</a:t>
          </a:r>
          <a:r>
            <a:rPr kumimoji="1" lang="ja-JP" altLang="en-US" sz="1100">
              <a:solidFill>
                <a:sysClr val="windowText" lastClr="000000"/>
              </a:solidFill>
            </a:rPr>
            <a:t>条の２に規定する市町村基本方針又は都市緑地法第４条に規定する市町村基本計画等は記入願います。</a:t>
          </a:r>
        </a:p>
        <a:p>
          <a:pPr algn="l"/>
          <a:r>
            <a:rPr kumimoji="1" lang="ja-JP" altLang="en-US" sz="1100">
              <a:solidFill>
                <a:sysClr val="windowText" lastClr="000000"/>
              </a:solidFill>
            </a:rPr>
            <a:t>　また、都市農業振興基本法第</a:t>
          </a:r>
          <a:r>
            <a:rPr kumimoji="1" lang="en-US" altLang="ja-JP" sz="1100">
              <a:solidFill>
                <a:sysClr val="windowText" lastClr="000000"/>
              </a:solidFill>
            </a:rPr>
            <a:t>10</a:t>
          </a:r>
          <a:r>
            <a:rPr kumimoji="1" lang="ja-JP" altLang="en-US" sz="1100">
              <a:solidFill>
                <a:sysClr val="windowText" lastClr="000000"/>
              </a:solidFill>
            </a:rPr>
            <a:t>条の規定に基づく地方計画が策定されている場合は記入願います。</a:t>
          </a:r>
        </a:p>
        <a:p>
          <a:pPr algn="l"/>
          <a:r>
            <a:rPr kumimoji="1" lang="ja-JP" altLang="en-US" sz="1100">
              <a:solidFill>
                <a:sysClr val="windowText" lastClr="000000"/>
              </a:solidFill>
            </a:rPr>
            <a:t>　制定年次を（　）書きで記入ください。</a:t>
          </a:r>
          <a:endParaRPr kumimoji="1" lang="en-US" altLang="ja-JP" sz="1100">
            <a:solidFill>
              <a:sysClr val="windowText" lastClr="000000"/>
            </a:solidFill>
          </a:endParaRPr>
        </a:p>
        <a:p>
          <a:pPr algn="l"/>
          <a:r>
            <a:rPr kumimoji="1" lang="ja-JP" altLang="en-US" sz="1100">
              <a:solidFill>
                <a:sysClr val="windowText" lastClr="000000"/>
              </a:solidFill>
            </a:rPr>
            <a:t>　含まれていなければ「無」と記入願います。</a:t>
          </a:r>
        </a:p>
      </xdr:txBody>
    </xdr:sp>
    <xdr:clientData/>
  </xdr:twoCellAnchor>
  <xdr:twoCellAnchor>
    <xdr:from>
      <xdr:col>20</xdr:col>
      <xdr:colOff>247651</xdr:colOff>
      <xdr:row>196</xdr:row>
      <xdr:rowOff>142876</xdr:rowOff>
    </xdr:from>
    <xdr:to>
      <xdr:col>25</xdr:col>
      <xdr:colOff>571500</xdr:colOff>
      <xdr:row>197</xdr:row>
      <xdr:rowOff>66675</xdr:rowOff>
    </xdr:to>
    <xdr:cxnSp macro="">
      <xdr:nvCxnSpPr>
        <xdr:cNvPr id="69" name="直線矢印コネクタ 68">
          <a:extLst>
            <a:ext uri="{FF2B5EF4-FFF2-40B4-BE49-F238E27FC236}">
              <a16:creationId xmlns:a16="http://schemas.microsoft.com/office/drawing/2014/main" id="{5F1938ED-4E51-4A4F-9FAF-45F208828CD9}"/>
            </a:ext>
          </a:extLst>
        </xdr:cNvPr>
        <xdr:cNvCxnSpPr>
          <a:cxnSpLocks/>
          <a:stCxn id="68" idx="1"/>
        </xdr:cNvCxnSpPr>
      </xdr:nvCxnSpPr>
      <xdr:spPr>
        <a:xfrm flipH="1">
          <a:off x="7019926" y="45643801"/>
          <a:ext cx="1962149" cy="142874"/>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171450</xdr:colOff>
      <xdr:row>178</xdr:row>
      <xdr:rowOff>0</xdr:rowOff>
    </xdr:from>
    <xdr:to>
      <xdr:col>25</xdr:col>
      <xdr:colOff>409575</xdr:colOff>
      <xdr:row>199</xdr:row>
      <xdr:rowOff>342900</xdr:rowOff>
    </xdr:to>
    <xdr:sp macro="" textlink="">
      <xdr:nvSpPr>
        <xdr:cNvPr id="71" name="右中かっこ 70">
          <a:extLst>
            <a:ext uri="{FF2B5EF4-FFF2-40B4-BE49-F238E27FC236}">
              <a16:creationId xmlns:a16="http://schemas.microsoft.com/office/drawing/2014/main" id="{DE66B71B-B1FA-4EA8-BAE4-F4A436EB9C58}"/>
            </a:ext>
          </a:extLst>
        </xdr:cNvPr>
        <xdr:cNvSpPr/>
      </xdr:nvSpPr>
      <xdr:spPr>
        <a:xfrm>
          <a:off x="8582025" y="41557575"/>
          <a:ext cx="238125" cy="4943475"/>
        </a:xfrm>
        <a:prstGeom prst="rightBrace">
          <a:avLst>
            <a:gd name="adj1" fmla="val 8333"/>
            <a:gd name="adj2" fmla="val 30851"/>
          </a:avLst>
        </a:prstGeom>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0</xdr:colOff>
      <xdr:row>250</xdr:row>
      <xdr:rowOff>13608</xdr:rowOff>
    </xdr:from>
    <xdr:to>
      <xdr:col>33</xdr:col>
      <xdr:colOff>158971</xdr:colOff>
      <xdr:row>253</xdr:row>
      <xdr:rowOff>139480</xdr:rowOff>
    </xdr:to>
    <xdr:sp macro="" textlink="">
      <xdr:nvSpPr>
        <xdr:cNvPr id="72" name="正方形/長方形 71">
          <a:extLst>
            <a:ext uri="{FF2B5EF4-FFF2-40B4-BE49-F238E27FC236}">
              <a16:creationId xmlns:a16="http://schemas.microsoft.com/office/drawing/2014/main" id="{C07D910D-325D-4C39-8CD7-C6B21E89D971}"/>
            </a:ext>
          </a:extLst>
        </xdr:cNvPr>
        <xdr:cNvSpPr/>
      </xdr:nvSpPr>
      <xdr:spPr>
        <a:xfrm>
          <a:off x="9007929" y="58265787"/>
          <a:ext cx="4921471" cy="2656800"/>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endParaRPr kumimoji="1" lang="en-US" altLang="ja-JP" sz="900">
            <a:solidFill>
              <a:srgbClr val="FF0000"/>
            </a:solidFill>
          </a:endParaRPr>
        </a:p>
        <a:p>
          <a:pPr algn="l"/>
          <a:r>
            <a:rPr kumimoji="1" lang="en-US" altLang="ja-JP" sz="1800">
              <a:solidFill>
                <a:srgbClr val="FF0000"/>
              </a:solidFill>
            </a:rPr>
            <a:t>【</a:t>
          </a:r>
          <a:r>
            <a:rPr kumimoji="1" lang="ja-JP" altLang="en-US" sz="1800">
              <a:solidFill>
                <a:srgbClr val="FF0000"/>
              </a:solidFill>
            </a:rPr>
            <a:t>留意事項</a:t>
          </a:r>
          <a:r>
            <a:rPr kumimoji="1" lang="en-US" altLang="ja-JP" sz="1800">
              <a:solidFill>
                <a:srgbClr val="FF0000"/>
              </a:solidFill>
            </a:rPr>
            <a:t>】</a:t>
          </a:r>
          <a:r>
            <a:rPr kumimoji="1" lang="ja-JP" altLang="en-US" sz="1800">
              <a:solidFill>
                <a:srgbClr val="FF0000"/>
              </a:solidFill>
            </a:rPr>
            <a:t>　 </a:t>
          </a:r>
          <a:endParaRPr kumimoji="1" lang="en-US" altLang="ja-JP" sz="1800">
            <a:solidFill>
              <a:srgbClr val="FF0000"/>
            </a:solidFill>
          </a:endParaRPr>
        </a:p>
        <a:p>
          <a:pPr algn="l"/>
          <a:r>
            <a:rPr kumimoji="1" lang="ja-JP" altLang="en-US" sz="1800" b="1">
              <a:solidFill>
                <a:srgbClr val="FF0000"/>
              </a:solidFill>
            </a:rPr>
            <a:t>公募選定の審査は、公募要領第８の</a:t>
          </a:r>
          <a:r>
            <a:rPr kumimoji="1" lang="en-US" altLang="ja-JP" sz="1800" b="1">
              <a:solidFill>
                <a:srgbClr val="FF0000"/>
              </a:solidFill>
            </a:rPr>
            <a:t>『</a:t>
          </a:r>
          <a:r>
            <a:rPr kumimoji="1" lang="ja-JP" altLang="en-US" sz="1800" b="1">
              <a:solidFill>
                <a:srgbClr val="FF0000"/>
              </a:solidFill>
            </a:rPr>
            <a:t>提案書の選定等</a:t>
          </a:r>
          <a:r>
            <a:rPr kumimoji="1" lang="en-US" altLang="ja-JP" sz="1800" b="1">
              <a:solidFill>
                <a:srgbClr val="FF0000"/>
              </a:solidFill>
            </a:rPr>
            <a:t>』</a:t>
          </a:r>
          <a:r>
            <a:rPr kumimoji="1" lang="ja-JP" altLang="en-US" sz="1800" b="1">
              <a:solidFill>
                <a:srgbClr val="FF0000"/>
              </a:solidFill>
            </a:rPr>
            <a:t>の「審査方法」及び「審査の観点」に基づき実施します。</a:t>
          </a:r>
          <a:endParaRPr kumimoji="1" lang="en-US" altLang="ja-JP" sz="1800" b="1">
            <a:solidFill>
              <a:srgbClr val="FF0000"/>
            </a:solidFill>
          </a:endParaRPr>
        </a:p>
        <a:p>
          <a:pPr algn="l"/>
          <a:r>
            <a:rPr kumimoji="1" lang="ja-JP" altLang="en-US" sz="1800" b="1">
              <a:solidFill>
                <a:srgbClr val="FF0000"/>
              </a:solidFill>
            </a:rPr>
            <a:t>　 提案書の記入にあたっては、「必須要件」「審査項目」を踏まえた内容になっているか確認ください。</a:t>
          </a:r>
          <a:endParaRPr kumimoji="1" lang="en-US" altLang="ja-JP" sz="1800" b="1">
            <a:solidFill>
              <a:srgbClr val="FF0000"/>
            </a:solidFill>
          </a:endParaRPr>
        </a:p>
        <a:p>
          <a:pPr algn="l"/>
          <a:endParaRPr kumimoji="1" lang="ja-JP" altLang="en-US" sz="1800">
            <a:solidFill>
              <a:srgbClr val="FF0000"/>
            </a:solidFill>
          </a:endParaRPr>
        </a:p>
        <a:p>
          <a:pPr algn="l"/>
          <a:endParaRPr kumimoji="1" lang="ja-JP" altLang="en-US" sz="1050">
            <a:solidFill>
              <a:srgbClr val="FF0000"/>
            </a:solidFill>
          </a:endParaRPr>
        </a:p>
      </xdr:txBody>
    </xdr:sp>
    <xdr:clientData/>
  </xdr:twoCellAnchor>
  <xdr:twoCellAnchor>
    <xdr:from>
      <xdr:col>3</xdr:col>
      <xdr:colOff>190500</xdr:colOff>
      <xdr:row>251</xdr:row>
      <xdr:rowOff>590550</xdr:rowOff>
    </xdr:from>
    <xdr:to>
      <xdr:col>23</xdr:col>
      <xdr:colOff>215790</xdr:colOff>
      <xdr:row>251</xdr:row>
      <xdr:rowOff>1061326</xdr:rowOff>
    </xdr:to>
    <xdr:sp macro="" textlink="">
      <xdr:nvSpPr>
        <xdr:cNvPr id="73" name="正方形/長方形 72">
          <a:extLst>
            <a:ext uri="{FF2B5EF4-FFF2-40B4-BE49-F238E27FC236}">
              <a16:creationId xmlns:a16="http://schemas.microsoft.com/office/drawing/2014/main" id="{4A5EB67D-9EA6-4A16-96CF-6C82BD007260}"/>
            </a:ext>
          </a:extLst>
        </xdr:cNvPr>
        <xdr:cNvSpPr/>
      </xdr:nvSpPr>
      <xdr:spPr>
        <a:xfrm>
          <a:off x="2200275" y="59007375"/>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事業実施地域の</a:t>
          </a:r>
          <a:r>
            <a:rPr kumimoji="1" lang="ja-JP" altLang="en-US" sz="1100" u="sng">
              <a:solidFill>
                <a:sysClr val="windowText" lastClr="000000"/>
              </a:solidFill>
            </a:rPr>
            <a:t>都市農業・都市農地に係る現状と課題</a:t>
          </a:r>
          <a:r>
            <a:rPr kumimoji="1" lang="ja-JP" altLang="en-US" sz="1100">
              <a:solidFill>
                <a:sysClr val="windowText" lastClr="000000"/>
              </a:solidFill>
            </a:rPr>
            <a:t>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3</xdr:col>
      <xdr:colOff>114300</xdr:colOff>
      <xdr:row>295</xdr:row>
      <xdr:rowOff>552451</xdr:rowOff>
    </xdr:from>
    <xdr:to>
      <xdr:col>23</xdr:col>
      <xdr:colOff>150541</xdr:colOff>
      <xdr:row>295</xdr:row>
      <xdr:rowOff>1409701</xdr:rowOff>
    </xdr:to>
    <xdr:sp macro="" textlink="">
      <xdr:nvSpPr>
        <xdr:cNvPr id="75" name="正方形/長方形 74">
          <a:extLst>
            <a:ext uri="{FF2B5EF4-FFF2-40B4-BE49-F238E27FC236}">
              <a16:creationId xmlns:a16="http://schemas.microsoft.com/office/drawing/2014/main" id="{30D81409-D2F2-4E76-9ABD-3F8A968DF737}"/>
            </a:ext>
          </a:extLst>
        </xdr:cNvPr>
        <xdr:cNvSpPr/>
      </xdr:nvSpPr>
      <xdr:spPr>
        <a:xfrm>
          <a:off x="2124075" y="64760476"/>
          <a:ext cx="5627416" cy="85725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連携先との役割分担など、</a:t>
          </a:r>
          <a:r>
            <a:rPr kumimoji="1" lang="ja-JP" altLang="en-US" sz="1100" u="sng">
              <a:solidFill>
                <a:sysClr val="windowText" lastClr="000000"/>
              </a:solidFill>
            </a:rPr>
            <a:t>どの様な体制で事業を実施していくかフロー図等を用いて具体的</a:t>
          </a:r>
          <a:r>
            <a:rPr kumimoji="1" lang="ja-JP" altLang="en-US" sz="1100">
              <a:solidFill>
                <a:sysClr val="windowText" lastClr="000000"/>
              </a:solidFill>
            </a:rPr>
            <a:t>に記入。</a:t>
          </a:r>
          <a:endParaRPr kumimoji="1" lang="en-US" altLang="ja-JP" sz="1100">
            <a:solidFill>
              <a:sysClr val="windowText" lastClr="000000"/>
            </a:solidFill>
          </a:endParaRPr>
        </a:p>
        <a:p>
          <a:pPr algn="l"/>
          <a:r>
            <a:rPr kumimoji="1" lang="ja-JP" altLang="en-US" sz="1100">
              <a:solidFill>
                <a:sysClr val="windowText" lastClr="000000"/>
              </a:solidFill>
            </a:rPr>
            <a:t>　また、事業終了後の実施体制についても記入願います。</a:t>
          </a:r>
          <a:endParaRPr kumimoji="1" lang="en-US" altLang="ja-JP"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3</xdr:col>
      <xdr:colOff>85725</xdr:colOff>
      <xdr:row>297</xdr:row>
      <xdr:rowOff>695325</xdr:rowOff>
    </xdr:from>
    <xdr:to>
      <xdr:col>23</xdr:col>
      <xdr:colOff>121966</xdr:colOff>
      <xdr:row>297</xdr:row>
      <xdr:rowOff>1362074</xdr:rowOff>
    </xdr:to>
    <xdr:sp macro="" textlink="">
      <xdr:nvSpPr>
        <xdr:cNvPr id="76" name="正方形/長方形 75">
          <a:extLst>
            <a:ext uri="{FF2B5EF4-FFF2-40B4-BE49-F238E27FC236}">
              <a16:creationId xmlns:a16="http://schemas.microsoft.com/office/drawing/2014/main" id="{F6F0FC3D-303B-4764-BEE2-C3FC1843922C}"/>
            </a:ext>
          </a:extLst>
        </xdr:cNvPr>
        <xdr:cNvSpPr/>
      </xdr:nvSpPr>
      <xdr:spPr>
        <a:xfrm>
          <a:off x="2095500" y="67256025"/>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事業実施中の費用負担を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0</xdr:col>
      <xdr:colOff>114300</xdr:colOff>
      <xdr:row>300</xdr:row>
      <xdr:rowOff>38100</xdr:rowOff>
    </xdr:from>
    <xdr:to>
      <xdr:col>1</xdr:col>
      <xdr:colOff>142875</xdr:colOff>
      <xdr:row>308</xdr:row>
      <xdr:rowOff>190500</xdr:rowOff>
    </xdr:to>
    <xdr:sp macro="" textlink="">
      <xdr:nvSpPr>
        <xdr:cNvPr id="77" name="正方形/長方形 76">
          <a:extLst>
            <a:ext uri="{FF2B5EF4-FFF2-40B4-BE49-F238E27FC236}">
              <a16:creationId xmlns:a16="http://schemas.microsoft.com/office/drawing/2014/main" id="{52C7DB09-05A0-464A-950E-2EE8DDEB39F6}"/>
            </a:ext>
          </a:extLst>
        </xdr:cNvPr>
        <xdr:cNvSpPr/>
      </xdr:nvSpPr>
      <xdr:spPr>
        <a:xfrm>
          <a:off x="114300" y="69122925"/>
          <a:ext cx="1600200" cy="20574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公募要領の別紙２を参考に目標を設定ください。</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1</a:t>
          </a:r>
          <a:r>
            <a:rPr kumimoji="1" lang="ja-JP" altLang="en-US" sz="1100">
              <a:solidFill>
                <a:sysClr val="windowText" lastClr="000000"/>
              </a:solidFill>
            </a:rPr>
            <a:t>年目、</a:t>
          </a:r>
          <a:r>
            <a:rPr kumimoji="1" lang="en-US" altLang="ja-JP" sz="1100">
              <a:solidFill>
                <a:sysClr val="windowText" lastClr="000000"/>
              </a:solidFill>
            </a:rPr>
            <a:t>2</a:t>
          </a:r>
          <a:r>
            <a:rPr kumimoji="1" lang="ja-JP" altLang="en-US" sz="1100">
              <a:solidFill>
                <a:sysClr val="windowText" lastClr="000000"/>
              </a:solidFill>
            </a:rPr>
            <a:t>年目、目標年度」までの「定量的指標」と「目標値」を設定し可能な限り複数の目標を設定願います。</a:t>
          </a:r>
        </a:p>
      </xdr:txBody>
    </xdr:sp>
    <xdr:clientData/>
  </xdr:twoCellAnchor>
  <xdr:twoCellAnchor>
    <xdr:from>
      <xdr:col>1</xdr:col>
      <xdr:colOff>152400</xdr:colOff>
      <xdr:row>303</xdr:row>
      <xdr:rowOff>200025</xdr:rowOff>
    </xdr:from>
    <xdr:to>
      <xdr:col>7</xdr:col>
      <xdr:colOff>85724</xdr:colOff>
      <xdr:row>304</xdr:row>
      <xdr:rowOff>85725</xdr:rowOff>
    </xdr:to>
    <xdr:cxnSp macro="">
      <xdr:nvCxnSpPr>
        <xdr:cNvPr id="78" name="直線矢印コネクタ 77">
          <a:extLst>
            <a:ext uri="{FF2B5EF4-FFF2-40B4-BE49-F238E27FC236}">
              <a16:creationId xmlns:a16="http://schemas.microsoft.com/office/drawing/2014/main" id="{458B4544-1421-455A-ACBD-9A6036283205}"/>
            </a:ext>
          </a:extLst>
        </xdr:cNvPr>
        <xdr:cNvCxnSpPr/>
      </xdr:nvCxnSpPr>
      <xdr:spPr>
        <a:xfrm flipV="1">
          <a:off x="1724025" y="69951600"/>
          <a:ext cx="1543049" cy="133350"/>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123825</xdr:colOff>
      <xdr:row>301</xdr:row>
      <xdr:rowOff>152400</xdr:rowOff>
    </xdr:from>
    <xdr:to>
      <xdr:col>32</xdr:col>
      <xdr:colOff>561975</xdr:colOff>
      <xdr:row>307</xdr:row>
      <xdr:rowOff>133568</xdr:rowOff>
    </xdr:to>
    <xdr:sp macro="" textlink="">
      <xdr:nvSpPr>
        <xdr:cNvPr id="79" name="正方形/長方形 78">
          <a:extLst>
            <a:ext uri="{FF2B5EF4-FFF2-40B4-BE49-F238E27FC236}">
              <a16:creationId xmlns:a16="http://schemas.microsoft.com/office/drawing/2014/main" id="{DD31E0AD-D0B3-4282-AD63-CB5AFFC88799}"/>
            </a:ext>
          </a:extLst>
        </xdr:cNvPr>
        <xdr:cNvSpPr/>
      </xdr:nvSpPr>
      <xdr:spPr>
        <a:xfrm>
          <a:off x="9220200" y="69408675"/>
          <a:ext cx="4552950" cy="1467068"/>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目標年度は交付金の支援が無い自主財源での実施になりますが、目標設定は必ず行ってください。</a:t>
          </a:r>
          <a:endParaRPr kumimoji="1" lang="en-US" altLang="ja-JP" sz="1100">
            <a:solidFill>
              <a:sysClr val="windowText" lastClr="000000"/>
            </a:solidFill>
          </a:endParaRPr>
        </a:p>
        <a:p>
          <a:pPr algn="l"/>
          <a:r>
            <a:rPr kumimoji="1" lang="ja-JP" altLang="en-US" sz="1100">
              <a:solidFill>
                <a:sysClr val="windowText" lastClr="000000"/>
              </a:solidFill>
            </a:rPr>
            <a:t>　事業実施期間が１年間の場合は２年目が目標年度となり、事業実施期間が２年間の場合は３年目が目標年度となります。</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ja-JP" altLang="en-US" sz="1100">
              <a:solidFill>
                <a:sysClr val="windowText" lastClr="000000"/>
              </a:solidFill>
            </a:rPr>
            <a:t>　また、目標数が不足する場合は、適宜、追加してください。</a:t>
          </a:r>
        </a:p>
      </xdr:txBody>
    </xdr:sp>
    <xdr:clientData/>
  </xdr:twoCellAnchor>
  <xdr:twoCellAnchor>
    <xdr:from>
      <xdr:col>24</xdr:col>
      <xdr:colOff>390525</xdr:colOff>
      <xdr:row>303</xdr:row>
      <xdr:rowOff>133352</xdr:rowOff>
    </xdr:from>
    <xdr:to>
      <xdr:col>26</xdr:col>
      <xdr:colOff>123825</xdr:colOff>
      <xdr:row>304</xdr:row>
      <xdr:rowOff>142984</xdr:rowOff>
    </xdr:to>
    <xdr:cxnSp macro="">
      <xdr:nvCxnSpPr>
        <xdr:cNvPr id="80" name="直線矢印コネクタ 79">
          <a:extLst>
            <a:ext uri="{FF2B5EF4-FFF2-40B4-BE49-F238E27FC236}">
              <a16:creationId xmlns:a16="http://schemas.microsoft.com/office/drawing/2014/main" id="{530D0139-4400-4DD6-BA29-E437C08D6CBF}"/>
            </a:ext>
          </a:extLst>
        </xdr:cNvPr>
        <xdr:cNvCxnSpPr>
          <a:stCxn id="79" idx="1"/>
        </xdr:cNvCxnSpPr>
      </xdr:nvCxnSpPr>
      <xdr:spPr>
        <a:xfrm flipH="1" flipV="1">
          <a:off x="8267700" y="69884927"/>
          <a:ext cx="952500" cy="257282"/>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114300</xdr:colOff>
      <xdr:row>312</xdr:row>
      <xdr:rowOff>381000</xdr:rowOff>
    </xdr:from>
    <xdr:to>
      <xdr:col>23</xdr:col>
      <xdr:colOff>150541</xdr:colOff>
      <xdr:row>312</xdr:row>
      <xdr:rowOff>1047749</xdr:rowOff>
    </xdr:to>
    <xdr:sp macro="" textlink="">
      <xdr:nvSpPr>
        <xdr:cNvPr id="83" name="正方形/長方形 82">
          <a:extLst>
            <a:ext uri="{FF2B5EF4-FFF2-40B4-BE49-F238E27FC236}">
              <a16:creationId xmlns:a16="http://schemas.microsoft.com/office/drawing/2014/main" id="{8A1DBF42-6B6D-4FC1-9D8A-56725C556B98}"/>
            </a:ext>
          </a:extLst>
        </xdr:cNvPr>
        <xdr:cNvSpPr/>
      </xdr:nvSpPr>
      <xdr:spPr>
        <a:xfrm>
          <a:off x="2124075" y="72856725"/>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交付金による支援終了後に継続して又は発展していく取組内容を記入。</a:t>
          </a:r>
        </a:p>
      </xdr:txBody>
    </xdr:sp>
    <xdr:clientData/>
  </xdr:twoCellAnchor>
  <xdr:twoCellAnchor>
    <xdr:from>
      <xdr:col>3</xdr:col>
      <xdr:colOff>95250</xdr:colOff>
      <xdr:row>314</xdr:row>
      <xdr:rowOff>285750</xdr:rowOff>
    </xdr:from>
    <xdr:to>
      <xdr:col>23</xdr:col>
      <xdr:colOff>131491</xdr:colOff>
      <xdr:row>314</xdr:row>
      <xdr:rowOff>952499</xdr:rowOff>
    </xdr:to>
    <xdr:sp macro="" textlink="">
      <xdr:nvSpPr>
        <xdr:cNvPr id="84" name="正方形/長方形 83">
          <a:extLst>
            <a:ext uri="{FF2B5EF4-FFF2-40B4-BE49-F238E27FC236}">
              <a16:creationId xmlns:a16="http://schemas.microsoft.com/office/drawing/2014/main" id="{66CE7A3B-2D58-4594-AA48-12FFB247B635}"/>
            </a:ext>
          </a:extLst>
        </xdr:cNvPr>
        <xdr:cNvSpPr/>
      </xdr:nvSpPr>
      <xdr:spPr>
        <a:xfrm>
          <a:off x="2105025" y="74323575"/>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施設整備を実施した場合記載。</a:t>
          </a:r>
        </a:p>
      </xdr:txBody>
    </xdr:sp>
    <xdr:clientData/>
  </xdr:twoCellAnchor>
  <xdr:twoCellAnchor>
    <xdr:from>
      <xdr:col>3</xdr:col>
      <xdr:colOff>85725</xdr:colOff>
      <xdr:row>317</xdr:row>
      <xdr:rowOff>314325</xdr:rowOff>
    </xdr:from>
    <xdr:to>
      <xdr:col>23</xdr:col>
      <xdr:colOff>121966</xdr:colOff>
      <xdr:row>317</xdr:row>
      <xdr:rowOff>981074</xdr:rowOff>
    </xdr:to>
    <xdr:sp macro="" textlink="">
      <xdr:nvSpPr>
        <xdr:cNvPr id="85" name="正方形/長方形 84">
          <a:extLst>
            <a:ext uri="{FF2B5EF4-FFF2-40B4-BE49-F238E27FC236}">
              <a16:creationId xmlns:a16="http://schemas.microsoft.com/office/drawing/2014/main" id="{2DD387B0-CB1C-4431-AEFD-4D717DCE0D2D}"/>
            </a:ext>
          </a:extLst>
        </xdr:cNvPr>
        <xdr:cNvSpPr/>
      </xdr:nvSpPr>
      <xdr:spPr>
        <a:xfrm>
          <a:off x="2095500" y="76085700"/>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交付金による支援終了後の取組に対し、どの様に費用を負担していくか記入。</a:t>
          </a:r>
        </a:p>
      </xdr:txBody>
    </xdr:sp>
    <xdr:clientData/>
  </xdr:twoCellAnchor>
  <xdr:twoCellAnchor>
    <xdr:from>
      <xdr:col>3</xdr:col>
      <xdr:colOff>66675</xdr:colOff>
      <xdr:row>319</xdr:row>
      <xdr:rowOff>323850</xdr:rowOff>
    </xdr:from>
    <xdr:to>
      <xdr:col>23</xdr:col>
      <xdr:colOff>102916</xdr:colOff>
      <xdr:row>319</xdr:row>
      <xdr:rowOff>990599</xdr:rowOff>
    </xdr:to>
    <xdr:sp macro="" textlink="">
      <xdr:nvSpPr>
        <xdr:cNvPr id="86" name="正方形/長方形 85">
          <a:extLst>
            <a:ext uri="{FF2B5EF4-FFF2-40B4-BE49-F238E27FC236}">
              <a16:creationId xmlns:a16="http://schemas.microsoft.com/office/drawing/2014/main" id="{AF9B6C1D-EF92-4BC1-81FF-3722FF697A10}"/>
            </a:ext>
          </a:extLst>
        </xdr:cNvPr>
        <xdr:cNvSpPr/>
      </xdr:nvSpPr>
      <xdr:spPr>
        <a:xfrm>
          <a:off x="2076450" y="77657325"/>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交付金による支援終了後の施設の管理について、どの様に費用を負担していくか記入。</a:t>
          </a:r>
        </a:p>
      </xdr:txBody>
    </xdr:sp>
    <xdr:clientData/>
  </xdr:twoCellAnchor>
  <xdr:twoCellAnchor>
    <xdr:from>
      <xdr:col>26</xdr:col>
      <xdr:colOff>466725</xdr:colOff>
      <xdr:row>420</xdr:row>
      <xdr:rowOff>104775</xdr:rowOff>
    </xdr:from>
    <xdr:to>
      <xdr:col>30</xdr:col>
      <xdr:colOff>624819</xdr:colOff>
      <xdr:row>425</xdr:row>
      <xdr:rowOff>44233</xdr:rowOff>
    </xdr:to>
    <xdr:sp macro="" textlink="">
      <xdr:nvSpPr>
        <xdr:cNvPr id="87" name="正方形/長方形 86">
          <a:extLst>
            <a:ext uri="{FF2B5EF4-FFF2-40B4-BE49-F238E27FC236}">
              <a16:creationId xmlns:a16="http://schemas.microsoft.com/office/drawing/2014/main" id="{337C0328-0E3E-46CD-96C7-07F73E0B59DB}"/>
            </a:ext>
          </a:extLst>
        </xdr:cNvPr>
        <xdr:cNvSpPr/>
      </xdr:nvSpPr>
      <xdr:spPr>
        <a:xfrm>
          <a:off x="9563100" y="101269800"/>
          <a:ext cx="2901294" cy="80623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事業の内容の詳細な資料や事業実施主体の活動内容が分かる参考資料がある場合は添付の上、資料名を記入。</a:t>
          </a:r>
          <a:endParaRPr kumimoji="1" lang="en-US" altLang="ja-JP" sz="1100">
            <a:solidFill>
              <a:sysClr val="windowText" lastClr="000000"/>
            </a:solidFill>
          </a:endParaRPr>
        </a:p>
      </xdr:txBody>
    </xdr:sp>
    <xdr:clientData/>
  </xdr:twoCellAnchor>
  <xdr:twoCellAnchor>
    <xdr:from>
      <xdr:col>24</xdr:col>
      <xdr:colOff>285750</xdr:colOff>
      <xdr:row>423</xdr:row>
      <xdr:rowOff>9525</xdr:rowOff>
    </xdr:from>
    <xdr:to>
      <xdr:col>26</xdr:col>
      <xdr:colOff>472198</xdr:colOff>
      <xdr:row>423</xdr:row>
      <xdr:rowOff>63608</xdr:rowOff>
    </xdr:to>
    <xdr:cxnSp macro="">
      <xdr:nvCxnSpPr>
        <xdr:cNvPr id="88" name="直線矢印コネクタ 87">
          <a:extLst>
            <a:ext uri="{FF2B5EF4-FFF2-40B4-BE49-F238E27FC236}">
              <a16:creationId xmlns:a16="http://schemas.microsoft.com/office/drawing/2014/main" id="{A996EE5E-09CE-4A49-8ACA-AB0E9C73A581}"/>
            </a:ext>
          </a:extLst>
        </xdr:cNvPr>
        <xdr:cNvCxnSpPr/>
      </xdr:nvCxnSpPr>
      <xdr:spPr>
        <a:xfrm flipH="1">
          <a:off x="8162925" y="101698425"/>
          <a:ext cx="1405648" cy="54083"/>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609599</xdr:colOff>
      <xdr:row>367</xdr:row>
      <xdr:rowOff>19050</xdr:rowOff>
    </xdr:from>
    <xdr:to>
      <xdr:col>28</xdr:col>
      <xdr:colOff>542924</xdr:colOff>
      <xdr:row>372</xdr:row>
      <xdr:rowOff>28575</xdr:rowOff>
    </xdr:to>
    <xdr:sp macro="" textlink="">
      <xdr:nvSpPr>
        <xdr:cNvPr id="90" name="正方形/長方形 89">
          <a:extLst>
            <a:ext uri="{FF2B5EF4-FFF2-40B4-BE49-F238E27FC236}">
              <a16:creationId xmlns:a16="http://schemas.microsoft.com/office/drawing/2014/main" id="{C7C27DCC-CD9E-482B-AB5D-6632909A3131}"/>
            </a:ext>
          </a:extLst>
        </xdr:cNvPr>
        <xdr:cNvSpPr/>
      </xdr:nvSpPr>
      <xdr:spPr>
        <a:xfrm>
          <a:off x="9020174" y="89068275"/>
          <a:ext cx="1990725" cy="116205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目標年度は本交付金の支援はありませんが、自己資金での取組の積算を記入ください。</a:t>
          </a:r>
        </a:p>
      </xdr:txBody>
    </xdr:sp>
    <xdr:clientData/>
  </xdr:twoCellAnchor>
  <xdr:twoCellAnchor>
    <xdr:from>
      <xdr:col>23</xdr:col>
      <xdr:colOff>38100</xdr:colOff>
      <xdr:row>369</xdr:row>
      <xdr:rowOff>219075</xdr:rowOff>
    </xdr:from>
    <xdr:to>
      <xdr:col>25</xdr:col>
      <xdr:colOff>634123</xdr:colOff>
      <xdr:row>370</xdr:row>
      <xdr:rowOff>44558</xdr:rowOff>
    </xdr:to>
    <xdr:cxnSp macro="">
      <xdr:nvCxnSpPr>
        <xdr:cNvPr id="91" name="直線矢印コネクタ 90">
          <a:extLst>
            <a:ext uri="{FF2B5EF4-FFF2-40B4-BE49-F238E27FC236}">
              <a16:creationId xmlns:a16="http://schemas.microsoft.com/office/drawing/2014/main" id="{408CBB37-A21C-4CB4-9061-36D3655C718B}"/>
            </a:ext>
          </a:extLst>
        </xdr:cNvPr>
        <xdr:cNvCxnSpPr/>
      </xdr:nvCxnSpPr>
      <xdr:spPr>
        <a:xfrm flipH="1">
          <a:off x="7639050" y="89735025"/>
          <a:ext cx="1405648" cy="54083"/>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628649</xdr:colOff>
      <xdr:row>340</xdr:row>
      <xdr:rowOff>1</xdr:rowOff>
    </xdr:from>
    <xdr:to>
      <xdr:col>31</xdr:col>
      <xdr:colOff>638174</xdr:colOff>
      <xdr:row>343</xdr:row>
      <xdr:rowOff>1</xdr:rowOff>
    </xdr:to>
    <xdr:sp macro="" textlink="">
      <xdr:nvSpPr>
        <xdr:cNvPr id="92" name="正方形/長方形 91">
          <a:extLst>
            <a:ext uri="{FF2B5EF4-FFF2-40B4-BE49-F238E27FC236}">
              <a16:creationId xmlns:a16="http://schemas.microsoft.com/office/drawing/2014/main" id="{710C2DD7-3604-49BA-A8DA-191E18BCDD09}"/>
            </a:ext>
          </a:extLst>
        </xdr:cNvPr>
        <xdr:cNvSpPr/>
      </xdr:nvSpPr>
      <xdr:spPr>
        <a:xfrm>
          <a:off x="9039224" y="83305651"/>
          <a:ext cx="4124325" cy="6858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添付書類として作成した積算資料の内容を財源別（本交付金・他の補助金等・自己資金）に記入。</a:t>
          </a:r>
        </a:p>
      </xdr:txBody>
    </xdr:sp>
    <xdr:clientData/>
  </xdr:twoCellAnchor>
  <xdr:twoCellAnchor>
    <xdr:from>
      <xdr:col>25</xdr:col>
      <xdr:colOff>619125</xdr:colOff>
      <xdr:row>344</xdr:row>
      <xdr:rowOff>142875</xdr:rowOff>
    </xdr:from>
    <xdr:to>
      <xdr:col>31</xdr:col>
      <xdr:colOff>657225</xdr:colOff>
      <xdr:row>347</xdr:row>
      <xdr:rowOff>209550</xdr:rowOff>
    </xdr:to>
    <xdr:sp macro="" textlink="">
      <xdr:nvSpPr>
        <xdr:cNvPr id="93" name="正方形/長方形 92">
          <a:extLst>
            <a:ext uri="{FF2B5EF4-FFF2-40B4-BE49-F238E27FC236}">
              <a16:creationId xmlns:a16="http://schemas.microsoft.com/office/drawing/2014/main" id="{9A2C6455-25A3-49A9-BE4B-503EFB38F3A2}"/>
            </a:ext>
          </a:extLst>
        </xdr:cNvPr>
        <xdr:cNvSpPr/>
      </xdr:nvSpPr>
      <xdr:spPr>
        <a:xfrm>
          <a:off x="9029700" y="84362925"/>
          <a:ext cx="4152900" cy="75247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a:t>
          </a:r>
          <a:r>
            <a:rPr kumimoji="1" lang="ja-JP" altLang="en-US" sz="1100">
              <a:solidFill>
                <a:srgbClr val="C00000"/>
              </a:solidFill>
            </a:rPr>
            <a:t>赤字の部分</a:t>
          </a:r>
          <a:r>
            <a:rPr kumimoji="1" lang="ja-JP" altLang="en-US" sz="1100">
              <a:solidFill>
                <a:sysClr val="windowText" lastClr="000000"/>
              </a:solidFill>
            </a:rPr>
            <a:t>は、公募要領の別紙１（実施要領の第７）の区分を取組内容毎に記入。</a:t>
          </a:r>
        </a:p>
      </xdr:txBody>
    </xdr:sp>
    <xdr:clientData/>
  </xdr:twoCellAnchor>
  <xdr:twoCellAnchor>
    <xdr:from>
      <xdr:col>25</xdr:col>
      <xdr:colOff>657225</xdr:colOff>
      <xdr:row>336</xdr:row>
      <xdr:rowOff>57150</xdr:rowOff>
    </xdr:from>
    <xdr:to>
      <xdr:col>31</xdr:col>
      <xdr:colOff>666750</xdr:colOff>
      <xdr:row>338</xdr:row>
      <xdr:rowOff>161925</xdr:rowOff>
    </xdr:to>
    <xdr:sp macro="" textlink="">
      <xdr:nvSpPr>
        <xdr:cNvPr id="48" name="正方形/長方形 47">
          <a:extLst>
            <a:ext uri="{FF2B5EF4-FFF2-40B4-BE49-F238E27FC236}">
              <a16:creationId xmlns:a16="http://schemas.microsoft.com/office/drawing/2014/main" id="{484D53DD-D408-47BC-931F-637C5853919A}"/>
            </a:ext>
          </a:extLst>
        </xdr:cNvPr>
        <xdr:cNvSpPr/>
      </xdr:nvSpPr>
      <xdr:spPr>
        <a:xfrm>
          <a:off x="9067800" y="82667475"/>
          <a:ext cx="4124325" cy="5715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１つの地域ごとに積算内容を記載してください。</a:t>
          </a:r>
          <a:endParaRPr kumimoji="1" lang="en-US" altLang="ja-JP" sz="1100">
            <a:solidFill>
              <a:sysClr val="windowText" lastClr="000000"/>
            </a:solidFill>
          </a:endParaRPr>
        </a:p>
        <a:p>
          <a:pPr algn="l"/>
          <a:r>
            <a:rPr kumimoji="1" lang="ja-JP" altLang="en-US" sz="1100">
              <a:solidFill>
                <a:sysClr val="windowText" lastClr="000000"/>
              </a:solidFill>
            </a:rPr>
            <a:t>　ただし、ガイドライン作成に要する経費は全体で記載可。</a:t>
          </a:r>
        </a:p>
      </xdr:txBody>
    </xdr:sp>
    <xdr:clientData/>
  </xdr:twoCellAnchor>
  <xdr:twoCellAnchor>
    <xdr:from>
      <xdr:col>4</xdr:col>
      <xdr:colOff>142874</xdr:colOff>
      <xdr:row>255</xdr:row>
      <xdr:rowOff>476250</xdr:rowOff>
    </xdr:from>
    <xdr:to>
      <xdr:col>24</xdr:col>
      <xdr:colOff>168164</xdr:colOff>
      <xdr:row>255</xdr:row>
      <xdr:rowOff>947026</xdr:rowOff>
    </xdr:to>
    <xdr:sp macro="" textlink="">
      <xdr:nvSpPr>
        <xdr:cNvPr id="51" name="正方形/長方形 50">
          <a:extLst>
            <a:ext uri="{FF2B5EF4-FFF2-40B4-BE49-F238E27FC236}">
              <a16:creationId xmlns:a16="http://schemas.microsoft.com/office/drawing/2014/main" id="{61327CE2-72E8-4E45-A78B-08D96C3A935A}"/>
            </a:ext>
          </a:extLst>
        </xdr:cNvPr>
        <xdr:cNvSpPr/>
      </xdr:nvSpPr>
      <xdr:spPr>
        <a:xfrm>
          <a:off x="2428874" y="35852100"/>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142874</xdr:colOff>
      <xdr:row>268</xdr:row>
      <xdr:rowOff>476250</xdr:rowOff>
    </xdr:from>
    <xdr:to>
      <xdr:col>24</xdr:col>
      <xdr:colOff>168164</xdr:colOff>
      <xdr:row>268</xdr:row>
      <xdr:rowOff>947026</xdr:rowOff>
    </xdr:to>
    <xdr:sp macro="" textlink="">
      <xdr:nvSpPr>
        <xdr:cNvPr id="52" name="正方形/長方形 51">
          <a:extLst>
            <a:ext uri="{FF2B5EF4-FFF2-40B4-BE49-F238E27FC236}">
              <a16:creationId xmlns:a16="http://schemas.microsoft.com/office/drawing/2014/main" id="{AE211ADE-D225-4E25-A517-5638A98447F5}"/>
            </a:ext>
          </a:extLst>
        </xdr:cNvPr>
        <xdr:cNvSpPr/>
      </xdr:nvSpPr>
      <xdr:spPr>
        <a:xfrm>
          <a:off x="2428874" y="40557450"/>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142874</xdr:colOff>
      <xdr:row>281</xdr:row>
      <xdr:rowOff>476250</xdr:rowOff>
    </xdr:from>
    <xdr:to>
      <xdr:col>24</xdr:col>
      <xdr:colOff>168164</xdr:colOff>
      <xdr:row>281</xdr:row>
      <xdr:rowOff>947026</xdr:rowOff>
    </xdr:to>
    <xdr:sp macro="" textlink="">
      <xdr:nvSpPr>
        <xdr:cNvPr id="53" name="正方形/長方形 52">
          <a:extLst>
            <a:ext uri="{FF2B5EF4-FFF2-40B4-BE49-F238E27FC236}">
              <a16:creationId xmlns:a16="http://schemas.microsoft.com/office/drawing/2014/main" id="{6E74C741-281C-4EC0-A6B2-066CE25F9EC4}"/>
            </a:ext>
          </a:extLst>
        </xdr:cNvPr>
        <xdr:cNvSpPr/>
      </xdr:nvSpPr>
      <xdr:spPr>
        <a:xfrm>
          <a:off x="2428874" y="45262800"/>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25</xdr:col>
      <xdr:colOff>657225</xdr:colOff>
      <xdr:row>0</xdr:row>
      <xdr:rowOff>38100</xdr:rowOff>
    </xdr:from>
    <xdr:to>
      <xdr:col>30</xdr:col>
      <xdr:colOff>648225</xdr:colOff>
      <xdr:row>6</xdr:row>
      <xdr:rowOff>48075</xdr:rowOff>
    </xdr:to>
    <xdr:sp macro="" textlink="">
      <xdr:nvSpPr>
        <xdr:cNvPr id="4" name="四角形: 角を丸くする 3">
          <a:extLst>
            <a:ext uri="{FF2B5EF4-FFF2-40B4-BE49-F238E27FC236}">
              <a16:creationId xmlns:a16="http://schemas.microsoft.com/office/drawing/2014/main" id="{46509066-026D-48E8-98DB-388F9F904D78}"/>
            </a:ext>
          </a:extLst>
        </xdr:cNvPr>
        <xdr:cNvSpPr/>
      </xdr:nvSpPr>
      <xdr:spPr>
        <a:xfrm>
          <a:off x="8905875" y="38100"/>
          <a:ext cx="3420000" cy="9720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記入にあたって：</a:t>
          </a:r>
          <a:endParaRPr kumimoji="1" lang="en-US" altLang="ja-JP" sz="1100"/>
        </a:p>
        <a:p>
          <a:pPr algn="l"/>
          <a:r>
            <a:rPr kumimoji="1" lang="ja-JP" altLang="en-US" sz="1100"/>
            <a:t>文章量が多くなる場合は、適宜セルの高さを調整してください。</a:t>
          </a:r>
          <a:endParaRPr kumimoji="1" lang="en-US" altLang="ja-JP" sz="1100"/>
        </a:p>
        <a:p>
          <a:pPr algn="l"/>
          <a:r>
            <a:rPr kumimoji="1" lang="ja-JP" altLang="en-US" sz="1100"/>
            <a:t>フォントサイズは</a:t>
          </a:r>
          <a:r>
            <a:rPr kumimoji="1" lang="en-US" altLang="ja-JP" sz="1100"/>
            <a:t>11</a:t>
          </a:r>
          <a:r>
            <a:rPr kumimoji="1" lang="ja-JP" altLang="en-US" sz="1100"/>
            <a:t>ポイント以上で記入願います。</a:t>
          </a:r>
        </a:p>
      </xdr:txBody>
    </xdr:sp>
    <xdr:clientData/>
  </xdr:twoCellAnchor>
  <xdr:twoCellAnchor>
    <xdr:from>
      <xdr:col>25</xdr:col>
      <xdr:colOff>647699</xdr:colOff>
      <xdr:row>6</xdr:row>
      <xdr:rowOff>114300</xdr:rowOff>
    </xdr:from>
    <xdr:to>
      <xdr:col>30</xdr:col>
      <xdr:colOff>638699</xdr:colOff>
      <xdr:row>11</xdr:row>
      <xdr:rowOff>142875</xdr:rowOff>
    </xdr:to>
    <xdr:sp macro="" textlink="">
      <xdr:nvSpPr>
        <xdr:cNvPr id="5" name="四角形: 角を丸くする 4">
          <a:extLst>
            <a:ext uri="{FF2B5EF4-FFF2-40B4-BE49-F238E27FC236}">
              <a16:creationId xmlns:a16="http://schemas.microsoft.com/office/drawing/2014/main" id="{E53CA6A1-7AE6-44A5-A229-AE1C480B4A0A}"/>
            </a:ext>
          </a:extLst>
        </xdr:cNvPr>
        <xdr:cNvSpPr/>
      </xdr:nvSpPr>
      <xdr:spPr>
        <a:xfrm>
          <a:off x="8896349" y="1076325"/>
          <a:ext cx="3420000" cy="1152525"/>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印刷注意：</a:t>
          </a:r>
          <a:endParaRPr kumimoji="1" lang="en-US" altLang="ja-JP" sz="1100"/>
        </a:p>
        <a:p>
          <a:pPr algn="l"/>
          <a:r>
            <a:rPr kumimoji="1" lang="ja-JP" altLang="en-US" sz="1100"/>
            <a:t>入力文字について画面上はセル内に収まっていても、印刷した時にセル内に収まっていない場合がありますので、印刷プレビューを確認の上印刷願います。</a:t>
          </a:r>
        </a:p>
      </xdr:txBody>
    </xdr:sp>
    <xdr:clientData/>
  </xdr:twoCellAnchor>
  <xdr:twoCellAnchor>
    <xdr:from>
      <xdr:col>0</xdr:col>
      <xdr:colOff>47625</xdr:colOff>
      <xdr:row>11</xdr:row>
      <xdr:rowOff>76200</xdr:rowOff>
    </xdr:from>
    <xdr:to>
      <xdr:col>4</xdr:col>
      <xdr:colOff>171450</xdr:colOff>
      <xdr:row>13</xdr:row>
      <xdr:rowOff>140467</xdr:rowOff>
    </xdr:to>
    <xdr:sp macro="" textlink="">
      <xdr:nvSpPr>
        <xdr:cNvPr id="6" name="正方形/長方形 5">
          <a:extLst>
            <a:ext uri="{FF2B5EF4-FFF2-40B4-BE49-F238E27FC236}">
              <a16:creationId xmlns:a16="http://schemas.microsoft.com/office/drawing/2014/main" id="{D7B278B5-BB9B-4D9F-9916-5721CD7C55E2}"/>
            </a:ext>
          </a:extLst>
        </xdr:cNvPr>
        <xdr:cNvSpPr/>
      </xdr:nvSpPr>
      <xdr:spPr>
        <a:xfrm>
          <a:off x="47625" y="2305050"/>
          <a:ext cx="2409825" cy="731017"/>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電話番号は常時連絡が可能な番号を登録してください。代表者又は運営責任者の携帯電話の番号でも構いません。</a:t>
          </a:r>
        </a:p>
      </xdr:txBody>
    </xdr:sp>
    <xdr:clientData/>
  </xdr:twoCellAnchor>
  <xdr:twoCellAnchor>
    <xdr:from>
      <xdr:col>4</xdr:col>
      <xdr:colOff>152400</xdr:colOff>
      <xdr:row>12</xdr:row>
      <xdr:rowOff>171450</xdr:rowOff>
    </xdr:from>
    <xdr:to>
      <xdr:col>7</xdr:col>
      <xdr:colOff>57149</xdr:colOff>
      <xdr:row>13</xdr:row>
      <xdr:rowOff>27371</xdr:rowOff>
    </xdr:to>
    <xdr:cxnSp macro="">
      <xdr:nvCxnSpPr>
        <xdr:cNvPr id="7" name="直線矢印コネクタ 6">
          <a:extLst>
            <a:ext uri="{FF2B5EF4-FFF2-40B4-BE49-F238E27FC236}">
              <a16:creationId xmlns:a16="http://schemas.microsoft.com/office/drawing/2014/main" id="{0677ED1F-277A-4006-A965-AA085C5B24CC}"/>
            </a:ext>
          </a:extLst>
        </xdr:cNvPr>
        <xdr:cNvCxnSpPr/>
      </xdr:nvCxnSpPr>
      <xdr:spPr>
        <a:xfrm>
          <a:off x="2438400" y="2733675"/>
          <a:ext cx="800099" cy="189296"/>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638175</xdr:colOff>
      <xdr:row>11</xdr:row>
      <xdr:rowOff>323850</xdr:rowOff>
    </xdr:from>
    <xdr:to>
      <xdr:col>33</xdr:col>
      <xdr:colOff>400050</xdr:colOff>
      <xdr:row>13</xdr:row>
      <xdr:rowOff>163897</xdr:rowOff>
    </xdr:to>
    <xdr:sp macro="" textlink="">
      <xdr:nvSpPr>
        <xdr:cNvPr id="8" name="正方形/長方形 7">
          <a:extLst>
            <a:ext uri="{FF2B5EF4-FFF2-40B4-BE49-F238E27FC236}">
              <a16:creationId xmlns:a16="http://schemas.microsoft.com/office/drawing/2014/main" id="{AA594E7D-8376-4C61-8D39-462DA2F58C07}"/>
            </a:ext>
          </a:extLst>
        </xdr:cNvPr>
        <xdr:cNvSpPr/>
      </xdr:nvSpPr>
      <xdr:spPr>
        <a:xfrm>
          <a:off x="8886825" y="2552700"/>
          <a:ext cx="5248275" cy="506797"/>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(1)</a:t>
          </a:r>
        </a:p>
        <a:p>
          <a:pPr algn="l"/>
          <a:r>
            <a:rPr kumimoji="1" lang="ja-JP" altLang="en-US" sz="1100">
              <a:solidFill>
                <a:sysClr val="windowText" lastClr="000000"/>
              </a:solidFill>
            </a:rPr>
            <a:t>　事業実施主体の定款や規約等を添付してください。</a:t>
          </a:r>
        </a:p>
      </xdr:txBody>
    </xdr:sp>
    <xdr:clientData/>
  </xdr:twoCellAnchor>
  <xdr:twoCellAnchor>
    <xdr:from>
      <xdr:col>11</xdr:col>
      <xdr:colOff>123825</xdr:colOff>
      <xdr:row>12</xdr:row>
      <xdr:rowOff>209550</xdr:rowOff>
    </xdr:from>
    <xdr:to>
      <xdr:col>25</xdr:col>
      <xdr:colOff>600075</xdr:colOff>
      <xdr:row>19</xdr:row>
      <xdr:rowOff>108551</xdr:rowOff>
    </xdr:to>
    <xdr:cxnSp macro="">
      <xdr:nvCxnSpPr>
        <xdr:cNvPr id="9" name="直線矢印コネクタ 8">
          <a:extLst>
            <a:ext uri="{FF2B5EF4-FFF2-40B4-BE49-F238E27FC236}">
              <a16:creationId xmlns:a16="http://schemas.microsoft.com/office/drawing/2014/main" id="{56AB03B0-1C8A-4D81-A368-F2A68C2B5465}"/>
            </a:ext>
          </a:extLst>
        </xdr:cNvPr>
        <xdr:cNvCxnSpPr/>
      </xdr:nvCxnSpPr>
      <xdr:spPr>
        <a:xfrm flipH="1">
          <a:off x="4410075" y="2771775"/>
          <a:ext cx="4438650" cy="1432526"/>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609600</xdr:colOff>
      <xdr:row>13</xdr:row>
      <xdr:rowOff>323850</xdr:rowOff>
    </xdr:from>
    <xdr:to>
      <xdr:col>33</xdr:col>
      <xdr:colOff>419100</xdr:colOff>
      <xdr:row>18</xdr:row>
      <xdr:rowOff>66675</xdr:rowOff>
    </xdr:to>
    <xdr:sp macro="" textlink="">
      <xdr:nvSpPr>
        <xdr:cNvPr id="11" name="正方形/長方形 10">
          <a:extLst>
            <a:ext uri="{FF2B5EF4-FFF2-40B4-BE49-F238E27FC236}">
              <a16:creationId xmlns:a16="http://schemas.microsoft.com/office/drawing/2014/main" id="{9F04B3FD-B801-45F0-8FA4-CFC7ADC6E78E}"/>
            </a:ext>
          </a:extLst>
        </xdr:cNvPr>
        <xdr:cNvSpPr/>
      </xdr:nvSpPr>
      <xdr:spPr>
        <a:xfrm>
          <a:off x="8858250" y="3219450"/>
          <a:ext cx="5295900" cy="7620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(2)</a:t>
          </a:r>
        </a:p>
        <a:p>
          <a:pPr algn="l"/>
          <a:r>
            <a:rPr kumimoji="1" lang="ja-JP" altLang="en-US" sz="1100">
              <a:solidFill>
                <a:sysClr val="windowText" lastClr="000000"/>
              </a:solidFill>
            </a:rPr>
            <a:t>　前年度の団体等の財務諸表を添付してください。新たに設立した団体等の場合は、当該年度の予算書・計画書等を添付してください。</a:t>
          </a:r>
        </a:p>
      </xdr:txBody>
    </xdr:sp>
    <xdr:clientData/>
  </xdr:twoCellAnchor>
  <xdr:twoCellAnchor>
    <xdr:from>
      <xdr:col>17</xdr:col>
      <xdr:colOff>104775</xdr:colOff>
      <xdr:row>16</xdr:row>
      <xdr:rowOff>28575</xdr:rowOff>
    </xdr:from>
    <xdr:to>
      <xdr:col>25</xdr:col>
      <xdr:colOff>609600</xdr:colOff>
      <xdr:row>20</xdr:row>
      <xdr:rowOff>76200</xdr:rowOff>
    </xdr:to>
    <xdr:cxnSp macro="">
      <xdr:nvCxnSpPr>
        <xdr:cNvPr id="12" name="直線矢印コネクタ 11">
          <a:extLst>
            <a:ext uri="{FF2B5EF4-FFF2-40B4-BE49-F238E27FC236}">
              <a16:creationId xmlns:a16="http://schemas.microsoft.com/office/drawing/2014/main" id="{02F696A7-184C-46B6-9B8D-9FAD9BA25B8F}"/>
            </a:ext>
          </a:extLst>
        </xdr:cNvPr>
        <xdr:cNvCxnSpPr>
          <a:stCxn id="11" idx="1"/>
        </xdr:cNvCxnSpPr>
      </xdr:nvCxnSpPr>
      <xdr:spPr>
        <a:xfrm flipH="1">
          <a:off x="6048375" y="3600450"/>
          <a:ext cx="2809875" cy="742950"/>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590550</xdr:colOff>
      <xdr:row>19</xdr:row>
      <xdr:rowOff>76200</xdr:rowOff>
    </xdr:from>
    <xdr:to>
      <xdr:col>33</xdr:col>
      <xdr:colOff>419100</xdr:colOff>
      <xdr:row>23</xdr:row>
      <xdr:rowOff>76200</xdr:rowOff>
    </xdr:to>
    <xdr:sp macro="" textlink="">
      <xdr:nvSpPr>
        <xdr:cNvPr id="15" name="正方形/長方形 14">
          <a:extLst>
            <a:ext uri="{FF2B5EF4-FFF2-40B4-BE49-F238E27FC236}">
              <a16:creationId xmlns:a16="http://schemas.microsoft.com/office/drawing/2014/main" id="{97BA7BCB-4B13-4BB1-AE1D-AB5B64994C25}"/>
            </a:ext>
          </a:extLst>
        </xdr:cNvPr>
        <xdr:cNvSpPr/>
      </xdr:nvSpPr>
      <xdr:spPr>
        <a:xfrm>
          <a:off x="8839200" y="4171950"/>
          <a:ext cx="5314950" cy="6858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(3)</a:t>
          </a:r>
        </a:p>
        <a:p>
          <a:pPr algn="l"/>
          <a:r>
            <a:rPr kumimoji="1" lang="ja-JP" altLang="en-US" sz="1100">
              <a:solidFill>
                <a:sysClr val="windowText" lastClr="000000"/>
              </a:solidFill>
            </a:rPr>
            <a:t>　連名で応募する場合は連名する団体等、連携する団体等の概要が分かる資料を添付してください。</a:t>
          </a:r>
        </a:p>
      </xdr:txBody>
    </xdr:sp>
    <xdr:clientData/>
  </xdr:twoCellAnchor>
  <xdr:twoCellAnchor>
    <xdr:from>
      <xdr:col>13</xdr:col>
      <xdr:colOff>104775</xdr:colOff>
      <xdr:row>21</xdr:row>
      <xdr:rowOff>76200</xdr:rowOff>
    </xdr:from>
    <xdr:to>
      <xdr:col>25</xdr:col>
      <xdr:colOff>590550</xdr:colOff>
      <xdr:row>21</xdr:row>
      <xdr:rowOff>85725</xdr:rowOff>
    </xdr:to>
    <xdr:cxnSp macro="">
      <xdr:nvCxnSpPr>
        <xdr:cNvPr id="16" name="直線矢印コネクタ 15">
          <a:extLst>
            <a:ext uri="{FF2B5EF4-FFF2-40B4-BE49-F238E27FC236}">
              <a16:creationId xmlns:a16="http://schemas.microsoft.com/office/drawing/2014/main" id="{562824BA-4A1F-455D-8B8C-8918CECA5FAB}"/>
            </a:ext>
          </a:extLst>
        </xdr:cNvPr>
        <xdr:cNvCxnSpPr>
          <a:stCxn id="15" idx="1"/>
        </xdr:cNvCxnSpPr>
      </xdr:nvCxnSpPr>
      <xdr:spPr>
        <a:xfrm flipH="1">
          <a:off x="4943475" y="4514850"/>
          <a:ext cx="3895725" cy="9525"/>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600075</xdr:colOff>
      <xdr:row>23</xdr:row>
      <xdr:rowOff>228600</xdr:rowOff>
    </xdr:from>
    <xdr:to>
      <xdr:col>33</xdr:col>
      <xdr:colOff>428625</xdr:colOff>
      <xdr:row>30</xdr:row>
      <xdr:rowOff>84632</xdr:rowOff>
    </xdr:to>
    <xdr:sp macro="" textlink="">
      <xdr:nvSpPr>
        <xdr:cNvPr id="18" name="正方形/長方形 17">
          <a:extLst>
            <a:ext uri="{FF2B5EF4-FFF2-40B4-BE49-F238E27FC236}">
              <a16:creationId xmlns:a16="http://schemas.microsoft.com/office/drawing/2014/main" id="{DEDC9C4A-58E3-4503-A5A4-E0B2ABDD29D9}"/>
            </a:ext>
          </a:extLst>
        </xdr:cNvPr>
        <xdr:cNvSpPr/>
      </xdr:nvSpPr>
      <xdr:spPr>
        <a:xfrm>
          <a:off x="8848725" y="5010150"/>
          <a:ext cx="5314950" cy="1237157"/>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(4)</a:t>
          </a:r>
        </a:p>
        <a:p>
          <a:pPr algn="l"/>
          <a:r>
            <a:rPr kumimoji="1" lang="ja-JP" altLang="en-US" sz="1100">
              <a:solidFill>
                <a:sysClr val="windowText" lastClr="000000"/>
              </a:solidFill>
            </a:rPr>
            <a:t>　大括りの積算ではなく、できる限り内容が具体的に分かる項目で整理した積算を添付してください。</a:t>
          </a:r>
          <a:endParaRPr kumimoji="1" lang="en-US" altLang="ja-JP" sz="1100">
            <a:solidFill>
              <a:sysClr val="windowText" lastClr="000000"/>
            </a:solidFill>
          </a:endParaRPr>
        </a:p>
        <a:p>
          <a:pPr algn="l"/>
          <a:r>
            <a:rPr kumimoji="1" lang="ja-JP" altLang="en-US" sz="1100">
              <a:solidFill>
                <a:sysClr val="windowText" lastClr="000000"/>
              </a:solidFill>
            </a:rPr>
            <a:t>例</a:t>
          </a:r>
          <a:r>
            <a:rPr kumimoji="1" lang="en-US" altLang="ja-JP" sz="1100">
              <a:solidFill>
                <a:sysClr val="windowText" lastClr="000000"/>
              </a:solidFill>
            </a:rPr>
            <a:t>1</a:t>
          </a:r>
          <a:r>
            <a:rPr kumimoji="1" lang="ja-JP" altLang="en-US" sz="1100">
              <a:solidFill>
                <a:sysClr val="windowText" lastClr="000000"/>
              </a:solidFill>
            </a:rPr>
            <a:t>：項目名「借料」</a:t>
          </a:r>
          <a:r>
            <a:rPr kumimoji="1" lang="en-US" altLang="ja-JP" sz="1100">
              <a:solidFill>
                <a:sysClr val="windowText" lastClr="000000"/>
              </a:solidFill>
            </a:rPr>
            <a:t>×</a:t>
          </a:r>
          <a:r>
            <a:rPr kumimoji="1" lang="ja-JP" altLang="en-US" sz="1100">
              <a:solidFill>
                <a:sysClr val="windowText" lastClr="000000"/>
              </a:solidFill>
            </a:rPr>
            <a:t>、「テント・いす・テーブルレンタル料」○</a:t>
          </a:r>
          <a:endParaRPr kumimoji="1" lang="en-US" altLang="ja-JP" sz="1100">
            <a:solidFill>
              <a:sysClr val="windowText" lastClr="000000"/>
            </a:solidFill>
          </a:endParaRPr>
        </a:p>
        <a:p>
          <a:pPr algn="l"/>
          <a:r>
            <a:rPr kumimoji="1" lang="ja-JP" altLang="en-US" sz="1100">
              <a:solidFill>
                <a:sysClr val="windowText" lastClr="000000"/>
              </a:solidFill>
            </a:rPr>
            <a:t>例</a:t>
          </a:r>
          <a:r>
            <a:rPr kumimoji="1" lang="en-US" altLang="ja-JP" sz="1100">
              <a:solidFill>
                <a:sysClr val="windowText" lastClr="000000"/>
              </a:solidFill>
            </a:rPr>
            <a:t>2</a:t>
          </a:r>
          <a:r>
            <a:rPr kumimoji="1" lang="ja-JP" altLang="en-US" sz="1100">
              <a:solidFill>
                <a:sysClr val="windowText" lastClr="000000"/>
              </a:solidFill>
            </a:rPr>
            <a:t>：項目名「賃金」</a:t>
          </a:r>
          <a:r>
            <a:rPr kumimoji="1" lang="en-US" altLang="ja-JP" sz="1100">
              <a:solidFill>
                <a:sysClr val="windowText" lastClr="000000"/>
              </a:solidFill>
            </a:rPr>
            <a:t>×</a:t>
          </a:r>
          <a:r>
            <a:rPr kumimoji="1" lang="ja-JP" altLang="en-US" sz="1100">
              <a:solidFill>
                <a:sysClr val="windowText" lastClr="000000"/>
              </a:solidFill>
            </a:rPr>
            <a:t>、「会場整理アルバイト賃金」○</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9</xdr:col>
      <xdr:colOff>200025</xdr:colOff>
      <xdr:row>22</xdr:row>
      <xdr:rowOff>85725</xdr:rowOff>
    </xdr:from>
    <xdr:to>
      <xdr:col>25</xdr:col>
      <xdr:colOff>600075</xdr:colOff>
      <xdr:row>26</xdr:row>
      <xdr:rowOff>161379</xdr:rowOff>
    </xdr:to>
    <xdr:cxnSp macro="">
      <xdr:nvCxnSpPr>
        <xdr:cNvPr id="19" name="直線矢印コネクタ 18">
          <a:extLst>
            <a:ext uri="{FF2B5EF4-FFF2-40B4-BE49-F238E27FC236}">
              <a16:creationId xmlns:a16="http://schemas.microsoft.com/office/drawing/2014/main" id="{D8107A57-55A2-45A2-BFEF-11F005A68471}"/>
            </a:ext>
          </a:extLst>
        </xdr:cNvPr>
        <xdr:cNvCxnSpPr>
          <a:stCxn id="18" idx="1"/>
        </xdr:cNvCxnSpPr>
      </xdr:nvCxnSpPr>
      <xdr:spPr>
        <a:xfrm flipH="1" flipV="1">
          <a:off x="3933825" y="4695825"/>
          <a:ext cx="4914900" cy="932904"/>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561975</xdr:colOff>
      <xdr:row>31</xdr:row>
      <xdr:rowOff>85725</xdr:rowOff>
    </xdr:from>
    <xdr:to>
      <xdr:col>33</xdr:col>
      <xdr:colOff>438150</xdr:colOff>
      <xdr:row>39</xdr:row>
      <xdr:rowOff>45216</xdr:rowOff>
    </xdr:to>
    <xdr:sp macro="" textlink="">
      <xdr:nvSpPr>
        <xdr:cNvPr id="21" name="正方形/長方形 20">
          <a:extLst>
            <a:ext uri="{FF2B5EF4-FFF2-40B4-BE49-F238E27FC236}">
              <a16:creationId xmlns:a16="http://schemas.microsoft.com/office/drawing/2014/main" id="{77A13B58-C1E5-4A2E-9893-2C76B7AD2491}"/>
            </a:ext>
          </a:extLst>
        </xdr:cNvPr>
        <xdr:cNvSpPr/>
      </xdr:nvSpPr>
      <xdr:spPr>
        <a:xfrm>
          <a:off x="8810625" y="6419850"/>
          <a:ext cx="5362575" cy="1178691"/>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(5)</a:t>
          </a:r>
        </a:p>
        <a:p>
          <a:pPr algn="l"/>
          <a:r>
            <a:rPr kumimoji="1" lang="ja-JP" altLang="en-US" sz="1100">
              <a:solidFill>
                <a:sysClr val="windowText" lastClr="000000"/>
              </a:solidFill>
            </a:rPr>
            <a:t>　対象農地が都市計画区域、生産緑地等であるかを確認するためのものです。</a:t>
          </a:r>
          <a:endParaRPr kumimoji="1" lang="en-US" altLang="ja-JP" sz="1100">
            <a:solidFill>
              <a:sysClr val="windowText" lastClr="000000"/>
            </a:solidFill>
          </a:endParaRPr>
        </a:p>
        <a:p>
          <a:pPr algn="l"/>
          <a:r>
            <a:rPr kumimoji="1" lang="ja-JP" altLang="en-US" sz="1100">
              <a:solidFill>
                <a:sysClr val="windowText" lastClr="000000"/>
              </a:solidFill>
            </a:rPr>
            <a:t>　市町村で都市計画証明を発行していない場合は、証明書以外（都市計画図等）でも可。</a:t>
          </a:r>
          <a:endParaRPr kumimoji="1" lang="en-US" altLang="ja-JP" sz="1100">
            <a:solidFill>
              <a:sysClr val="windowText" lastClr="000000"/>
            </a:solidFill>
          </a:endParaRPr>
        </a:p>
        <a:p>
          <a:pPr algn="l"/>
          <a:r>
            <a:rPr kumimoji="1" lang="ja-JP" altLang="en-US" sz="1100">
              <a:solidFill>
                <a:sysClr val="windowText" lastClr="000000"/>
              </a:solidFill>
            </a:rPr>
            <a:t>　証明書の発行に関しましては、各市町村の都市計画部署に問い合わせ願います。</a:t>
          </a:r>
          <a:endParaRPr kumimoji="1" lang="en-US" altLang="ja-JP" sz="1100">
            <a:solidFill>
              <a:sysClr val="windowText" lastClr="000000"/>
            </a:solidFill>
          </a:endParaRPr>
        </a:p>
      </xdr:txBody>
    </xdr:sp>
    <xdr:clientData/>
  </xdr:twoCellAnchor>
  <xdr:twoCellAnchor>
    <xdr:from>
      <xdr:col>10</xdr:col>
      <xdr:colOff>247650</xdr:colOff>
      <xdr:row>23</xdr:row>
      <xdr:rowOff>228600</xdr:rowOff>
    </xdr:from>
    <xdr:to>
      <xdr:col>25</xdr:col>
      <xdr:colOff>561975</xdr:colOff>
      <xdr:row>34</xdr:row>
      <xdr:rowOff>160721</xdr:rowOff>
    </xdr:to>
    <xdr:cxnSp macro="">
      <xdr:nvCxnSpPr>
        <xdr:cNvPr id="22" name="直線矢印コネクタ 21">
          <a:extLst>
            <a:ext uri="{FF2B5EF4-FFF2-40B4-BE49-F238E27FC236}">
              <a16:creationId xmlns:a16="http://schemas.microsoft.com/office/drawing/2014/main" id="{9880EA25-491C-4D40-9E98-2E9E32382676}"/>
            </a:ext>
          </a:extLst>
        </xdr:cNvPr>
        <xdr:cNvCxnSpPr>
          <a:stCxn id="21" idx="1"/>
        </xdr:cNvCxnSpPr>
      </xdr:nvCxnSpPr>
      <xdr:spPr>
        <a:xfrm flipH="1" flipV="1">
          <a:off x="4257675" y="5010150"/>
          <a:ext cx="4552950" cy="1999046"/>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600075</xdr:colOff>
      <xdr:row>43</xdr:row>
      <xdr:rowOff>0</xdr:rowOff>
    </xdr:from>
    <xdr:to>
      <xdr:col>33</xdr:col>
      <xdr:colOff>345419</xdr:colOff>
      <xdr:row>50</xdr:row>
      <xdr:rowOff>0</xdr:rowOff>
    </xdr:to>
    <xdr:sp macro="" textlink="">
      <xdr:nvSpPr>
        <xdr:cNvPr id="24" name="正方形/長方形 23">
          <a:extLst>
            <a:ext uri="{FF2B5EF4-FFF2-40B4-BE49-F238E27FC236}">
              <a16:creationId xmlns:a16="http://schemas.microsoft.com/office/drawing/2014/main" id="{5A782FE4-F7D6-42BB-A517-D969846D1077}"/>
            </a:ext>
          </a:extLst>
        </xdr:cNvPr>
        <xdr:cNvSpPr/>
      </xdr:nvSpPr>
      <xdr:spPr>
        <a:xfrm>
          <a:off x="8848725" y="8248650"/>
          <a:ext cx="5231744" cy="1514475"/>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ctr"/>
          <a:r>
            <a:rPr kumimoji="1" lang="en-US" altLang="ja-JP" sz="1050" b="1">
              <a:solidFill>
                <a:sysClr val="windowText" lastClr="000000"/>
              </a:solidFill>
            </a:rPr>
            <a:t>※</a:t>
          </a:r>
          <a:r>
            <a:rPr kumimoji="1" lang="ja-JP" altLang="en-US" sz="1050" b="1">
              <a:solidFill>
                <a:sysClr val="windowText" lastClr="000000"/>
              </a:solidFill>
            </a:rPr>
            <a:t>取組を実施する（事業実施）農地とは</a:t>
          </a:r>
          <a:r>
            <a:rPr kumimoji="1" lang="en-US" altLang="ja-JP" sz="1050" b="1">
              <a:solidFill>
                <a:sysClr val="windowText" lastClr="000000"/>
              </a:solidFill>
            </a:rPr>
            <a:t>※</a:t>
          </a:r>
        </a:p>
        <a:p>
          <a:pPr algn="ctr"/>
          <a:endParaRPr kumimoji="1" lang="en-US" altLang="ja-JP" sz="1050" b="1">
            <a:solidFill>
              <a:sysClr val="windowText" lastClr="000000"/>
            </a:solidFill>
          </a:endParaRPr>
        </a:p>
        <a:p>
          <a:pPr algn="l"/>
          <a:r>
            <a:rPr kumimoji="1" lang="ja-JP" altLang="en-US" sz="1050" b="1">
              <a:solidFill>
                <a:sysClr val="windowText" lastClr="000000"/>
              </a:solidFill>
            </a:rPr>
            <a:t>　</a:t>
          </a:r>
          <a:r>
            <a:rPr kumimoji="1" lang="ja-JP" altLang="en-US" sz="1050" b="0">
              <a:solidFill>
                <a:sysClr val="windowText" lastClr="000000"/>
              </a:solidFill>
            </a:rPr>
            <a:t>本事業は</a:t>
          </a:r>
          <a:r>
            <a:rPr kumimoji="1" lang="ja-JP" altLang="en-US" sz="1050" b="1" u="sng">
              <a:solidFill>
                <a:srgbClr val="00B050"/>
              </a:solidFill>
            </a:rPr>
            <a:t>都市農業の振興</a:t>
          </a:r>
          <a:r>
            <a:rPr kumimoji="1" lang="ja-JP" altLang="en-US" sz="1050" b="0">
              <a:solidFill>
                <a:sysClr val="windowText" lastClr="000000"/>
              </a:solidFill>
            </a:rPr>
            <a:t>という趣旨のもと、対象地域を以下のとおりとしております。</a:t>
          </a:r>
          <a:endParaRPr kumimoji="1" lang="en-US" altLang="ja-JP" sz="1050" b="1">
            <a:solidFill>
              <a:sysClr val="windowText" lastClr="000000"/>
            </a:solidFill>
          </a:endParaRPr>
        </a:p>
        <a:p>
          <a:pPr algn="l"/>
          <a:r>
            <a:rPr kumimoji="1" lang="ja-JP" altLang="en-US" sz="1050" b="1">
              <a:solidFill>
                <a:sysClr val="windowText" lastClr="000000"/>
              </a:solidFill>
            </a:rPr>
            <a:t>公募要領第２の２の（３）（都市における防災機能の強化への支援）の場合：</a:t>
          </a:r>
          <a:endParaRPr kumimoji="1" lang="en-US" altLang="ja-JP" sz="1050" b="1">
            <a:solidFill>
              <a:sysClr val="windowText" lastClr="000000"/>
            </a:solidFill>
          </a:endParaRPr>
        </a:p>
        <a:p>
          <a:pPr algn="l"/>
          <a:r>
            <a:rPr kumimoji="1" lang="ja-JP" altLang="en-US" sz="1050">
              <a:solidFill>
                <a:sysClr val="windowText" lastClr="000000"/>
              </a:solidFill>
            </a:rPr>
            <a:t>　防災協力農地、防災協力農地にしようしとしている農地を指します。</a:t>
          </a:r>
          <a:endParaRPr kumimoji="1" lang="en-US" altLang="ja-JP" sz="1050">
            <a:solidFill>
              <a:sysClr val="windowText" lastClr="000000"/>
            </a:solidFill>
          </a:endParaRPr>
        </a:p>
        <a:p>
          <a:pPr algn="l"/>
          <a:r>
            <a:rPr kumimoji="1" lang="ja-JP" altLang="en-US" sz="1050">
              <a:solidFill>
                <a:sysClr val="windowText" lastClr="000000"/>
              </a:solidFill>
            </a:rPr>
            <a:t>　当該農地及び取組地域は都市計画区域内である必要があります。</a:t>
          </a:r>
        </a:p>
        <a:p>
          <a:pPr algn="l"/>
          <a:r>
            <a:rPr kumimoji="1" lang="ja-JP" altLang="en-US" sz="1050">
              <a:solidFill>
                <a:sysClr val="windowText" lastClr="000000"/>
              </a:solidFill>
            </a:rPr>
            <a:t>　さらに、ハード事業は生産緑地等である必要があります。</a:t>
          </a:r>
        </a:p>
        <a:p>
          <a:pPr algn="l"/>
          <a:r>
            <a:rPr kumimoji="1" lang="ja-JP" altLang="en-US" sz="1050">
              <a:solidFill>
                <a:sysClr val="windowText" lastClr="000000"/>
              </a:solidFill>
            </a:rPr>
            <a:t>　</a:t>
          </a:r>
        </a:p>
        <a:p>
          <a:pPr algn="l"/>
          <a:endParaRPr kumimoji="1" lang="ja-JP" altLang="en-US" sz="1050">
            <a:solidFill>
              <a:srgbClr val="FF0000"/>
            </a:solidFill>
          </a:endParaRPr>
        </a:p>
      </xdr:txBody>
    </xdr:sp>
    <xdr:clientData/>
  </xdr:twoCellAnchor>
  <xdr:twoCellAnchor>
    <xdr:from>
      <xdr:col>26</xdr:col>
      <xdr:colOff>142875</xdr:colOff>
      <xdr:row>71</xdr:row>
      <xdr:rowOff>285750</xdr:rowOff>
    </xdr:from>
    <xdr:to>
      <xdr:col>32</xdr:col>
      <xdr:colOff>133679</xdr:colOff>
      <xdr:row>73</xdr:row>
      <xdr:rowOff>82112</xdr:rowOff>
    </xdr:to>
    <xdr:sp macro="" textlink="">
      <xdr:nvSpPr>
        <xdr:cNvPr id="25" name="正方形/長方形 24">
          <a:extLst>
            <a:ext uri="{FF2B5EF4-FFF2-40B4-BE49-F238E27FC236}">
              <a16:creationId xmlns:a16="http://schemas.microsoft.com/office/drawing/2014/main" id="{0870024B-5345-4658-900A-EBB4869B2901}"/>
            </a:ext>
          </a:extLst>
        </xdr:cNvPr>
        <xdr:cNvSpPr/>
      </xdr:nvSpPr>
      <xdr:spPr>
        <a:xfrm>
          <a:off x="9077325" y="16306800"/>
          <a:ext cx="4105604" cy="55836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ctr"/>
          <a:r>
            <a:rPr kumimoji="1" lang="ja-JP" altLang="en-US" sz="1100">
              <a:solidFill>
                <a:sysClr val="windowText" lastClr="000000"/>
              </a:solidFill>
            </a:rPr>
            <a:t>ハード事業（簡易な施設整備）の単独実施は不可です。</a:t>
          </a:r>
          <a:endParaRPr kumimoji="1" lang="en-US" altLang="ja-JP" sz="1100">
            <a:solidFill>
              <a:sysClr val="windowText" lastClr="000000"/>
            </a:solidFill>
          </a:endParaRPr>
        </a:p>
        <a:p>
          <a:pPr algn="ctr"/>
          <a:r>
            <a:rPr kumimoji="1" lang="ja-JP" altLang="en-US" sz="1100">
              <a:solidFill>
                <a:sysClr val="windowText" lastClr="000000"/>
              </a:solidFill>
            </a:rPr>
            <a:t>ハード事業はソフト事業と同時実施が必須となります。</a:t>
          </a:r>
        </a:p>
      </xdr:txBody>
    </xdr:sp>
    <xdr:clientData/>
  </xdr:twoCellAnchor>
  <xdr:twoCellAnchor>
    <xdr:from>
      <xdr:col>19</xdr:col>
      <xdr:colOff>0</xdr:colOff>
      <xdr:row>72</xdr:row>
      <xdr:rowOff>180975</xdr:rowOff>
    </xdr:from>
    <xdr:to>
      <xdr:col>26</xdr:col>
      <xdr:colOff>133349</xdr:colOff>
      <xdr:row>73</xdr:row>
      <xdr:rowOff>187544</xdr:rowOff>
    </xdr:to>
    <xdr:cxnSp macro="">
      <xdr:nvCxnSpPr>
        <xdr:cNvPr id="26" name="直線矢印コネクタ 25">
          <a:extLst>
            <a:ext uri="{FF2B5EF4-FFF2-40B4-BE49-F238E27FC236}">
              <a16:creationId xmlns:a16="http://schemas.microsoft.com/office/drawing/2014/main" id="{04CE3906-F9F3-4980-822B-A8EEA39739F9}"/>
            </a:ext>
          </a:extLst>
        </xdr:cNvPr>
        <xdr:cNvCxnSpPr/>
      </xdr:nvCxnSpPr>
      <xdr:spPr>
        <a:xfrm flipH="1">
          <a:off x="6496050" y="16583025"/>
          <a:ext cx="2571749" cy="387569"/>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66675</xdr:colOff>
      <xdr:row>106</xdr:row>
      <xdr:rowOff>0</xdr:rowOff>
    </xdr:from>
    <xdr:to>
      <xdr:col>2</xdr:col>
      <xdr:colOff>209549</xdr:colOff>
      <xdr:row>111</xdr:row>
      <xdr:rowOff>91160</xdr:rowOff>
    </xdr:to>
    <xdr:sp macro="" textlink="">
      <xdr:nvSpPr>
        <xdr:cNvPr id="27" name="正方形/長方形 26">
          <a:extLst>
            <a:ext uri="{FF2B5EF4-FFF2-40B4-BE49-F238E27FC236}">
              <a16:creationId xmlns:a16="http://schemas.microsoft.com/office/drawing/2014/main" id="{A4373DA2-12D6-4E59-A256-3D12574F1097}"/>
            </a:ext>
          </a:extLst>
        </xdr:cNvPr>
        <xdr:cNvSpPr/>
      </xdr:nvSpPr>
      <xdr:spPr>
        <a:xfrm>
          <a:off x="66675" y="25469850"/>
          <a:ext cx="1876424" cy="118653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連携する団体等すべて記入ください。</a:t>
          </a:r>
          <a:endParaRPr kumimoji="1" lang="en-US" altLang="ja-JP" sz="1100">
            <a:solidFill>
              <a:sysClr val="windowText" lastClr="000000"/>
            </a:solidFill>
          </a:endParaRPr>
        </a:p>
        <a:p>
          <a:pPr algn="l"/>
          <a:r>
            <a:rPr kumimoji="1" lang="ja-JP" altLang="en-US" sz="1100">
              <a:solidFill>
                <a:sysClr val="windowText" lastClr="000000"/>
              </a:solidFill>
            </a:rPr>
            <a:t>　行が足りない場合は、適宜、行を追加してください。</a:t>
          </a:r>
        </a:p>
      </xdr:txBody>
    </xdr:sp>
    <xdr:clientData/>
  </xdr:twoCellAnchor>
  <xdr:twoCellAnchor>
    <xdr:from>
      <xdr:col>2</xdr:col>
      <xdr:colOff>209550</xdr:colOff>
      <xdr:row>108</xdr:row>
      <xdr:rowOff>57150</xdr:rowOff>
    </xdr:from>
    <xdr:to>
      <xdr:col>4</xdr:col>
      <xdr:colOff>323850</xdr:colOff>
      <xdr:row>108</xdr:row>
      <xdr:rowOff>190500</xdr:rowOff>
    </xdr:to>
    <xdr:cxnSp macro="">
      <xdr:nvCxnSpPr>
        <xdr:cNvPr id="28" name="直線矢印コネクタ 27">
          <a:extLst>
            <a:ext uri="{FF2B5EF4-FFF2-40B4-BE49-F238E27FC236}">
              <a16:creationId xmlns:a16="http://schemas.microsoft.com/office/drawing/2014/main" id="{2DC80188-7FC8-4CBA-89C1-FB6312B6A6C6}"/>
            </a:ext>
          </a:extLst>
        </xdr:cNvPr>
        <xdr:cNvCxnSpPr/>
      </xdr:nvCxnSpPr>
      <xdr:spPr>
        <a:xfrm>
          <a:off x="1943100" y="25965150"/>
          <a:ext cx="666750" cy="133350"/>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533400</xdr:colOff>
      <xdr:row>130</xdr:row>
      <xdr:rowOff>104775</xdr:rowOff>
    </xdr:from>
    <xdr:to>
      <xdr:col>33</xdr:col>
      <xdr:colOff>495300</xdr:colOff>
      <xdr:row>138</xdr:row>
      <xdr:rowOff>133351</xdr:rowOff>
    </xdr:to>
    <xdr:sp macro="" textlink="">
      <xdr:nvSpPr>
        <xdr:cNvPr id="32" name="正方形/長方形 31">
          <a:extLst>
            <a:ext uri="{FF2B5EF4-FFF2-40B4-BE49-F238E27FC236}">
              <a16:creationId xmlns:a16="http://schemas.microsoft.com/office/drawing/2014/main" id="{8C216586-8B30-4818-87A0-915A78D799FB}"/>
            </a:ext>
          </a:extLst>
        </xdr:cNvPr>
        <xdr:cNvSpPr/>
      </xdr:nvSpPr>
      <xdr:spPr>
        <a:xfrm>
          <a:off x="8782050" y="30156150"/>
          <a:ext cx="5448300" cy="1809751"/>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地域再生法に基づく地域再生計画が事業地域に含まれている場合、並びに事業実施区域に含まれる農地の保全の方針が示されている都市計画法第</a:t>
          </a:r>
          <a:r>
            <a:rPr kumimoji="1" lang="en-US" altLang="ja-JP" sz="1100">
              <a:solidFill>
                <a:sysClr val="windowText" lastClr="000000"/>
              </a:solidFill>
            </a:rPr>
            <a:t>18</a:t>
          </a:r>
          <a:r>
            <a:rPr kumimoji="1" lang="ja-JP" altLang="en-US" sz="1100">
              <a:solidFill>
                <a:sysClr val="windowText" lastClr="000000"/>
              </a:solidFill>
            </a:rPr>
            <a:t>条の２に規定する市町村基本方針又は都市緑地法第４条に規定する市町村基本計画等は記入願います。</a:t>
          </a:r>
        </a:p>
        <a:p>
          <a:pPr algn="l"/>
          <a:r>
            <a:rPr kumimoji="1" lang="ja-JP" altLang="en-US" sz="1100">
              <a:solidFill>
                <a:sysClr val="windowText" lastClr="000000"/>
              </a:solidFill>
            </a:rPr>
            <a:t>　また、都市農業振興基本法第</a:t>
          </a:r>
          <a:r>
            <a:rPr kumimoji="1" lang="en-US" altLang="ja-JP" sz="1100">
              <a:solidFill>
                <a:sysClr val="windowText" lastClr="000000"/>
              </a:solidFill>
            </a:rPr>
            <a:t>10</a:t>
          </a:r>
          <a:r>
            <a:rPr kumimoji="1" lang="ja-JP" altLang="en-US" sz="1100">
              <a:solidFill>
                <a:sysClr val="windowText" lastClr="000000"/>
              </a:solidFill>
            </a:rPr>
            <a:t>条の規定に基づく地方計画が策定されている場合は記入願います。</a:t>
          </a:r>
        </a:p>
        <a:p>
          <a:pPr algn="l"/>
          <a:r>
            <a:rPr kumimoji="1" lang="ja-JP" altLang="en-US" sz="1100">
              <a:solidFill>
                <a:sysClr val="windowText" lastClr="000000"/>
              </a:solidFill>
            </a:rPr>
            <a:t>　制定年次を（　）書きで記入ください。</a:t>
          </a:r>
          <a:endParaRPr kumimoji="1" lang="en-US" altLang="ja-JP" sz="1100">
            <a:solidFill>
              <a:sysClr val="windowText" lastClr="000000"/>
            </a:solidFill>
          </a:endParaRPr>
        </a:p>
        <a:p>
          <a:pPr algn="l"/>
          <a:r>
            <a:rPr kumimoji="1" lang="ja-JP" altLang="en-US" sz="1100">
              <a:solidFill>
                <a:sysClr val="windowText" lastClr="000000"/>
              </a:solidFill>
            </a:rPr>
            <a:t>　含まれていなければ「無」と記入願います。</a:t>
          </a:r>
        </a:p>
      </xdr:txBody>
    </xdr:sp>
    <xdr:clientData/>
  </xdr:twoCellAnchor>
  <xdr:twoCellAnchor>
    <xdr:from>
      <xdr:col>20</xdr:col>
      <xdr:colOff>0</xdr:colOff>
      <xdr:row>134</xdr:row>
      <xdr:rowOff>76200</xdr:rowOff>
    </xdr:from>
    <xdr:to>
      <xdr:col>25</xdr:col>
      <xdr:colOff>533401</xdr:colOff>
      <xdr:row>135</xdr:row>
      <xdr:rowOff>47625</xdr:rowOff>
    </xdr:to>
    <xdr:cxnSp macro="">
      <xdr:nvCxnSpPr>
        <xdr:cNvPr id="33" name="直線矢印コネクタ 32">
          <a:extLst>
            <a:ext uri="{FF2B5EF4-FFF2-40B4-BE49-F238E27FC236}">
              <a16:creationId xmlns:a16="http://schemas.microsoft.com/office/drawing/2014/main" id="{53A1B9A7-D086-4672-9FB2-5AF04F5A4D0F}"/>
            </a:ext>
          </a:extLst>
        </xdr:cNvPr>
        <xdr:cNvCxnSpPr>
          <a:cxnSpLocks/>
        </xdr:cNvCxnSpPr>
      </xdr:nvCxnSpPr>
      <xdr:spPr>
        <a:xfrm flipH="1">
          <a:off x="6772275" y="30984825"/>
          <a:ext cx="2009776" cy="161925"/>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495300</xdr:colOff>
      <xdr:row>122</xdr:row>
      <xdr:rowOff>123825</xdr:rowOff>
    </xdr:from>
    <xdr:to>
      <xdr:col>33</xdr:col>
      <xdr:colOff>457200</xdr:colOff>
      <xdr:row>126</xdr:row>
      <xdr:rowOff>152400</xdr:rowOff>
    </xdr:to>
    <xdr:sp macro="" textlink="">
      <xdr:nvSpPr>
        <xdr:cNvPr id="35" name="正方形/長方形 34">
          <a:extLst>
            <a:ext uri="{FF2B5EF4-FFF2-40B4-BE49-F238E27FC236}">
              <a16:creationId xmlns:a16="http://schemas.microsoft.com/office/drawing/2014/main" id="{EFD5C141-E294-4AB3-8294-CDCD7E1A30A0}"/>
            </a:ext>
          </a:extLst>
        </xdr:cNvPr>
        <xdr:cNvSpPr/>
      </xdr:nvSpPr>
      <xdr:spPr>
        <a:xfrm>
          <a:off x="8743950" y="28794075"/>
          <a:ext cx="5448300" cy="67627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連携して実施する地域ごとに記載してください。</a:t>
          </a:r>
          <a:endParaRPr kumimoji="1" lang="en-US" altLang="ja-JP" sz="1100">
            <a:solidFill>
              <a:sysClr val="windowText" lastClr="000000"/>
            </a:solidFill>
          </a:endParaRPr>
        </a:p>
        <a:p>
          <a:pPr algn="l"/>
          <a:r>
            <a:rPr kumimoji="1" lang="ja-JP" altLang="en-US" sz="1100">
              <a:solidFill>
                <a:sysClr val="windowText" lastClr="000000"/>
              </a:solidFill>
            </a:rPr>
            <a:t>　下段②、③でも足りない場合は、適宜、追加してください。</a:t>
          </a:r>
          <a:endParaRPr kumimoji="1" lang="en-US" altLang="ja-JP"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25</xdr:col>
      <xdr:colOff>114300</xdr:colOff>
      <xdr:row>117</xdr:row>
      <xdr:rowOff>19050</xdr:rowOff>
    </xdr:from>
    <xdr:to>
      <xdr:col>25</xdr:col>
      <xdr:colOff>352425</xdr:colOff>
      <xdr:row>139</xdr:row>
      <xdr:rowOff>314325</xdr:rowOff>
    </xdr:to>
    <xdr:sp macro="" textlink="">
      <xdr:nvSpPr>
        <xdr:cNvPr id="36" name="右中かっこ 35">
          <a:extLst>
            <a:ext uri="{FF2B5EF4-FFF2-40B4-BE49-F238E27FC236}">
              <a16:creationId xmlns:a16="http://schemas.microsoft.com/office/drawing/2014/main" id="{FDEA55DC-B192-4549-A627-017D595EDF33}"/>
            </a:ext>
          </a:extLst>
        </xdr:cNvPr>
        <xdr:cNvSpPr/>
      </xdr:nvSpPr>
      <xdr:spPr>
        <a:xfrm>
          <a:off x="8362950" y="27698700"/>
          <a:ext cx="238125" cy="4648200"/>
        </a:xfrm>
        <a:prstGeom prst="rightBrace">
          <a:avLst>
            <a:gd name="adj1" fmla="val 8333"/>
            <a:gd name="adj2" fmla="val 30851"/>
          </a:avLst>
        </a:prstGeom>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0</xdr:colOff>
      <xdr:row>192</xdr:row>
      <xdr:rowOff>0</xdr:rowOff>
    </xdr:from>
    <xdr:to>
      <xdr:col>33</xdr:col>
      <xdr:colOff>158971</xdr:colOff>
      <xdr:row>195</xdr:row>
      <xdr:rowOff>81829</xdr:rowOff>
    </xdr:to>
    <xdr:sp macro="" textlink="">
      <xdr:nvSpPr>
        <xdr:cNvPr id="37" name="正方形/長方形 36">
          <a:extLst>
            <a:ext uri="{FF2B5EF4-FFF2-40B4-BE49-F238E27FC236}">
              <a16:creationId xmlns:a16="http://schemas.microsoft.com/office/drawing/2014/main" id="{A48AD95D-4EAC-4DEC-B997-21A6D0DA0FE8}"/>
            </a:ext>
          </a:extLst>
        </xdr:cNvPr>
        <xdr:cNvSpPr/>
      </xdr:nvSpPr>
      <xdr:spPr>
        <a:xfrm>
          <a:off x="9009529" y="43613294"/>
          <a:ext cx="4943883" cy="2692800"/>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endParaRPr kumimoji="1" lang="en-US" altLang="ja-JP" sz="900">
            <a:solidFill>
              <a:srgbClr val="FF0000"/>
            </a:solidFill>
          </a:endParaRPr>
        </a:p>
        <a:p>
          <a:pPr algn="l"/>
          <a:r>
            <a:rPr kumimoji="1" lang="en-US" altLang="ja-JP" sz="1800">
              <a:solidFill>
                <a:srgbClr val="FF0000"/>
              </a:solidFill>
            </a:rPr>
            <a:t>【</a:t>
          </a:r>
          <a:r>
            <a:rPr kumimoji="1" lang="ja-JP" altLang="en-US" sz="1800">
              <a:solidFill>
                <a:srgbClr val="FF0000"/>
              </a:solidFill>
            </a:rPr>
            <a:t>留意事項</a:t>
          </a:r>
          <a:r>
            <a:rPr kumimoji="1" lang="en-US" altLang="ja-JP" sz="1800">
              <a:solidFill>
                <a:srgbClr val="FF0000"/>
              </a:solidFill>
            </a:rPr>
            <a:t>】</a:t>
          </a:r>
          <a:r>
            <a:rPr kumimoji="1" lang="ja-JP" altLang="en-US" sz="1800">
              <a:solidFill>
                <a:srgbClr val="FF0000"/>
              </a:solidFill>
            </a:rPr>
            <a:t>　 </a:t>
          </a:r>
          <a:endParaRPr kumimoji="1" lang="en-US" altLang="ja-JP" sz="1800">
            <a:solidFill>
              <a:srgbClr val="FF0000"/>
            </a:solidFill>
          </a:endParaRPr>
        </a:p>
        <a:p>
          <a:pPr algn="l"/>
          <a:r>
            <a:rPr kumimoji="1" lang="ja-JP" altLang="en-US" sz="1800" b="1">
              <a:solidFill>
                <a:srgbClr val="FF0000"/>
              </a:solidFill>
            </a:rPr>
            <a:t>公募選定の審査は、公募要領第８の</a:t>
          </a:r>
          <a:r>
            <a:rPr kumimoji="1" lang="en-US" altLang="ja-JP" sz="1800" b="1">
              <a:solidFill>
                <a:srgbClr val="FF0000"/>
              </a:solidFill>
            </a:rPr>
            <a:t>『</a:t>
          </a:r>
          <a:r>
            <a:rPr kumimoji="1" lang="ja-JP" altLang="en-US" sz="1800" b="1">
              <a:solidFill>
                <a:srgbClr val="FF0000"/>
              </a:solidFill>
            </a:rPr>
            <a:t>提案書の選定等</a:t>
          </a:r>
          <a:r>
            <a:rPr kumimoji="1" lang="en-US" altLang="ja-JP" sz="1800" b="1">
              <a:solidFill>
                <a:srgbClr val="FF0000"/>
              </a:solidFill>
            </a:rPr>
            <a:t>』</a:t>
          </a:r>
          <a:r>
            <a:rPr kumimoji="1" lang="ja-JP" altLang="en-US" sz="1800" b="1">
              <a:solidFill>
                <a:srgbClr val="FF0000"/>
              </a:solidFill>
            </a:rPr>
            <a:t>の「審査方法」及び「審査の観点」に基づき実施します。</a:t>
          </a:r>
          <a:endParaRPr kumimoji="1" lang="en-US" altLang="ja-JP" sz="1800" b="1">
            <a:solidFill>
              <a:srgbClr val="FF0000"/>
            </a:solidFill>
          </a:endParaRPr>
        </a:p>
        <a:p>
          <a:pPr algn="l"/>
          <a:r>
            <a:rPr kumimoji="1" lang="ja-JP" altLang="en-US" sz="1800" b="1">
              <a:solidFill>
                <a:srgbClr val="FF0000"/>
              </a:solidFill>
            </a:rPr>
            <a:t>　 提案書の記入にあたっては、「必須要件」「審査項目」を踏まえた内容になっているか確認ください。</a:t>
          </a:r>
          <a:endParaRPr kumimoji="1" lang="en-US" altLang="ja-JP" sz="1800" b="1">
            <a:solidFill>
              <a:srgbClr val="FF0000"/>
            </a:solidFill>
          </a:endParaRPr>
        </a:p>
        <a:p>
          <a:pPr algn="l"/>
          <a:endParaRPr kumimoji="1" lang="ja-JP" altLang="en-US" sz="1800">
            <a:solidFill>
              <a:srgbClr val="FF0000"/>
            </a:solidFill>
          </a:endParaRPr>
        </a:p>
        <a:p>
          <a:pPr algn="l"/>
          <a:endParaRPr kumimoji="1" lang="ja-JP" altLang="en-US" sz="1050">
            <a:solidFill>
              <a:srgbClr val="FF0000"/>
            </a:solidFill>
          </a:endParaRPr>
        </a:p>
      </xdr:txBody>
    </xdr:sp>
    <xdr:clientData/>
  </xdr:twoCellAnchor>
  <xdr:twoCellAnchor>
    <xdr:from>
      <xdr:col>3</xdr:col>
      <xdr:colOff>152400</xdr:colOff>
      <xdr:row>192</xdr:row>
      <xdr:rowOff>533400</xdr:rowOff>
    </xdr:from>
    <xdr:to>
      <xdr:col>23</xdr:col>
      <xdr:colOff>177690</xdr:colOff>
      <xdr:row>192</xdr:row>
      <xdr:rowOff>1004176</xdr:rowOff>
    </xdr:to>
    <xdr:sp macro="" textlink="">
      <xdr:nvSpPr>
        <xdr:cNvPr id="38" name="正方形/長方形 37">
          <a:extLst>
            <a:ext uri="{FF2B5EF4-FFF2-40B4-BE49-F238E27FC236}">
              <a16:creationId xmlns:a16="http://schemas.microsoft.com/office/drawing/2014/main" id="{48554750-14BD-4521-AF5F-A7BDE748CA08}"/>
            </a:ext>
          </a:extLst>
        </xdr:cNvPr>
        <xdr:cNvSpPr/>
      </xdr:nvSpPr>
      <xdr:spPr>
        <a:xfrm>
          <a:off x="2162175" y="44253150"/>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事業実施地域の</a:t>
          </a:r>
          <a:r>
            <a:rPr kumimoji="1" lang="ja-JP" altLang="en-US" sz="1100" u="sng">
              <a:solidFill>
                <a:sysClr val="windowText" lastClr="000000"/>
              </a:solidFill>
            </a:rPr>
            <a:t>都市農業・都市農地に係る現状と課題</a:t>
          </a:r>
          <a:r>
            <a:rPr kumimoji="1" lang="ja-JP" altLang="en-US" sz="1100">
              <a:solidFill>
                <a:sysClr val="windowText" lastClr="000000"/>
              </a:solidFill>
            </a:rPr>
            <a:t>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3</xdr:col>
      <xdr:colOff>152400</xdr:colOff>
      <xdr:row>236</xdr:row>
      <xdr:rowOff>628650</xdr:rowOff>
    </xdr:from>
    <xdr:to>
      <xdr:col>23</xdr:col>
      <xdr:colOff>188641</xdr:colOff>
      <xdr:row>236</xdr:row>
      <xdr:rowOff>1485900</xdr:rowOff>
    </xdr:to>
    <xdr:sp macro="" textlink="">
      <xdr:nvSpPr>
        <xdr:cNvPr id="40" name="正方形/長方形 39">
          <a:extLst>
            <a:ext uri="{FF2B5EF4-FFF2-40B4-BE49-F238E27FC236}">
              <a16:creationId xmlns:a16="http://schemas.microsoft.com/office/drawing/2014/main" id="{C7FB9341-4625-4C59-9B00-2C6150EB5A51}"/>
            </a:ext>
          </a:extLst>
        </xdr:cNvPr>
        <xdr:cNvSpPr/>
      </xdr:nvSpPr>
      <xdr:spPr>
        <a:xfrm>
          <a:off x="2162175" y="50215800"/>
          <a:ext cx="5627416" cy="85725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連携先との役割分担など、</a:t>
          </a:r>
          <a:r>
            <a:rPr kumimoji="1" lang="ja-JP" altLang="en-US" sz="1100" u="sng">
              <a:solidFill>
                <a:sysClr val="windowText" lastClr="000000"/>
              </a:solidFill>
            </a:rPr>
            <a:t>どの様な体制で事業を実施していくかフロー図等を用いて具体的</a:t>
          </a:r>
          <a:r>
            <a:rPr kumimoji="1" lang="ja-JP" altLang="en-US" sz="1100">
              <a:solidFill>
                <a:sysClr val="windowText" lastClr="000000"/>
              </a:solidFill>
            </a:rPr>
            <a:t>に記入。</a:t>
          </a:r>
          <a:endParaRPr kumimoji="1" lang="en-US" altLang="ja-JP" sz="1100">
            <a:solidFill>
              <a:sysClr val="windowText" lastClr="000000"/>
            </a:solidFill>
          </a:endParaRPr>
        </a:p>
        <a:p>
          <a:pPr algn="l"/>
          <a:r>
            <a:rPr kumimoji="1" lang="ja-JP" altLang="en-US" sz="1100">
              <a:solidFill>
                <a:sysClr val="windowText" lastClr="000000"/>
              </a:solidFill>
            </a:rPr>
            <a:t>　また、事業終了後の実施体制についても記入願います。</a:t>
          </a:r>
          <a:endParaRPr kumimoji="1" lang="en-US" altLang="ja-JP"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3</xdr:col>
      <xdr:colOff>142875</xdr:colOff>
      <xdr:row>238</xdr:row>
      <xdr:rowOff>666750</xdr:rowOff>
    </xdr:from>
    <xdr:to>
      <xdr:col>23</xdr:col>
      <xdr:colOff>179116</xdr:colOff>
      <xdr:row>238</xdr:row>
      <xdr:rowOff>1333499</xdr:rowOff>
    </xdr:to>
    <xdr:sp macro="" textlink="">
      <xdr:nvSpPr>
        <xdr:cNvPr id="41" name="正方形/長方形 40">
          <a:extLst>
            <a:ext uri="{FF2B5EF4-FFF2-40B4-BE49-F238E27FC236}">
              <a16:creationId xmlns:a16="http://schemas.microsoft.com/office/drawing/2014/main" id="{53A17D55-651E-4EBD-BFE2-4287BAD63F45}"/>
            </a:ext>
          </a:extLst>
        </xdr:cNvPr>
        <xdr:cNvSpPr/>
      </xdr:nvSpPr>
      <xdr:spPr>
        <a:xfrm>
          <a:off x="2152650" y="52644675"/>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事業実施中の費用負担を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0</xdr:col>
      <xdr:colOff>66675</xdr:colOff>
      <xdr:row>242</xdr:row>
      <xdr:rowOff>38100</xdr:rowOff>
    </xdr:from>
    <xdr:to>
      <xdr:col>1</xdr:col>
      <xdr:colOff>95250</xdr:colOff>
      <xdr:row>249</xdr:row>
      <xdr:rowOff>361950</xdr:rowOff>
    </xdr:to>
    <xdr:sp macro="" textlink="">
      <xdr:nvSpPr>
        <xdr:cNvPr id="42" name="正方形/長方形 41">
          <a:extLst>
            <a:ext uri="{FF2B5EF4-FFF2-40B4-BE49-F238E27FC236}">
              <a16:creationId xmlns:a16="http://schemas.microsoft.com/office/drawing/2014/main" id="{D390F29F-9258-40F6-9786-BAA815612CA4}"/>
            </a:ext>
          </a:extLst>
        </xdr:cNvPr>
        <xdr:cNvSpPr/>
      </xdr:nvSpPr>
      <xdr:spPr>
        <a:xfrm>
          <a:off x="66675" y="54749700"/>
          <a:ext cx="1600200" cy="20574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公募要領の別紙２を参考に目標を設定ください。</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1</a:t>
          </a:r>
          <a:r>
            <a:rPr kumimoji="1" lang="ja-JP" altLang="en-US" sz="1100">
              <a:solidFill>
                <a:sysClr val="windowText" lastClr="000000"/>
              </a:solidFill>
            </a:rPr>
            <a:t>年目、</a:t>
          </a:r>
          <a:r>
            <a:rPr kumimoji="1" lang="en-US" altLang="ja-JP" sz="1100">
              <a:solidFill>
                <a:sysClr val="windowText" lastClr="000000"/>
              </a:solidFill>
            </a:rPr>
            <a:t>2</a:t>
          </a:r>
          <a:r>
            <a:rPr kumimoji="1" lang="ja-JP" altLang="en-US" sz="1100">
              <a:solidFill>
                <a:sysClr val="windowText" lastClr="000000"/>
              </a:solidFill>
            </a:rPr>
            <a:t>年目、目標年度」までの「定量的指標」と「目標値」を設定し可能な限り複数の目標を設定願います。</a:t>
          </a:r>
        </a:p>
      </xdr:txBody>
    </xdr:sp>
    <xdr:clientData/>
  </xdr:twoCellAnchor>
  <xdr:twoCellAnchor>
    <xdr:from>
      <xdr:col>1</xdr:col>
      <xdr:colOff>104775</xdr:colOff>
      <xdr:row>244</xdr:row>
      <xdr:rowOff>161925</xdr:rowOff>
    </xdr:from>
    <xdr:to>
      <xdr:col>7</xdr:col>
      <xdr:colOff>152400</xdr:colOff>
      <xdr:row>245</xdr:row>
      <xdr:rowOff>123825</xdr:rowOff>
    </xdr:to>
    <xdr:cxnSp macro="">
      <xdr:nvCxnSpPr>
        <xdr:cNvPr id="43" name="直線矢印コネクタ 42">
          <a:extLst>
            <a:ext uri="{FF2B5EF4-FFF2-40B4-BE49-F238E27FC236}">
              <a16:creationId xmlns:a16="http://schemas.microsoft.com/office/drawing/2014/main" id="{5A01EE59-FF24-4F3B-ABE4-F89EEAD1553A}"/>
            </a:ext>
          </a:extLst>
        </xdr:cNvPr>
        <xdr:cNvCxnSpPr/>
      </xdr:nvCxnSpPr>
      <xdr:spPr>
        <a:xfrm flipV="1">
          <a:off x="1676400" y="55368825"/>
          <a:ext cx="1657350" cy="209550"/>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76200</xdr:colOff>
      <xdr:row>241</xdr:row>
      <xdr:rowOff>142875</xdr:rowOff>
    </xdr:from>
    <xdr:to>
      <xdr:col>32</xdr:col>
      <xdr:colOff>514350</xdr:colOff>
      <xdr:row>247</xdr:row>
      <xdr:rowOff>200243</xdr:rowOff>
    </xdr:to>
    <xdr:sp macro="" textlink="">
      <xdr:nvSpPr>
        <xdr:cNvPr id="45" name="正方形/長方形 44">
          <a:extLst>
            <a:ext uri="{FF2B5EF4-FFF2-40B4-BE49-F238E27FC236}">
              <a16:creationId xmlns:a16="http://schemas.microsoft.com/office/drawing/2014/main" id="{A33C996D-B3A8-4FF3-AF15-30C1B514DBA6}"/>
            </a:ext>
          </a:extLst>
        </xdr:cNvPr>
        <xdr:cNvSpPr/>
      </xdr:nvSpPr>
      <xdr:spPr>
        <a:xfrm>
          <a:off x="9010650" y="54683025"/>
          <a:ext cx="4552950" cy="1467068"/>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目標年度は交付金の支援が無い自主財源での実施になりますが、目標設定は必ず行ってください。</a:t>
          </a:r>
          <a:endParaRPr kumimoji="1" lang="en-US" altLang="ja-JP" sz="1100">
            <a:solidFill>
              <a:sysClr val="windowText" lastClr="000000"/>
            </a:solidFill>
          </a:endParaRPr>
        </a:p>
        <a:p>
          <a:pPr algn="l"/>
          <a:r>
            <a:rPr kumimoji="1" lang="ja-JP" altLang="en-US" sz="1100">
              <a:solidFill>
                <a:sysClr val="windowText" lastClr="000000"/>
              </a:solidFill>
            </a:rPr>
            <a:t>　事業実施期間が１年間の場合は２年目が目標年度となり、事業実施期間が２年間の場合は３年目が目標年度となります。</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ja-JP" altLang="en-US" sz="1100">
              <a:solidFill>
                <a:sysClr val="windowText" lastClr="000000"/>
              </a:solidFill>
            </a:rPr>
            <a:t>　また、目標数が不足する場合は、適宜、追加してください。</a:t>
          </a:r>
        </a:p>
      </xdr:txBody>
    </xdr:sp>
    <xdr:clientData/>
  </xdr:twoCellAnchor>
  <xdr:twoCellAnchor>
    <xdr:from>
      <xdr:col>24</xdr:col>
      <xdr:colOff>171450</xdr:colOff>
      <xdr:row>243</xdr:row>
      <xdr:rowOff>152400</xdr:rowOff>
    </xdr:from>
    <xdr:to>
      <xdr:col>26</xdr:col>
      <xdr:colOff>66675</xdr:colOff>
      <xdr:row>244</xdr:row>
      <xdr:rowOff>162032</xdr:rowOff>
    </xdr:to>
    <xdr:cxnSp macro="">
      <xdr:nvCxnSpPr>
        <xdr:cNvPr id="46" name="直線矢印コネクタ 45">
          <a:extLst>
            <a:ext uri="{FF2B5EF4-FFF2-40B4-BE49-F238E27FC236}">
              <a16:creationId xmlns:a16="http://schemas.microsoft.com/office/drawing/2014/main" id="{F28C9799-7DB1-49F0-991D-43B46C85E019}"/>
            </a:ext>
          </a:extLst>
        </xdr:cNvPr>
        <xdr:cNvCxnSpPr/>
      </xdr:nvCxnSpPr>
      <xdr:spPr>
        <a:xfrm flipH="1" flipV="1">
          <a:off x="8048625" y="55111650"/>
          <a:ext cx="952500" cy="257282"/>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95250</xdr:colOff>
      <xdr:row>253</xdr:row>
      <xdr:rowOff>342900</xdr:rowOff>
    </xdr:from>
    <xdr:to>
      <xdr:col>23</xdr:col>
      <xdr:colOff>131491</xdr:colOff>
      <xdr:row>253</xdr:row>
      <xdr:rowOff>1009649</xdr:rowOff>
    </xdr:to>
    <xdr:sp macro="" textlink="">
      <xdr:nvSpPr>
        <xdr:cNvPr id="47" name="正方形/長方形 46">
          <a:extLst>
            <a:ext uri="{FF2B5EF4-FFF2-40B4-BE49-F238E27FC236}">
              <a16:creationId xmlns:a16="http://schemas.microsoft.com/office/drawing/2014/main" id="{FBAB51B0-6E18-40B7-83DE-A22ADEA8ABF0}"/>
            </a:ext>
          </a:extLst>
        </xdr:cNvPr>
        <xdr:cNvSpPr/>
      </xdr:nvSpPr>
      <xdr:spPr>
        <a:xfrm>
          <a:off x="2105025" y="58273950"/>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交付金による支援終了後に継続して又は発展していく取組内容を記入。</a:t>
          </a:r>
        </a:p>
      </xdr:txBody>
    </xdr:sp>
    <xdr:clientData/>
  </xdr:twoCellAnchor>
  <xdr:twoCellAnchor>
    <xdr:from>
      <xdr:col>3</xdr:col>
      <xdr:colOff>114300</xdr:colOff>
      <xdr:row>255</xdr:row>
      <xdr:rowOff>314325</xdr:rowOff>
    </xdr:from>
    <xdr:to>
      <xdr:col>23</xdr:col>
      <xdr:colOff>150541</xdr:colOff>
      <xdr:row>255</xdr:row>
      <xdr:rowOff>981074</xdr:rowOff>
    </xdr:to>
    <xdr:sp macro="" textlink="">
      <xdr:nvSpPr>
        <xdr:cNvPr id="48" name="正方形/長方形 47">
          <a:extLst>
            <a:ext uri="{FF2B5EF4-FFF2-40B4-BE49-F238E27FC236}">
              <a16:creationId xmlns:a16="http://schemas.microsoft.com/office/drawing/2014/main" id="{0B0A18CA-19A8-4F6D-81F0-AE9684862CDF}"/>
            </a:ext>
          </a:extLst>
        </xdr:cNvPr>
        <xdr:cNvSpPr/>
      </xdr:nvSpPr>
      <xdr:spPr>
        <a:xfrm>
          <a:off x="2124075" y="59864625"/>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施設整備を実施した場合記載。</a:t>
          </a:r>
        </a:p>
      </xdr:txBody>
    </xdr:sp>
    <xdr:clientData/>
  </xdr:twoCellAnchor>
  <xdr:twoCellAnchor>
    <xdr:from>
      <xdr:col>3</xdr:col>
      <xdr:colOff>133350</xdr:colOff>
      <xdr:row>258</xdr:row>
      <xdr:rowOff>295275</xdr:rowOff>
    </xdr:from>
    <xdr:to>
      <xdr:col>23</xdr:col>
      <xdr:colOff>169591</xdr:colOff>
      <xdr:row>258</xdr:row>
      <xdr:rowOff>962024</xdr:rowOff>
    </xdr:to>
    <xdr:sp macro="" textlink="">
      <xdr:nvSpPr>
        <xdr:cNvPr id="49" name="正方形/長方形 48">
          <a:extLst>
            <a:ext uri="{FF2B5EF4-FFF2-40B4-BE49-F238E27FC236}">
              <a16:creationId xmlns:a16="http://schemas.microsoft.com/office/drawing/2014/main" id="{E7F31929-1AAC-47B4-9D21-5608CEAB84BE}"/>
            </a:ext>
          </a:extLst>
        </xdr:cNvPr>
        <xdr:cNvSpPr/>
      </xdr:nvSpPr>
      <xdr:spPr>
        <a:xfrm>
          <a:off x="2143125" y="61636275"/>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交付金による支援終了後の取組に対し、どの様に費用を負担していくか記入。</a:t>
          </a:r>
        </a:p>
      </xdr:txBody>
    </xdr:sp>
    <xdr:clientData/>
  </xdr:twoCellAnchor>
  <xdr:twoCellAnchor>
    <xdr:from>
      <xdr:col>3</xdr:col>
      <xdr:colOff>161925</xdr:colOff>
      <xdr:row>260</xdr:row>
      <xdr:rowOff>285750</xdr:rowOff>
    </xdr:from>
    <xdr:to>
      <xdr:col>23</xdr:col>
      <xdr:colOff>198166</xdr:colOff>
      <xdr:row>260</xdr:row>
      <xdr:rowOff>952499</xdr:rowOff>
    </xdr:to>
    <xdr:sp macro="" textlink="">
      <xdr:nvSpPr>
        <xdr:cNvPr id="50" name="正方形/長方形 49">
          <a:extLst>
            <a:ext uri="{FF2B5EF4-FFF2-40B4-BE49-F238E27FC236}">
              <a16:creationId xmlns:a16="http://schemas.microsoft.com/office/drawing/2014/main" id="{378BAE9C-098E-4D01-A332-9A039E63CE91}"/>
            </a:ext>
          </a:extLst>
        </xdr:cNvPr>
        <xdr:cNvSpPr/>
      </xdr:nvSpPr>
      <xdr:spPr>
        <a:xfrm>
          <a:off x="2171700" y="63188850"/>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交付金による支援終了後の施設の管理について、どの様に費用を負担していくか記入。</a:t>
          </a:r>
        </a:p>
      </xdr:txBody>
    </xdr:sp>
    <xdr:clientData/>
  </xdr:twoCellAnchor>
  <xdr:twoCellAnchor>
    <xdr:from>
      <xdr:col>27</xdr:col>
      <xdr:colOff>19050</xdr:colOff>
      <xdr:row>362</xdr:row>
      <xdr:rowOff>95250</xdr:rowOff>
    </xdr:from>
    <xdr:to>
      <xdr:col>31</xdr:col>
      <xdr:colOff>177144</xdr:colOff>
      <xdr:row>368</xdr:row>
      <xdr:rowOff>34708</xdr:rowOff>
    </xdr:to>
    <xdr:sp macro="" textlink="">
      <xdr:nvSpPr>
        <xdr:cNvPr id="51" name="正方形/長方形 50">
          <a:extLst>
            <a:ext uri="{FF2B5EF4-FFF2-40B4-BE49-F238E27FC236}">
              <a16:creationId xmlns:a16="http://schemas.microsoft.com/office/drawing/2014/main" id="{0046EB23-0837-43BD-A918-165CEBA00A60}"/>
            </a:ext>
          </a:extLst>
        </xdr:cNvPr>
        <xdr:cNvSpPr/>
      </xdr:nvSpPr>
      <xdr:spPr>
        <a:xfrm>
          <a:off x="9639300" y="86334600"/>
          <a:ext cx="2901294" cy="107293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事業の内容の詳細な資料や事業実施主体の活動内容が分かる参考資料がある場合は添付の上、資料名を記入。</a:t>
          </a:r>
          <a:endParaRPr kumimoji="1" lang="en-US" altLang="ja-JP" sz="1100">
            <a:solidFill>
              <a:sysClr val="windowText" lastClr="000000"/>
            </a:solidFill>
          </a:endParaRPr>
        </a:p>
      </xdr:txBody>
    </xdr:sp>
    <xdr:clientData/>
  </xdr:twoCellAnchor>
  <xdr:twoCellAnchor>
    <xdr:from>
      <xdr:col>18</xdr:col>
      <xdr:colOff>76200</xdr:colOff>
      <xdr:row>365</xdr:row>
      <xdr:rowOff>38100</xdr:rowOff>
    </xdr:from>
    <xdr:to>
      <xdr:col>27</xdr:col>
      <xdr:colOff>14999</xdr:colOff>
      <xdr:row>368</xdr:row>
      <xdr:rowOff>28793</xdr:rowOff>
    </xdr:to>
    <xdr:cxnSp macro="">
      <xdr:nvCxnSpPr>
        <xdr:cNvPr id="52" name="直線矢印コネクタ 51">
          <a:extLst>
            <a:ext uri="{FF2B5EF4-FFF2-40B4-BE49-F238E27FC236}">
              <a16:creationId xmlns:a16="http://schemas.microsoft.com/office/drawing/2014/main" id="{35BB7C58-5FD5-4F8D-B86D-F9A038A13F2C}"/>
            </a:ext>
          </a:extLst>
        </xdr:cNvPr>
        <xdr:cNvCxnSpPr/>
      </xdr:nvCxnSpPr>
      <xdr:spPr>
        <a:xfrm flipH="1">
          <a:off x="6296025" y="86887050"/>
          <a:ext cx="3339224" cy="514568"/>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600075</xdr:colOff>
      <xdr:row>336</xdr:row>
      <xdr:rowOff>104775</xdr:rowOff>
    </xdr:from>
    <xdr:to>
      <xdr:col>28</xdr:col>
      <xdr:colOff>579056</xdr:colOff>
      <xdr:row>342</xdr:row>
      <xdr:rowOff>201120</xdr:rowOff>
    </xdr:to>
    <xdr:sp macro="" textlink="">
      <xdr:nvSpPr>
        <xdr:cNvPr id="53" name="正方形/長方形 52">
          <a:extLst>
            <a:ext uri="{FF2B5EF4-FFF2-40B4-BE49-F238E27FC236}">
              <a16:creationId xmlns:a16="http://schemas.microsoft.com/office/drawing/2014/main" id="{1A69E78F-B422-409A-A8CD-E20D3F791420}"/>
            </a:ext>
          </a:extLst>
        </xdr:cNvPr>
        <xdr:cNvSpPr/>
      </xdr:nvSpPr>
      <xdr:spPr>
        <a:xfrm>
          <a:off x="8848725" y="80571975"/>
          <a:ext cx="2036381" cy="146794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工種</a:t>
          </a:r>
          <a:endParaRPr kumimoji="1" lang="en-US" altLang="ja-JP" sz="1100">
            <a:solidFill>
              <a:sysClr val="windowText" lastClr="000000"/>
            </a:solidFill>
          </a:endParaRPr>
        </a:p>
        <a:p>
          <a:pPr algn="l"/>
          <a:r>
            <a:rPr kumimoji="1" lang="ja-JP" altLang="en-US" sz="1100">
              <a:solidFill>
                <a:sysClr val="windowText" lastClr="000000"/>
              </a:solidFill>
            </a:rPr>
            <a:t>　防薬柵設置</a:t>
          </a:r>
          <a:endParaRPr kumimoji="1" lang="en-US" altLang="ja-JP" sz="1100">
            <a:solidFill>
              <a:sysClr val="windowText" lastClr="000000"/>
            </a:solidFill>
          </a:endParaRPr>
        </a:p>
        <a:p>
          <a:pPr algn="l"/>
          <a:r>
            <a:rPr kumimoji="1" lang="ja-JP" altLang="en-US" sz="1100">
              <a:solidFill>
                <a:sysClr val="windowText" lastClr="000000"/>
              </a:solidFill>
            </a:rPr>
            <a:t>　表土流出柵設置</a:t>
          </a:r>
          <a:endParaRPr kumimoji="1" lang="en-US" altLang="ja-JP" sz="1100">
            <a:solidFill>
              <a:sysClr val="windowText" lastClr="000000"/>
            </a:solidFill>
          </a:endParaRPr>
        </a:p>
        <a:p>
          <a:pPr algn="l"/>
          <a:r>
            <a:rPr kumimoji="1" lang="ja-JP" altLang="en-US" sz="1100">
              <a:solidFill>
                <a:sysClr val="windowText" lastClr="000000"/>
              </a:solidFill>
            </a:rPr>
            <a:t>　トイレ設置</a:t>
          </a:r>
          <a:endParaRPr kumimoji="1" lang="en-US" altLang="ja-JP" sz="1100">
            <a:solidFill>
              <a:sysClr val="windowText" lastClr="000000"/>
            </a:solidFill>
          </a:endParaRPr>
        </a:p>
        <a:p>
          <a:pPr algn="l"/>
          <a:r>
            <a:rPr kumimoji="1" lang="ja-JP" altLang="en-US" sz="1100">
              <a:solidFill>
                <a:sysClr val="windowText" lastClr="000000"/>
              </a:solidFill>
            </a:rPr>
            <a:t>　井戸採掘</a:t>
          </a:r>
          <a:endParaRPr kumimoji="1" lang="en-US" altLang="ja-JP" sz="1100">
            <a:solidFill>
              <a:sysClr val="windowText" lastClr="000000"/>
            </a:solidFill>
          </a:endParaRPr>
        </a:p>
        <a:p>
          <a:pPr algn="l"/>
          <a:r>
            <a:rPr kumimoji="1" lang="ja-JP" altLang="en-US" sz="1100">
              <a:solidFill>
                <a:sysClr val="windowText" lastClr="000000"/>
              </a:solidFill>
            </a:rPr>
            <a:t>等の工事名を記入。</a:t>
          </a:r>
        </a:p>
      </xdr:txBody>
    </xdr:sp>
    <xdr:clientData/>
  </xdr:twoCellAnchor>
  <xdr:twoCellAnchor>
    <xdr:from>
      <xdr:col>10</xdr:col>
      <xdr:colOff>133350</xdr:colOff>
      <xdr:row>330</xdr:row>
      <xdr:rowOff>76201</xdr:rowOff>
    </xdr:from>
    <xdr:to>
      <xdr:col>25</xdr:col>
      <xdr:colOff>581025</xdr:colOff>
      <xdr:row>339</xdr:row>
      <xdr:rowOff>161925</xdr:rowOff>
    </xdr:to>
    <xdr:cxnSp macro="">
      <xdr:nvCxnSpPr>
        <xdr:cNvPr id="54" name="直線矢印コネクタ 53">
          <a:extLst>
            <a:ext uri="{FF2B5EF4-FFF2-40B4-BE49-F238E27FC236}">
              <a16:creationId xmlns:a16="http://schemas.microsoft.com/office/drawing/2014/main" id="{C598BE90-C62F-4C60-888E-ECE2EB31708B}"/>
            </a:ext>
          </a:extLst>
        </xdr:cNvPr>
        <xdr:cNvCxnSpPr/>
      </xdr:nvCxnSpPr>
      <xdr:spPr>
        <a:xfrm flipH="1" flipV="1">
          <a:off x="4143375" y="79171801"/>
          <a:ext cx="4686300" cy="2143124"/>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600075</xdr:colOff>
      <xdr:row>330</xdr:row>
      <xdr:rowOff>85725</xdr:rowOff>
    </xdr:from>
    <xdr:to>
      <xdr:col>29</xdr:col>
      <xdr:colOff>177911</xdr:colOff>
      <xdr:row>334</xdr:row>
      <xdr:rowOff>189515</xdr:rowOff>
    </xdr:to>
    <xdr:sp macro="" textlink="">
      <xdr:nvSpPr>
        <xdr:cNvPr id="56" name="正方形/長方形 55">
          <a:extLst>
            <a:ext uri="{FF2B5EF4-FFF2-40B4-BE49-F238E27FC236}">
              <a16:creationId xmlns:a16="http://schemas.microsoft.com/office/drawing/2014/main" id="{A794B952-02C1-4231-8D60-9C34C2A588C2}"/>
            </a:ext>
          </a:extLst>
        </xdr:cNvPr>
        <xdr:cNvSpPr/>
      </xdr:nvSpPr>
      <xdr:spPr>
        <a:xfrm>
          <a:off x="8848725" y="79181325"/>
          <a:ext cx="2321036" cy="101819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事業量</a:t>
          </a:r>
          <a:endParaRPr kumimoji="1" lang="en-US" altLang="ja-JP" sz="1100">
            <a:solidFill>
              <a:sysClr val="windowText" lastClr="000000"/>
            </a:solidFill>
          </a:endParaRPr>
        </a:p>
        <a:p>
          <a:pPr algn="l"/>
          <a:r>
            <a:rPr kumimoji="1" lang="ja-JP" altLang="en-US" sz="1100">
              <a:solidFill>
                <a:sysClr val="windowText" lastClr="000000"/>
              </a:solidFill>
            </a:rPr>
            <a:t>　数量、面積、間口、奥行き、全長、口径、揚水量等、事業規模が分かる数量等を記入。</a:t>
          </a:r>
        </a:p>
      </xdr:txBody>
    </xdr:sp>
    <xdr:clientData/>
  </xdr:twoCellAnchor>
  <xdr:twoCellAnchor>
    <xdr:from>
      <xdr:col>13</xdr:col>
      <xdr:colOff>152400</xdr:colOff>
      <xdr:row>330</xdr:row>
      <xdr:rowOff>66676</xdr:rowOff>
    </xdr:from>
    <xdr:to>
      <xdr:col>25</xdr:col>
      <xdr:colOff>600075</xdr:colOff>
      <xdr:row>332</xdr:row>
      <xdr:rowOff>137620</xdr:rowOff>
    </xdr:to>
    <xdr:cxnSp macro="">
      <xdr:nvCxnSpPr>
        <xdr:cNvPr id="57" name="直線矢印コネクタ 56">
          <a:extLst>
            <a:ext uri="{FF2B5EF4-FFF2-40B4-BE49-F238E27FC236}">
              <a16:creationId xmlns:a16="http://schemas.microsoft.com/office/drawing/2014/main" id="{B5BBD918-9092-49F7-A930-97EA890FCE16}"/>
            </a:ext>
          </a:extLst>
        </xdr:cNvPr>
        <xdr:cNvCxnSpPr>
          <a:stCxn id="56" idx="1"/>
        </xdr:cNvCxnSpPr>
      </xdr:nvCxnSpPr>
      <xdr:spPr>
        <a:xfrm flipH="1" flipV="1">
          <a:off x="4991100" y="79162276"/>
          <a:ext cx="3857625" cy="528144"/>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0</xdr:colOff>
      <xdr:row>277</xdr:row>
      <xdr:rowOff>0</xdr:rowOff>
    </xdr:from>
    <xdr:to>
      <xdr:col>32</xdr:col>
      <xdr:colOff>9525</xdr:colOff>
      <xdr:row>280</xdr:row>
      <xdr:rowOff>152400</xdr:rowOff>
    </xdr:to>
    <xdr:sp macro="" textlink="">
      <xdr:nvSpPr>
        <xdr:cNvPr id="59" name="正方形/長方形 58">
          <a:extLst>
            <a:ext uri="{FF2B5EF4-FFF2-40B4-BE49-F238E27FC236}">
              <a16:creationId xmlns:a16="http://schemas.microsoft.com/office/drawing/2014/main" id="{C19CB80F-DFD9-44E4-8240-991D40FC3DF0}"/>
            </a:ext>
          </a:extLst>
        </xdr:cNvPr>
        <xdr:cNvSpPr/>
      </xdr:nvSpPr>
      <xdr:spPr>
        <a:xfrm>
          <a:off x="8934450" y="68360925"/>
          <a:ext cx="4124325" cy="5715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１つの地域ごとに積算内容を記載してください。</a:t>
          </a:r>
          <a:endParaRPr kumimoji="1" lang="en-US" altLang="ja-JP" sz="1100">
            <a:solidFill>
              <a:sysClr val="windowText" lastClr="000000"/>
            </a:solidFill>
          </a:endParaRPr>
        </a:p>
        <a:p>
          <a:pPr algn="l"/>
          <a:r>
            <a:rPr kumimoji="1" lang="ja-JP" altLang="en-US" sz="1100">
              <a:solidFill>
                <a:sysClr val="windowText" lastClr="000000"/>
              </a:solidFill>
            </a:rPr>
            <a:t>　ただし、ガイドライン作成に要する経費は全体で記載可。</a:t>
          </a:r>
        </a:p>
      </xdr:txBody>
    </xdr:sp>
    <xdr:clientData/>
  </xdr:twoCellAnchor>
  <xdr:twoCellAnchor>
    <xdr:from>
      <xdr:col>26</xdr:col>
      <xdr:colOff>0</xdr:colOff>
      <xdr:row>282</xdr:row>
      <xdr:rowOff>0</xdr:rowOff>
    </xdr:from>
    <xdr:to>
      <xdr:col>32</xdr:col>
      <xdr:colOff>9525</xdr:colOff>
      <xdr:row>285</xdr:row>
      <xdr:rowOff>0</xdr:rowOff>
    </xdr:to>
    <xdr:sp macro="" textlink="">
      <xdr:nvSpPr>
        <xdr:cNvPr id="60" name="正方形/長方形 59">
          <a:extLst>
            <a:ext uri="{FF2B5EF4-FFF2-40B4-BE49-F238E27FC236}">
              <a16:creationId xmlns:a16="http://schemas.microsoft.com/office/drawing/2014/main" id="{502DABD2-4A5D-4313-BA8E-FF6E06777B6C}"/>
            </a:ext>
          </a:extLst>
        </xdr:cNvPr>
        <xdr:cNvSpPr/>
      </xdr:nvSpPr>
      <xdr:spPr>
        <a:xfrm>
          <a:off x="8934450" y="69161025"/>
          <a:ext cx="4124325" cy="5715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添付書類として作成した積算資料の内容を財源別（本交付金・他の補助金等・自己資金）に記入。</a:t>
          </a:r>
        </a:p>
      </xdr:txBody>
    </xdr:sp>
    <xdr:clientData/>
  </xdr:twoCellAnchor>
  <xdr:twoCellAnchor>
    <xdr:from>
      <xdr:col>26</xdr:col>
      <xdr:colOff>0</xdr:colOff>
      <xdr:row>286</xdr:row>
      <xdr:rowOff>0</xdr:rowOff>
    </xdr:from>
    <xdr:to>
      <xdr:col>32</xdr:col>
      <xdr:colOff>38100</xdr:colOff>
      <xdr:row>289</xdr:row>
      <xdr:rowOff>47625</xdr:rowOff>
    </xdr:to>
    <xdr:sp macro="" textlink="">
      <xdr:nvSpPr>
        <xdr:cNvPr id="61" name="正方形/長方形 60">
          <a:extLst>
            <a:ext uri="{FF2B5EF4-FFF2-40B4-BE49-F238E27FC236}">
              <a16:creationId xmlns:a16="http://schemas.microsoft.com/office/drawing/2014/main" id="{498B62F3-0A0D-44A8-82E1-FA0AAD1F20F1}"/>
            </a:ext>
          </a:extLst>
        </xdr:cNvPr>
        <xdr:cNvSpPr/>
      </xdr:nvSpPr>
      <xdr:spPr>
        <a:xfrm>
          <a:off x="8934450" y="69923025"/>
          <a:ext cx="4152900" cy="61912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a:t>
          </a:r>
          <a:r>
            <a:rPr kumimoji="1" lang="ja-JP" altLang="en-US" sz="1100">
              <a:solidFill>
                <a:srgbClr val="C00000"/>
              </a:solidFill>
            </a:rPr>
            <a:t>赤字の部分</a:t>
          </a:r>
          <a:r>
            <a:rPr kumimoji="1" lang="ja-JP" altLang="en-US" sz="1100">
              <a:solidFill>
                <a:sysClr val="windowText" lastClr="000000"/>
              </a:solidFill>
            </a:rPr>
            <a:t>は、公募要領の別紙１（実施要領の第７）の区分を取組内容毎に記入。</a:t>
          </a:r>
        </a:p>
      </xdr:txBody>
    </xdr:sp>
    <xdr:clientData/>
  </xdr:twoCellAnchor>
  <xdr:twoCellAnchor>
    <xdr:from>
      <xdr:col>4</xdr:col>
      <xdr:colOff>142874</xdr:colOff>
      <xdr:row>196</xdr:row>
      <xdr:rowOff>476250</xdr:rowOff>
    </xdr:from>
    <xdr:to>
      <xdr:col>24</xdr:col>
      <xdr:colOff>168164</xdr:colOff>
      <xdr:row>196</xdr:row>
      <xdr:rowOff>947026</xdr:rowOff>
    </xdr:to>
    <xdr:sp macro="" textlink="">
      <xdr:nvSpPr>
        <xdr:cNvPr id="63" name="正方形/長方形 62">
          <a:extLst>
            <a:ext uri="{FF2B5EF4-FFF2-40B4-BE49-F238E27FC236}">
              <a16:creationId xmlns:a16="http://schemas.microsoft.com/office/drawing/2014/main" id="{83355403-14E2-4FE4-8BF5-6320E7C8B44E}"/>
            </a:ext>
          </a:extLst>
        </xdr:cNvPr>
        <xdr:cNvSpPr/>
      </xdr:nvSpPr>
      <xdr:spPr>
        <a:xfrm>
          <a:off x="2428874" y="61702950"/>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142874</xdr:colOff>
      <xdr:row>209</xdr:row>
      <xdr:rowOff>476250</xdr:rowOff>
    </xdr:from>
    <xdr:to>
      <xdr:col>24</xdr:col>
      <xdr:colOff>168164</xdr:colOff>
      <xdr:row>209</xdr:row>
      <xdr:rowOff>947026</xdr:rowOff>
    </xdr:to>
    <xdr:sp macro="" textlink="">
      <xdr:nvSpPr>
        <xdr:cNvPr id="64" name="正方形/長方形 63">
          <a:extLst>
            <a:ext uri="{FF2B5EF4-FFF2-40B4-BE49-F238E27FC236}">
              <a16:creationId xmlns:a16="http://schemas.microsoft.com/office/drawing/2014/main" id="{4B1056B1-62F8-4E71-8629-C9CDFE3F548D}"/>
            </a:ext>
          </a:extLst>
        </xdr:cNvPr>
        <xdr:cNvSpPr/>
      </xdr:nvSpPr>
      <xdr:spPr>
        <a:xfrm>
          <a:off x="2428874" y="66408300"/>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142874</xdr:colOff>
      <xdr:row>222</xdr:row>
      <xdr:rowOff>476250</xdr:rowOff>
    </xdr:from>
    <xdr:to>
      <xdr:col>24</xdr:col>
      <xdr:colOff>168164</xdr:colOff>
      <xdr:row>222</xdr:row>
      <xdr:rowOff>947026</xdr:rowOff>
    </xdr:to>
    <xdr:sp macro="" textlink="">
      <xdr:nvSpPr>
        <xdr:cNvPr id="65" name="正方形/長方形 64">
          <a:extLst>
            <a:ext uri="{FF2B5EF4-FFF2-40B4-BE49-F238E27FC236}">
              <a16:creationId xmlns:a16="http://schemas.microsoft.com/office/drawing/2014/main" id="{E05B44D3-CDDE-4170-AA53-030D7087A6BB}"/>
            </a:ext>
          </a:extLst>
        </xdr:cNvPr>
        <xdr:cNvSpPr/>
      </xdr:nvSpPr>
      <xdr:spPr>
        <a:xfrm>
          <a:off x="2428874" y="71113650"/>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26</xdr:col>
      <xdr:colOff>0</xdr:colOff>
      <xdr:row>6</xdr:row>
      <xdr:rowOff>22662</xdr:rowOff>
    </xdr:from>
    <xdr:to>
      <xdr:col>30</xdr:col>
      <xdr:colOff>676800</xdr:colOff>
      <xdr:row>11</xdr:row>
      <xdr:rowOff>227487</xdr:rowOff>
    </xdr:to>
    <xdr:sp macro="" textlink="">
      <xdr:nvSpPr>
        <xdr:cNvPr id="2" name="四角形: 角を丸くする 1">
          <a:extLst>
            <a:ext uri="{FF2B5EF4-FFF2-40B4-BE49-F238E27FC236}">
              <a16:creationId xmlns:a16="http://schemas.microsoft.com/office/drawing/2014/main" id="{600BFC53-E037-43BE-BA3F-CDD15E452597}"/>
            </a:ext>
          </a:extLst>
        </xdr:cNvPr>
        <xdr:cNvSpPr/>
      </xdr:nvSpPr>
      <xdr:spPr>
        <a:xfrm>
          <a:off x="9191625" y="1070412"/>
          <a:ext cx="3420000" cy="12240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印刷注意：</a:t>
          </a:r>
          <a:endParaRPr kumimoji="1" lang="en-US" altLang="ja-JP" sz="1100"/>
        </a:p>
        <a:p>
          <a:pPr algn="l"/>
          <a:r>
            <a:rPr kumimoji="1" lang="ja-JP" altLang="en-US" sz="1100"/>
            <a:t>入力文字について画面上はセル内に収まっていても、印刷した時にセル内に収まっていない場合がありますので、印刷プレビューを確認の上印刷願います。</a:t>
          </a:r>
        </a:p>
      </xdr:txBody>
    </xdr:sp>
    <xdr:clientData/>
  </xdr:twoCellAnchor>
  <xdr:twoCellAnchor>
    <xdr:from>
      <xdr:col>26</xdr:col>
      <xdr:colOff>0</xdr:colOff>
      <xdr:row>0</xdr:row>
      <xdr:rowOff>38427</xdr:rowOff>
    </xdr:from>
    <xdr:to>
      <xdr:col>30</xdr:col>
      <xdr:colOff>676800</xdr:colOff>
      <xdr:row>5</xdr:row>
      <xdr:rowOff>134127</xdr:rowOff>
    </xdr:to>
    <xdr:sp macro="" textlink="">
      <xdr:nvSpPr>
        <xdr:cNvPr id="3" name="四角形: 角を丸くする 2">
          <a:extLst>
            <a:ext uri="{FF2B5EF4-FFF2-40B4-BE49-F238E27FC236}">
              <a16:creationId xmlns:a16="http://schemas.microsoft.com/office/drawing/2014/main" id="{4C1D0154-FC42-44A3-AA1E-1FB4415A5AA9}"/>
            </a:ext>
          </a:extLst>
        </xdr:cNvPr>
        <xdr:cNvSpPr/>
      </xdr:nvSpPr>
      <xdr:spPr>
        <a:xfrm>
          <a:off x="9191625" y="38427"/>
          <a:ext cx="3420000" cy="9720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記入にあたって：</a:t>
          </a:r>
          <a:endParaRPr kumimoji="1" lang="en-US" altLang="ja-JP" sz="1100"/>
        </a:p>
        <a:p>
          <a:pPr algn="l"/>
          <a:r>
            <a:rPr kumimoji="1" lang="ja-JP" altLang="en-US" sz="1100"/>
            <a:t>文章量が多くなる場合は、適宜セルの高さを調整してください。</a:t>
          </a:r>
          <a:endParaRPr kumimoji="1" lang="en-US" altLang="ja-JP" sz="1100"/>
        </a:p>
        <a:p>
          <a:pPr algn="l"/>
          <a:r>
            <a:rPr kumimoji="1" lang="ja-JP" altLang="en-US" sz="1100"/>
            <a:t>フォントサイズは</a:t>
          </a:r>
          <a:r>
            <a:rPr kumimoji="1" lang="en-US" altLang="ja-JP" sz="1100"/>
            <a:t>11</a:t>
          </a:r>
          <a:r>
            <a:rPr kumimoji="1" lang="ja-JP" altLang="en-US" sz="1100"/>
            <a:t>ポイント以上で記入願います。</a:t>
          </a:r>
        </a:p>
      </xdr:txBody>
    </xdr:sp>
    <xdr:clientData/>
  </xdr:twoCellAnchor>
  <xdr:twoCellAnchor>
    <xdr:from>
      <xdr:col>25</xdr:col>
      <xdr:colOff>76199</xdr:colOff>
      <xdr:row>11</xdr:row>
      <xdr:rowOff>297901</xdr:rowOff>
    </xdr:from>
    <xdr:to>
      <xdr:col>33</xdr:col>
      <xdr:colOff>662757</xdr:colOff>
      <xdr:row>13</xdr:row>
      <xdr:rowOff>152400</xdr:rowOff>
    </xdr:to>
    <xdr:sp macro="" textlink="">
      <xdr:nvSpPr>
        <xdr:cNvPr id="4" name="正方形/長方形 3">
          <a:extLst>
            <a:ext uri="{FF2B5EF4-FFF2-40B4-BE49-F238E27FC236}">
              <a16:creationId xmlns:a16="http://schemas.microsoft.com/office/drawing/2014/main" id="{4AB12897-73CE-4FC4-93CA-EB21EB8A5255}"/>
            </a:ext>
          </a:extLst>
        </xdr:cNvPr>
        <xdr:cNvSpPr/>
      </xdr:nvSpPr>
      <xdr:spPr>
        <a:xfrm>
          <a:off x="8927122" y="2349439"/>
          <a:ext cx="5796000" cy="5285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(1)</a:t>
          </a:r>
        </a:p>
        <a:p>
          <a:pPr algn="l"/>
          <a:r>
            <a:rPr kumimoji="1" lang="ja-JP" altLang="en-US" sz="1100">
              <a:solidFill>
                <a:sysClr val="windowText" lastClr="000000"/>
              </a:solidFill>
            </a:rPr>
            <a:t>　事業実施主体の定款や規約等を添付してください。</a:t>
          </a:r>
        </a:p>
      </xdr:txBody>
    </xdr:sp>
    <xdr:clientData/>
  </xdr:twoCellAnchor>
  <xdr:twoCellAnchor>
    <xdr:from>
      <xdr:col>25</xdr:col>
      <xdr:colOff>76200</xdr:colOff>
      <xdr:row>13</xdr:row>
      <xdr:rowOff>181945</xdr:rowOff>
    </xdr:from>
    <xdr:to>
      <xdr:col>33</xdr:col>
      <xdr:colOff>662758</xdr:colOff>
      <xdr:row>16</xdr:row>
      <xdr:rowOff>59348</xdr:rowOff>
    </xdr:to>
    <xdr:sp macro="" textlink="">
      <xdr:nvSpPr>
        <xdr:cNvPr id="5" name="正方形/長方形 4">
          <a:extLst>
            <a:ext uri="{FF2B5EF4-FFF2-40B4-BE49-F238E27FC236}">
              <a16:creationId xmlns:a16="http://schemas.microsoft.com/office/drawing/2014/main" id="{EBDB6F7E-6C39-42AA-AA42-94C185E55582}"/>
            </a:ext>
          </a:extLst>
        </xdr:cNvPr>
        <xdr:cNvSpPr/>
      </xdr:nvSpPr>
      <xdr:spPr>
        <a:xfrm>
          <a:off x="8784771" y="2971409"/>
          <a:ext cx="5743666" cy="73465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(2)</a:t>
          </a:r>
        </a:p>
        <a:p>
          <a:pPr algn="l"/>
          <a:r>
            <a:rPr kumimoji="1" lang="ja-JP" altLang="en-US" sz="1100">
              <a:solidFill>
                <a:sysClr val="windowText" lastClr="000000"/>
              </a:solidFill>
            </a:rPr>
            <a:t>　前年度の団体の財務諸表を添付してください。新たに設立した団体等の場合は、当該年度の予算書・計画書等を添付してください。</a:t>
          </a:r>
        </a:p>
      </xdr:txBody>
    </xdr:sp>
    <xdr:clientData/>
  </xdr:twoCellAnchor>
  <xdr:twoCellAnchor>
    <xdr:from>
      <xdr:col>25</xdr:col>
      <xdr:colOff>76200</xdr:colOff>
      <xdr:row>16</xdr:row>
      <xdr:rowOff>88893</xdr:rowOff>
    </xdr:from>
    <xdr:to>
      <xdr:col>33</xdr:col>
      <xdr:colOff>662758</xdr:colOff>
      <xdr:row>19</xdr:row>
      <xdr:rowOff>157591</xdr:rowOff>
    </xdr:to>
    <xdr:sp macro="" textlink="">
      <xdr:nvSpPr>
        <xdr:cNvPr id="6" name="正方形/長方形 5">
          <a:extLst>
            <a:ext uri="{FF2B5EF4-FFF2-40B4-BE49-F238E27FC236}">
              <a16:creationId xmlns:a16="http://schemas.microsoft.com/office/drawing/2014/main" id="{213AEDB3-E15B-4E14-993A-858816E2494B}"/>
            </a:ext>
          </a:extLst>
        </xdr:cNvPr>
        <xdr:cNvSpPr/>
      </xdr:nvSpPr>
      <xdr:spPr>
        <a:xfrm>
          <a:off x="8784771" y="3735607"/>
          <a:ext cx="5743666" cy="599377"/>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(3)</a:t>
          </a:r>
        </a:p>
        <a:p>
          <a:pPr algn="l"/>
          <a:r>
            <a:rPr kumimoji="1" lang="ja-JP" altLang="en-US" sz="1100">
              <a:solidFill>
                <a:sysClr val="windowText" lastClr="000000"/>
              </a:solidFill>
            </a:rPr>
            <a:t>　連名で応募する場合は連名する団体等、連携する団体等の概要が分かる資料を添付してください。</a:t>
          </a:r>
        </a:p>
      </xdr:txBody>
    </xdr:sp>
    <xdr:clientData/>
  </xdr:twoCellAnchor>
  <xdr:twoCellAnchor>
    <xdr:from>
      <xdr:col>25</xdr:col>
      <xdr:colOff>76200</xdr:colOff>
      <xdr:row>20</xdr:row>
      <xdr:rowOff>10243</xdr:rowOff>
    </xdr:from>
    <xdr:to>
      <xdr:col>33</xdr:col>
      <xdr:colOff>662758</xdr:colOff>
      <xdr:row>25</xdr:row>
      <xdr:rowOff>85551</xdr:rowOff>
    </xdr:to>
    <xdr:sp macro="" textlink="">
      <xdr:nvSpPr>
        <xdr:cNvPr id="7" name="正方形/長方形 6">
          <a:extLst>
            <a:ext uri="{FF2B5EF4-FFF2-40B4-BE49-F238E27FC236}">
              <a16:creationId xmlns:a16="http://schemas.microsoft.com/office/drawing/2014/main" id="{6E48FF04-2C46-40CC-94F1-9AA58AD89724}"/>
            </a:ext>
          </a:extLst>
        </xdr:cNvPr>
        <xdr:cNvSpPr/>
      </xdr:nvSpPr>
      <xdr:spPr>
        <a:xfrm>
          <a:off x="8784771" y="4364529"/>
          <a:ext cx="5743666" cy="95977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(4)</a:t>
          </a:r>
        </a:p>
        <a:p>
          <a:pPr algn="l"/>
          <a:r>
            <a:rPr kumimoji="1" lang="ja-JP" altLang="en-US" sz="1100">
              <a:solidFill>
                <a:sysClr val="windowText" lastClr="000000"/>
              </a:solidFill>
            </a:rPr>
            <a:t>　大括りの積算ではなく、できる限り内容が具体的に分かる項目で整理した積算を添付してください。</a:t>
          </a:r>
          <a:endParaRPr kumimoji="1" lang="en-US" altLang="ja-JP" sz="1100">
            <a:solidFill>
              <a:sysClr val="windowText" lastClr="000000"/>
            </a:solidFill>
          </a:endParaRPr>
        </a:p>
        <a:p>
          <a:pPr algn="l"/>
          <a:r>
            <a:rPr kumimoji="1" lang="ja-JP" altLang="en-US" sz="1100">
              <a:solidFill>
                <a:sysClr val="windowText" lastClr="000000"/>
              </a:solidFill>
            </a:rPr>
            <a:t>例</a:t>
          </a:r>
          <a:r>
            <a:rPr kumimoji="1" lang="en-US" altLang="ja-JP" sz="1100">
              <a:solidFill>
                <a:sysClr val="windowText" lastClr="000000"/>
              </a:solidFill>
            </a:rPr>
            <a:t>1</a:t>
          </a:r>
          <a:r>
            <a:rPr kumimoji="1" lang="ja-JP" altLang="en-US" sz="1100">
              <a:solidFill>
                <a:sysClr val="windowText" lastClr="000000"/>
              </a:solidFill>
            </a:rPr>
            <a:t>：項目名「借料」</a:t>
          </a:r>
          <a:r>
            <a:rPr kumimoji="1" lang="en-US" altLang="ja-JP" sz="1100">
              <a:solidFill>
                <a:sysClr val="windowText" lastClr="000000"/>
              </a:solidFill>
            </a:rPr>
            <a:t>×</a:t>
          </a:r>
          <a:r>
            <a:rPr kumimoji="1" lang="ja-JP" altLang="en-US" sz="1100">
              <a:solidFill>
                <a:sysClr val="windowText" lastClr="000000"/>
              </a:solidFill>
            </a:rPr>
            <a:t>、「テント・いす・テーブルレンタル料」○</a:t>
          </a:r>
          <a:endParaRPr kumimoji="1" lang="en-US" altLang="ja-JP" sz="1100">
            <a:solidFill>
              <a:sysClr val="windowText" lastClr="000000"/>
            </a:solidFill>
          </a:endParaRPr>
        </a:p>
        <a:p>
          <a:pPr algn="l"/>
          <a:r>
            <a:rPr kumimoji="1" lang="ja-JP" altLang="en-US" sz="1100">
              <a:solidFill>
                <a:sysClr val="windowText" lastClr="000000"/>
              </a:solidFill>
            </a:rPr>
            <a:t>例</a:t>
          </a:r>
          <a:r>
            <a:rPr kumimoji="1" lang="en-US" altLang="ja-JP" sz="1100">
              <a:solidFill>
                <a:sysClr val="windowText" lastClr="000000"/>
              </a:solidFill>
            </a:rPr>
            <a:t>2</a:t>
          </a:r>
          <a:r>
            <a:rPr kumimoji="1" lang="ja-JP" altLang="en-US" sz="1100">
              <a:solidFill>
                <a:sysClr val="windowText" lastClr="000000"/>
              </a:solidFill>
            </a:rPr>
            <a:t>：項目名「賃金」</a:t>
          </a:r>
          <a:r>
            <a:rPr kumimoji="1" lang="en-US" altLang="ja-JP" sz="1100">
              <a:solidFill>
                <a:sysClr val="windowText" lastClr="000000"/>
              </a:solidFill>
            </a:rPr>
            <a:t>×</a:t>
          </a:r>
          <a:r>
            <a:rPr kumimoji="1" lang="ja-JP" altLang="en-US" sz="1100">
              <a:solidFill>
                <a:sysClr val="windowText" lastClr="000000"/>
              </a:solidFill>
            </a:rPr>
            <a:t>、「会場整理アルバイト賃金」○</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10</xdr:col>
      <xdr:colOff>262759</xdr:colOff>
      <xdr:row>12</xdr:row>
      <xdr:rowOff>225150</xdr:rowOff>
    </xdr:from>
    <xdr:to>
      <xdr:col>25</xdr:col>
      <xdr:colOff>76199</xdr:colOff>
      <xdr:row>21</xdr:row>
      <xdr:rowOff>65690</xdr:rowOff>
    </xdr:to>
    <xdr:cxnSp macro="">
      <xdr:nvCxnSpPr>
        <xdr:cNvPr id="8" name="直線矢印コネクタ 7">
          <a:extLst>
            <a:ext uri="{FF2B5EF4-FFF2-40B4-BE49-F238E27FC236}">
              <a16:creationId xmlns:a16="http://schemas.microsoft.com/office/drawing/2014/main" id="{64C0A2CD-9889-4495-98E6-EBF094D4900F}"/>
            </a:ext>
          </a:extLst>
        </xdr:cNvPr>
        <xdr:cNvCxnSpPr>
          <a:stCxn id="4" idx="1"/>
        </xdr:cNvCxnSpPr>
      </xdr:nvCxnSpPr>
      <xdr:spPr>
        <a:xfrm flipH="1">
          <a:off x="4680894" y="2613727"/>
          <a:ext cx="4246228" cy="2214463"/>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238125</xdr:colOff>
      <xdr:row>14</xdr:row>
      <xdr:rowOff>209093</xdr:rowOff>
    </xdr:from>
    <xdr:to>
      <xdr:col>25</xdr:col>
      <xdr:colOff>76200</xdr:colOff>
      <xdr:row>22</xdr:row>
      <xdr:rowOff>0</xdr:rowOff>
    </xdr:to>
    <xdr:cxnSp macro="">
      <xdr:nvCxnSpPr>
        <xdr:cNvPr id="9" name="直線矢印コネクタ 8">
          <a:extLst>
            <a:ext uri="{FF2B5EF4-FFF2-40B4-BE49-F238E27FC236}">
              <a16:creationId xmlns:a16="http://schemas.microsoft.com/office/drawing/2014/main" id="{653BE29E-F4DB-4793-A453-B4D92D0731A0}"/>
            </a:ext>
          </a:extLst>
        </xdr:cNvPr>
        <xdr:cNvCxnSpPr>
          <a:stCxn id="5" idx="1"/>
        </xdr:cNvCxnSpPr>
      </xdr:nvCxnSpPr>
      <xdr:spPr>
        <a:xfrm flipH="1">
          <a:off x="5694589" y="3338736"/>
          <a:ext cx="3090182" cy="1369335"/>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219075</xdr:colOff>
      <xdr:row>18</xdr:row>
      <xdr:rowOff>34796</xdr:rowOff>
    </xdr:from>
    <xdr:to>
      <xdr:col>25</xdr:col>
      <xdr:colOff>76200</xdr:colOff>
      <xdr:row>23</xdr:row>
      <xdr:rowOff>73269</xdr:rowOff>
    </xdr:to>
    <xdr:cxnSp macro="">
      <xdr:nvCxnSpPr>
        <xdr:cNvPr id="10" name="直線矢印コネクタ 9">
          <a:extLst>
            <a:ext uri="{FF2B5EF4-FFF2-40B4-BE49-F238E27FC236}">
              <a16:creationId xmlns:a16="http://schemas.microsoft.com/office/drawing/2014/main" id="{350133BE-BDE5-496F-8F14-3962B09426C8}"/>
            </a:ext>
          </a:extLst>
        </xdr:cNvPr>
        <xdr:cNvCxnSpPr>
          <a:stCxn id="6" idx="1"/>
        </xdr:cNvCxnSpPr>
      </xdr:nvCxnSpPr>
      <xdr:spPr>
        <a:xfrm flipH="1">
          <a:off x="5131254" y="4035296"/>
          <a:ext cx="3653517" cy="922937"/>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133350</xdr:colOff>
      <xdr:row>22</xdr:row>
      <xdr:rowOff>136344</xdr:rowOff>
    </xdr:from>
    <xdr:to>
      <xdr:col>25</xdr:col>
      <xdr:colOff>76200</xdr:colOff>
      <xdr:row>24</xdr:row>
      <xdr:rowOff>72536</xdr:rowOff>
    </xdr:to>
    <xdr:cxnSp macro="">
      <xdr:nvCxnSpPr>
        <xdr:cNvPr id="11" name="直線矢印コネクタ 10">
          <a:extLst>
            <a:ext uri="{FF2B5EF4-FFF2-40B4-BE49-F238E27FC236}">
              <a16:creationId xmlns:a16="http://schemas.microsoft.com/office/drawing/2014/main" id="{9C5E68BE-362D-4B2A-BA26-7509F5DC6A40}"/>
            </a:ext>
          </a:extLst>
        </xdr:cNvPr>
        <xdr:cNvCxnSpPr>
          <a:stCxn id="7" idx="1"/>
        </xdr:cNvCxnSpPr>
      </xdr:nvCxnSpPr>
      <xdr:spPr>
        <a:xfrm flipH="1">
          <a:off x="4229100" y="4844415"/>
          <a:ext cx="4555671" cy="289978"/>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76200</xdr:colOff>
      <xdr:row>25</xdr:row>
      <xdr:rowOff>115096</xdr:rowOff>
    </xdr:from>
    <xdr:to>
      <xdr:col>33</xdr:col>
      <xdr:colOff>662758</xdr:colOff>
      <xdr:row>30</xdr:row>
      <xdr:rowOff>162000</xdr:rowOff>
    </xdr:to>
    <xdr:sp macro="" textlink="">
      <xdr:nvSpPr>
        <xdr:cNvPr id="12" name="正方形/長方形 11">
          <a:extLst>
            <a:ext uri="{FF2B5EF4-FFF2-40B4-BE49-F238E27FC236}">
              <a16:creationId xmlns:a16="http://schemas.microsoft.com/office/drawing/2014/main" id="{A9E49E3B-81DA-4D99-981C-ACB9F61D7473}"/>
            </a:ext>
          </a:extLst>
        </xdr:cNvPr>
        <xdr:cNvSpPr/>
      </xdr:nvSpPr>
      <xdr:spPr>
        <a:xfrm>
          <a:off x="8784771" y="5353846"/>
          <a:ext cx="5743666" cy="1094654"/>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２．の</a:t>
          </a:r>
          <a:r>
            <a:rPr kumimoji="1" lang="en-US" altLang="ja-JP" sz="1100">
              <a:solidFill>
                <a:sysClr val="windowText" lastClr="000000"/>
              </a:solidFill>
            </a:rPr>
            <a:t>(5)</a:t>
          </a:r>
        </a:p>
        <a:p>
          <a:pPr algn="l"/>
          <a:r>
            <a:rPr kumimoji="1" lang="ja-JP" altLang="en-US" sz="1100">
              <a:solidFill>
                <a:sysClr val="windowText" lastClr="000000"/>
              </a:solidFill>
            </a:rPr>
            <a:t>　対象地が都市計画区域、生産緑地等であるかを確認するためのものです。</a:t>
          </a:r>
          <a:endParaRPr kumimoji="1" lang="en-US" altLang="ja-JP" sz="1100">
            <a:solidFill>
              <a:sysClr val="windowText" lastClr="000000"/>
            </a:solidFill>
          </a:endParaRPr>
        </a:p>
        <a:p>
          <a:pPr algn="l"/>
          <a:r>
            <a:rPr kumimoji="1" lang="ja-JP" altLang="en-US" sz="1100">
              <a:solidFill>
                <a:sysClr val="windowText" lastClr="000000"/>
              </a:solidFill>
            </a:rPr>
            <a:t>　市町村で都市計画証明を発行していない場合は、証明書以外（都市計画図等）でも可。</a:t>
          </a:r>
          <a:endParaRPr kumimoji="1" lang="en-US" altLang="ja-JP" sz="1100">
            <a:solidFill>
              <a:sysClr val="windowText" lastClr="000000"/>
            </a:solidFill>
          </a:endParaRPr>
        </a:p>
        <a:p>
          <a:pPr algn="l"/>
          <a:r>
            <a:rPr kumimoji="1" lang="ja-JP" altLang="en-US" sz="1100">
              <a:solidFill>
                <a:sysClr val="windowText" lastClr="000000"/>
              </a:solidFill>
            </a:rPr>
            <a:t>　証明書の発行に関しましては、各市町村の都市計画部署に問い合わせ願います。</a:t>
          </a:r>
          <a:endParaRPr kumimoji="1" lang="en-US" altLang="ja-JP" sz="1100">
            <a:solidFill>
              <a:sysClr val="windowText" lastClr="000000"/>
            </a:solidFill>
          </a:endParaRPr>
        </a:p>
      </xdr:txBody>
    </xdr:sp>
    <xdr:clientData/>
  </xdr:twoCellAnchor>
  <xdr:twoCellAnchor>
    <xdr:from>
      <xdr:col>11</xdr:col>
      <xdr:colOff>66675</xdr:colOff>
      <xdr:row>25</xdr:row>
      <xdr:rowOff>153864</xdr:rowOff>
    </xdr:from>
    <xdr:to>
      <xdr:col>25</xdr:col>
      <xdr:colOff>76200</xdr:colOff>
      <xdr:row>27</xdr:row>
      <xdr:rowOff>145352</xdr:rowOff>
    </xdr:to>
    <xdr:cxnSp macro="">
      <xdr:nvCxnSpPr>
        <xdr:cNvPr id="13" name="直線矢印コネクタ 12">
          <a:extLst>
            <a:ext uri="{FF2B5EF4-FFF2-40B4-BE49-F238E27FC236}">
              <a16:creationId xmlns:a16="http://schemas.microsoft.com/office/drawing/2014/main" id="{A27A5671-50B9-4F97-BBA0-DECC41AC2A42}"/>
            </a:ext>
          </a:extLst>
        </xdr:cNvPr>
        <xdr:cNvCxnSpPr>
          <a:stCxn id="12" idx="1"/>
        </xdr:cNvCxnSpPr>
      </xdr:nvCxnSpPr>
      <xdr:spPr>
        <a:xfrm flipH="1" flipV="1">
          <a:off x="4706711" y="5392614"/>
          <a:ext cx="4078060" cy="508559"/>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47625</xdr:colOff>
      <xdr:row>10</xdr:row>
      <xdr:rowOff>193456</xdr:rowOff>
    </xdr:from>
    <xdr:to>
      <xdr:col>7</xdr:col>
      <xdr:colOff>152400</xdr:colOff>
      <xdr:row>11</xdr:row>
      <xdr:rowOff>85725</xdr:rowOff>
    </xdr:to>
    <xdr:cxnSp macro="">
      <xdr:nvCxnSpPr>
        <xdr:cNvPr id="14" name="直線矢印コネクタ 13">
          <a:extLst>
            <a:ext uri="{FF2B5EF4-FFF2-40B4-BE49-F238E27FC236}">
              <a16:creationId xmlns:a16="http://schemas.microsoft.com/office/drawing/2014/main" id="{0DE813F0-9A8B-462F-9CDB-A459F99ACA3D}"/>
            </a:ext>
          </a:extLst>
        </xdr:cNvPr>
        <xdr:cNvCxnSpPr>
          <a:stCxn id="17" idx="3"/>
        </xdr:cNvCxnSpPr>
      </xdr:nvCxnSpPr>
      <xdr:spPr>
        <a:xfrm>
          <a:off x="3067050" y="1927006"/>
          <a:ext cx="657225" cy="225644"/>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238126</xdr:colOff>
      <xdr:row>13</xdr:row>
      <xdr:rowOff>248854</xdr:rowOff>
    </xdr:from>
    <xdr:to>
      <xdr:col>7</xdr:col>
      <xdr:colOff>142875</xdr:colOff>
      <xdr:row>14</xdr:row>
      <xdr:rowOff>104775</xdr:rowOff>
    </xdr:to>
    <xdr:cxnSp macro="">
      <xdr:nvCxnSpPr>
        <xdr:cNvPr id="15" name="直線矢印コネクタ 14">
          <a:extLst>
            <a:ext uri="{FF2B5EF4-FFF2-40B4-BE49-F238E27FC236}">
              <a16:creationId xmlns:a16="http://schemas.microsoft.com/office/drawing/2014/main" id="{B99F84D9-7912-43D0-AB74-378BA8EA2369}"/>
            </a:ext>
          </a:extLst>
        </xdr:cNvPr>
        <xdr:cNvCxnSpPr>
          <a:stCxn id="16" idx="3"/>
        </xdr:cNvCxnSpPr>
      </xdr:nvCxnSpPr>
      <xdr:spPr>
        <a:xfrm>
          <a:off x="2914651" y="2982529"/>
          <a:ext cx="800099" cy="189296"/>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123826</xdr:colOff>
      <xdr:row>12</xdr:row>
      <xdr:rowOff>116708</xdr:rowOff>
    </xdr:from>
    <xdr:to>
      <xdr:col>4</xdr:col>
      <xdr:colOff>238126</xdr:colOff>
      <xdr:row>15</xdr:row>
      <xdr:rowOff>47625</xdr:rowOff>
    </xdr:to>
    <xdr:sp macro="" textlink="">
      <xdr:nvSpPr>
        <xdr:cNvPr id="16" name="正方形/長方形 15">
          <a:extLst>
            <a:ext uri="{FF2B5EF4-FFF2-40B4-BE49-F238E27FC236}">
              <a16:creationId xmlns:a16="http://schemas.microsoft.com/office/drawing/2014/main" id="{376479FD-1B0F-4483-B2D2-3D3603377033}"/>
            </a:ext>
          </a:extLst>
        </xdr:cNvPr>
        <xdr:cNvSpPr/>
      </xdr:nvSpPr>
      <xdr:spPr>
        <a:xfrm>
          <a:off x="123826" y="2517008"/>
          <a:ext cx="2790825" cy="93104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電話番号は常時連絡が可能な番号を登録してください。代表者又は運営責任者の携帯電話の番号でも構いません。</a:t>
          </a:r>
        </a:p>
      </xdr:txBody>
    </xdr:sp>
    <xdr:clientData/>
  </xdr:twoCellAnchor>
  <xdr:twoCellAnchor>
    <xdr:from>
      <xdr:col>0</xdr:col>
      <xdr:colOff>104775</xdr:colOff>
      <xdr:row>9</xdr:row>
      <xdr:rowOff>85725</xdr:rowOff>
    </xdr:from>
    <xdr:to>
      <xdr:col>5</xdr:col>
      <xdr:colOff>47625</xdr:colOff>
      <xdr:row>11</xdr:row>
      <xdr:rowOff>139262</xdr:rowOff>
    </xdr:to>
    <xdr:sp macro="" textlink="">
      <xdr:nvSpPr>
        <xdr:cNvPr id="17" name="正方形/長方形 16">
          <a:extLst>
            <a:ext uri="{FF2B5EF4-FFF2-40B4-BE49-F238E27FC236}">
              <a16:creationId xmlns:a16="http://schemas.microsoft.com/office/drawing/2014/main" id="{02C5BE67-713C-483C-B743-4D2CCA30F960}"/>
            </a:ext>
          </a:extLst>
        </xdr:cNvPr>
        <xdr:cNvSpPr/>
      </xdr:nvSpPr>
      <xdr:spPr>
        <a:xfrm>
          <a:off x="104775" y="1647825"/>
          <a:ext cx="2962275" cy="55836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地域協議会を設立予定の場合は</a:t>
          </a:r>
          <a:endParaRPr kumimoji="1" lang="en-US" altLang="ja-JP" sz="1100">
            <a:solidFill>
              <a:sysClr val="windowText" lastClr="000000"/>
            </a:solidFill>
          </a:endParaRPr>
        </a:p>
        <a:p>
          <a:pPr algn="l"/>
          <a:r>
            <a:rPr kumimoji="1" lang="en-US" altLang="ja-JP" sz="1100">
              <a:solidFill>
                <a:sysClr val="windowText" lastClr="000000"/>
              </a:solidFill>
            </a:rPr>
            <a:t>『</a:t>
          </a:r>
          <a:r>
            <a:rPr kumimoji="1" lang="ja-JP" altLang="en-US" sz="1100">
              <a:solidFill>
                <a:sysClr val="windowText" lastClr="000000"/>
              </a:solidFill>
            </a:rPr>
            <a:t>（仮）○○○地域協議会</a:t>
          </a:r>
          <a:r>
            <a:rPr kumimoji="1" lang="en-US" altLang="ja-JP" sz="1100">
              <a:solidFill>
                <a:sysClr val="windowText" lastClr="000000"/>
              </a:solidFill>
            </a:rPr>
            <a:t>』</a:t>
          </a:r>
          <a:r>
            <a:rPr kumimoji="1" lang="ja-JP" altLang="en-US" sz="1100">
              <a:solidFill>
                <a:sysClr val="windowText" lastClr="000000"/>
              </a:solidFill>
            </a:rPr>
            <a:t>とする。</a:t>
          </a:r>
        </a:p>
      </xdr:txBody>
    </xdr:sp>
    <xdr:clientData/>
  </xdr:twoCellAnchor>
  <xdr:twoCellAnchor>
    <xdr:from>
      <xdr:col>25</xdr:col>
      <xdr:colOff>76200</xdr:colOff>
      <xdr:row>31</xdr:row>
      <xdr:rowOff>14652</xdr:rowOff>
    </xdr:from>
    <xdr:to>
      <xdr:col>33</xdr:col>
      <xdr:colOff>662758</xdr:colOff>
      <xdr:row>51</xdr:row>
      <xdr:rowOff>0</xdr:rowOff>
    </xdr:to>
    <xdr:sp macro="" textlink="">
      <xdr:nvSpPr>
        <xdr:cNvPr id="18" name="正方形/長方形 17">
          <a:extLst>
            <a:ext uri="{FF2B5EF4-FFF2-40B4-BE49-F238E27FC236}">
              <a16:creationId xmlns:a16="http://schemas.microsoft.com/office/drawing/2014/main" id="{A886CFB0-F3D7-4968-A9EA-A95A9C9E6329}"/>
            </a:ext>
          </a:extLst>
        </xdr:cNvPr>
        <xdr:cNvSpPr/>
      </xdr:nvSpPr>
      <xdr:spPr>
        <a:xfrm>
          <a:off x="8927123" y="6652844"/>
          <a:ext cx="5796000" cy="4015156"/>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ctr"/>
          <a:r>
            <a:rPr kumimoji="1" lang="en-US" altLang="ja-JP" sz="1050" b="1">
              <a:solidFill>
                <a:sysClr val="windowText" lastClr="000000"/>
              </a:solidFill>
            </a:rPr>
            <a:t>※</a:t>
          </a:r>
          <a:r>
            <a:rPr kumimoji="1" lang="ja-JP" altLang="en-US" sz="1050" b="1">
              <a:solidFill>
                <a:sysClr val="windowText" lastClr="000000"/>
              </a:solidFill>
            </a:rPr>
            <a:t>取組を実施する（事業実施）地区とは</a:t>
          </a:r>
          <a:r>
            <a:rPr kumimoji="1" lang="en-US" altLang="ja-JP" sz="1050" b="1">
              <a:solidFill>
                <a:sysClr val="windowText" lastClr="000000"/>
              </a:solidFill>
            </a:rPr>
            <a:t>※</a:t>
          </a:r>
        </a:p>
        <a:p>
          <a:pPr algn="ctr"/>
          <a:endParaRPr kumimoji="1" lang="en-US" altLang="ja-JP" sz="1050" b="1">
            <a:solidFill>
              <a:sysClr val="windowText" lastClr="000000"/>
            </a:solidFill>
          </a:endParaRPr>
        </a:p>
        <a:p>
          <a:pPr algn="l"/>
          <a:r>
            <a:rPr kumimoji="1" lang="ja-JP" altLang="en-US" sz="1050" b="1">
              <a:solidFill>
                <a:sysClr val="windowText" lastClr="000000"/>
              </a:solidFill>
            </a:rPr>
            <a:t>　</a:t>
          </a:r>
          <a:r>
            <a:rPr kumimoji="1" lang="ja-JP" altLang="en-US" sz="1050" b="0">
              <a:solidFill>
                <a:sysClr val="windowText" lastClr="000000"/>
              </a:solidFill>
            </a:rPr>
            <a:t>本事業は</a:t>
          </a:r>
          <a:r>
            <a:rPr kumimoji="1" lang="ja-JP" altLang="en-US" sz="1050" b="1" u="sng">
              <a:solidFill>
                <a:srgbClr val="00B050"/>
              </a:solidFill>
            </a:rPr>
            <a:t>都市農業の振興</a:t>
          </a:r>
          <a:r>
            <a:rPr kumimoji="1" lang="ja-JP" altLang="en-US" sz="1050" b="0">
              <a:solidFill>
                <a:sysClr val="windowText" lastClr="000000"/>
              </a:solidFill>
            </a:rPr>
            <a:t>という趣旨のもと、対象地域を以下のとおりとしております。</a:t>
          </a:r>
          <a:endParaRPr kumimoji="1" lang="en-US" altLang="ja-JP" sz="1050" b="1">
            <a:solidFill>
              <a:sysClr val="windowText" lastClr="000000"/>
            </a:solidFill>
          </a:endParaRPr>
        </a:p>
        <a:p>
          <a:pPr algn="l"/>
          <a:r>
            <a:rPr kumimoji="1" lang="ja-JP" altLang="en-US" sz="1050" b="1">
              <a:solidFill>
                <a:sysClr val="windowText" lastClr="000000"/>
              </a:solidFill>
            </a:rPr>
            <a:t>公募要領第２の３の（１）（都市農地の創設への支援）の場合：</a:t>
          </a:r>
          <a:endParaRPr kumimoji="1" lang="en-US" altLang="ja-JP" sz="1050" b="1">
            <a:solidFill>
              <a:sysClr val="windowText" lastClr="000000"/>
            </a:solidFill>
          </a:endParaRPr>
        </a:p>
        <a:p>
          <a:pPr algn="l"/>
          <a:r>
            <a:rPr kumimoji="1" lang="ja-JP" altLang="en-US" sz="1050">
              <a:solidFill>
                <a:sysClr val="windowText" lastClr="000000"/>
              </a:solidFill>
            </a:rPr>
            <a:t>　駐車場や住宅跡地の農地以外の土地を農地に転換しようとする地区を指します。</a:t>
          </a:r>
          <a:endParaRPr kumimoji="1" lang="en-US" altLang="ja-JP" sz="1050">
            <a:solidFill>
              <a:sysClr val="windowText" lastClr="000000"/>
            </a:solidFill>
          </a:endParaRPr>
        </a:p>
        <a:p>
          <a:pPr algn="l"/>
          <a:r>
            <a:rPr kumimoji="1" lang="ja-JP" altLang="en-US" sz="1050">
              <a:solidFill>
                <a:sysClr val="windowText" lastClr="000000"/>
              </a:solidFill>
            </a:rPr>
            <a:t>　当該地区及び取組地域は市街化区域内である必要があります。</a:t>
          </a:r>
          <a:endParaRPr kumimoji="1" lang="en-US" altLang="ja-JP" sz="1050">
            <a:solidFill>
              <a:sysClr val="windowText" lastClr="000000"/>
            </a:solidFill>
          </a:endParaRPr>
        </a:p>
        <a:p>
          <a:pPr algn="l"/>
          <a:r>
            <a:rPr kumimoji="1" lang="ja-JP" altLang="en-US" sz="1050">
              <a:solidFill>
                <a:sysClr val="windowText" lastClr="000000"/>
              </a:solidFill>
            </a:rPr>
            <a:t>　さらに、ハード事業は事業実施期間内に生産緑地地区が定められ、当該生産緑地地区の区域に含まれることが確実に見込まれる農地等である必要があります。</a:t>
          </a:r>
          <a:endParaRPr kumimoji="1" lang="en-US" altLang="ja-JP" sz="1050">
            <a:solidFill>
              <a:sysClr val="windowText" lastClr="000000"/>
            </a:solidFill>
          </a:endParaRPr>
        </a:p>
        <a:p>
          <a:pPr algn="l"/>
          <a:r>
            <a:rPr kumimoji="1" lang="ja-JP" altLang="en-US" sz="1050" b="1">
              <a:solidFill>
                <a:sysClr val="windowText" lastClr="000000"/>
              </a:solidFill>
            </a:rPr>
            <a:t>公募要領第２の３の（２）（農的空間の創出への支援）の場合：</a:t>
          </a:r>
          <a:endParaRPr kumimoji="1" lang="en-US" altLang="ja-JP" sz="1050" b="1">
            <a:solidFill>
              <a:sysClr val="windowText" lastClr="000000"/>
            </a:solidFill>
          </a:endParaRPr>
        </a:p>
        <a:p>
          <a:pPr algn="l"/>
          <a:r>
            <a:rPr kumimoji="1" lang="ja-JP" altLang="en-US" sz="1050">
              <a:solidFill>
                <a:sysClr val="windowText" lastClr="000000"/>
              </a:solidFill>
            </a:rPr>
            <a:t>　マンション、アパート等の建築物の跡地や屋上等の空閑地を活用する地区を指します。</a:t>
          </a:r>
          <a:endParaRPr kumimoji="1" lang="en-US" altLang="ja-JP" sz="1050">
            <a:solidFill>
              <a:sysClr val="windowText" lastClr="000000"/>
            </a:solidFill>
          </a:endParaRPr>
        </a:p>
        <a:p>
          <a:pPr algn="l"/>
          <a:r>
            <a:rPr kumimoji="1" lang="ja-JP" altLang="en-US" sz="1050">
              <a:solidFill>
                <a:sysClr val="windowText" lastClr="000000"/>
              </a:solidFill>
            </a:rPr>
            <a:t>　当該地区及び取組地域は市街化区域内である必要があります。</a:t>
          </a:r>
          <a:endParaRPr kumimoji="1" lang="en-US" altLang="ja-JP" sz="1050">
            <a:solidFill>
              <a:sysClr val="windowText" lastClr="000000"/>
            </a:solidFill>
          </a:endParaRPr>
        </a:p>
        <a:p>
          <a:pPr algn="l"/>
          <a:r>
            <a:rPr kumimoji="1" lang="ja-JP" altLang="en-US" sz="1050">
              <a:solidFill>
                <a:sysClr val="windowText" lastClr="000000"/>
              </a:solidFill>
            </a:rPr>
            <a:t>　さらに、ハード事業は創出した農的空間が適切な保全・利用が見込まれるものかつ都市農業関係者間で合意している地区である必要があります。</a:t>
          </a:r>
          <a:endParaRPr kumimoji="1" lang="en-US" altLang="ja-JP" sz="1050">
            <a:solidFill>
              <a:sysClr val="windowText" lastClr="000000"/>
            </a:solidFill>
          </a:endParaRPr>
        </a:p>
        <a:p>
          <a:pPr algn="l"/>
          <a:r>
            <a:rPr kumimoji="1" lang="ja-JP" altLang="en-US" sz="1050" b="1">
              <a:solidFill>
                <a:sysClr val="windowText" lastClr="000000"/>
              </a:solidFill>
            </a:rPr>
            <a:t>公募要領第２の３の（３）（三大都市圏の特定市以外の市町村における生産緑地導入への支援）の場合：</a:t>
          </a:r>
          <a:endParaRPr kumimoji="1" lang="en-US" altLang="ja-JP" sz="1050" b="1">
            <a:solidFill>
              <a:sysClr val="windowText" lastClr="000000"/>
            </a:solidFill>
          </a:endParaRPr>
        </a:p>
        <a:p>
          <a:pPr algn="l"/>
          <a:r>
            <a:rPr kumimoji="1" lang="ja-JP" altLang="en-US" sz="1050" b="0">
              <a:solidFill>
                <a:sysClr val="windowText" lastClr="000000"/>
              </a:solidFill>
            </a:rPr>
            <a:t>　三大都市圏の特定市以外の市街化区域内農地を指します。</a:t>
          </a:r>
          <a:endParaRPr kumimoji="1" lang="en-US" altLang="ja-JP" sz="1050" b="0">
            <a:solidFill>
              <a:sysClr val="windowText" lastClr="000000"/>
            </a:solidFill>
          </a:endParaRPr>
        </a:p>
        <a:p>
          <a:pPr algn="l"/>
          <a:r>
            <a:rPr kumimoji="1" lang="ja-JP" altLang="en-US" sz="1050" b="0">
              <a:solidFill>
                <a:sysClr val="windowText" lastClr="000000"/>
              </a:solidFill>
            </a:rPr>
            <a:t>　当該地区及び取組地域は三大都市圏特定市以外の市町村の市街化区域内である必要があります。</a:t>
          </a:r>
        </a:p>
        <a:p>
          <a:pPr algn="l"/>
          <a:r>
            <a:rPr kumimoji="1" lang="ja-JP" altLang="en-US" sz="1050" b="0">
              <a:solidFill>
                <a:sysClr val="windowText" lastClr="000000"/>
              </a:solidFill>
            </a:rPr>
            <a:t>　さらに、ハード事業は事業実施期間内に生産緑地地区が定められ、当該生産緑地地区の区域に含まれることが確実に見込まれる農地等である必要があります。</a:t>
          </a:r>
          <a:endParaRPr kumimoji="1" lang="en-US" altLang="ja-JP" sz="1050" b="0">
            <a:solidFill>
              <a:sysClr val="windowText" lastClr="000000"/>
            </a:solidFill>
          </a:endParaRPr>
        </a:p>
        <a:p>
          <a:pPr algn="l"/>
          <a:endParaRPr kumimoji="1" lang="en-US" altLang="ja-JP" sz="1050" b="0">
            <a:solidFill>
              <a:sysClr val="windowText" lastClr="000000"/>
            </a:solidFill>
          </a:endParaRPr>
        </a:p>
        <a:p>
          <a:pPr algn="l"/>
          <a:r>
            <a:rPr kumimoji="1" lang="ja-JP" altLang="en-US" sz="1050">
              <a:solidFill>
                <a:srgbClr val="FF0000"/>
              </a:solidFill>
            </a:rPr>
            <a:t>　</a:t>
          </a:r>
        </a:p>
      </xdr:txBody>
    </xdr:sp>
    <xdr:clientData/>
  </xdr:twoCellAnchor>
  <xdr:twoCellAnchor>
    <xdr:from>
      <xdr:col>6</xdr:col>
      <xdr:colOff>190500</xdr:colOff>
      <xdr:row>71</xdr:row>
      <xdr:rowOff>302552</xdr:rowOff>
    </xdr:from>
    <xdr:to>
      <xdr:col>21</xdr:col>
      <xdr:colOff>156811</xdr:colOff>
      <xdr:row>73</xdr:row>
      <xdr:rowOff>180557</xdr:rowOff>
    </xdr:to>
    <xdr:sp macro="" textlink="">
      <xdr:nvSpPr>
        <xdr:cNvPr id="19" name="正方形/長方形 18">
          <a:extLst>
            <a:ext uri="{FF2B5EF4-FFF2-40B4-BE49-F238E27FC236}">
              <a16:creationId xmlns:a16="http://schemas.microsoft.com/office/drawing/2014/main" id="{00D3FC84-4132-45A7-A11E-295CF3DFAA65}"/>
            </a:ext>
          </a:extLst>
        </xdr:cNvPr>
        <xdr:cNvSpPr/>
      </xdr:nvSpPr>
      <xdr:spPr>
        <a:xfrm>
          <a:off x="3469821" y="18019052"/>
          <a:ext cx="4048454" cy="558362"/>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ctr"/>
          <a:r>
            <a:rPr kumimoji="1" lang="ja-JP" altLang="en-US" sz="1100">
              <a:solidFill>
                <a:sysClr val="windowText" lastClr="000000"/>
              </a:solidFill>
            </a:rPr>
            <a:t>ハード事業（簡易な施設整備）の単独実施は不可です。</a:t>
          </a:r>
          <a:endParaRPr kumimoji="1" lang="en-US" altLang="ja-JP" sz="1100">
            <a:solidFill>
              <a:sysClr val="windowText" lastClr="000000"/>
            </a:solidFill>
          </a:endParaRPr>
        </a:p>
        <a:p>
          <a:pPr algn="ctr"/>
          <a:r>
            <a:rPr kumimoji="1" lang="ja-JP" altLang="en-US" sz="1100">
              <a:solidFill>
                <a:sysClr val="windowText" lastClr="000000"/>
              </a:solidFill>
            </a:rPr>
            <a:t>ハード事業はソフト事業と同時実施が必須となります。</a:t>
          </a:r>
        </a:p>
      </xdr:txBody>
    </xdr:sp>
    <xdr:clientData/>
  </xdr:twoCellAnchor>
  <xdr:twoCellAnchor>
    <xdr:from>
      <xdr:col>0</xdr:col>
      <xdr:colOff>57151</xdr:colOff>
      <xdr:row>95</xdr:row>
      <xdr:rowOff>146964</xdr:rowOff>
    </xdr:from>
    <xdr:to>
      <xdr:col>0</xdr:col>
      <xdr:colOff>1933575</xdr:colOff>
      <xdr:row>101</xdr:row>
      <xdr:rowOff>133349</xdr:rowOff>
    </xdr:to>
    <xdr:sp macro="" textlink="">
      <xdr:nvSpPr>
        <xdr:cNvPr id="20" name="正方形/長方形 19">
          <a:extLst>
            <a:ext uri="{FF2B5EF4-FFF2-40B4-BE49-F238E27FC236}">
              <a16:creationId xmlns:a16="http://schemas.microsoft.com/office/drawing/2014/main" id="{A05DFE5F-4EA7-4BF8-BCDA-E30401DAA9D0}"/>
            </a:ext>
          </a:extLst>
        </xdr:cNvPr>
        <xdr:cNvSpPr/>
      </xdr:nvSpPr>
      <xdr:spPr>
        <a:xfrm>
          <a:off x="57151" y="24464289"/>
          <a:ext cx="1876424" cy="118653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構成員について、個人・団体等すべて記入ください。</a:t>
          </a:r>
          <a:endParaRPr kumimoji="1" lang="en-US" altLang="ja-JP" sz="1100">
            <a:solidFill>
              <a:sysClr val="windowText" lastClr="000000"/>
            </a:solidFill>
          </a:endParaRPr>
        </a:p>
        <a:p>
          <a:pPr algn="l"/>
          <a:r>
            <a:rPr kumimoji="1" lang="ja-JP" altLang="en-US" sz="1100">
              <a:solidFill>
                <a:sysClr val="windowText" lastClr="000000"/>
              </a:solidFill>
            </a:rPr>
            <a:t>　行が足りない場合は、適宜、行を追加してください。</a:t>
          </a:r>
        </a:p>
      </xdr:txBody>
    </xdr:sp>
    <xdr:clientData/>
  </xdr:twoCellAnchor>
  <xdr:twoCellAnchor>
    <xdr:from>
      <xdr:col>0</xdr:col>
      <xdr:colOff>1933575</xdr:colOff>
      <xdr:row>98</xdr:row>
      <xdr:rowOff>168732</xdr:rowOff>
    </xdr:from>
    <xdr:to>
      <xdr:col>5</xdr:col>
      <xdr:colOff>38100</xdr:colOff>
      <xdr:row>103</xdr:row>
      <xdr:rowOff>85725</xdr:rowOff>
    </xdr:to>
    <xdr:cxnSp macro="">
      <xdr:nvCxnSpPr>
        <xdr:cNvPr id="21" name="直線矢印コネクタ 20">
          <a:extLst>
            <a:ext uri="{FF2B5EF4-FFF2-40B4-BE49-F238E27FC236}">
              <a16:creationId xmlns:a16="http://schemas.microsoft.com/office/drawing/2014/main" id="{1C596B89-49DA-409F-B3DA-04161C4DA61D}"/>
            </a:ext>
          </a:extLst>
        </xdr:cNvPr>
        <xdr:cNvCxnSpPr>
          <a:stCxn id="20" idx="3"/>
        </xdr:cNvCxnSpPr>
      </xdr:nvCxnSpPr>
      <xdr:spPr>
        <a:xfrm>
          <a:off x="1933575" y="25057557"/>
          <a:ext cx="1123950" cy="1145718"/>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54741</xdr:colOff>
      <xdr:row>113</xdr:row>
      <xdr:rowOff>76200</xdr:rowOff>
    </xdr:from>
    <xdr:to>
      <xdr:col>0</xdr:col>
      <xdr:colOff>1933575</xdr:colOff>
      <xdr:row>130</xdr:row>
      <xdr:rowOff>222540</xdr:rowOff>
    </xdr:to>
    <xdr:sp macro="" textlink="">
      <xdr:nvSpPr>
        <xdr:cNvPr id="22" name="正方形/長方形 21">
          <a:extLst>
            <a:ext uri="{FF2B5EF4-FFF2-40B4-BE49-F238E27FC236}">
              <a16:creationId xmlns:a16="http://schemas.microsoft.com/office/drawing/2014/main" id="{F2D5546E-56D1-4294-94A8-E6AD69E9C7A5}"/>
            </a:ext>
          </a:extLst>
        </xdr:cNvPr>
        <xdr:cNvSpPr/>
      </xdr:nvSpPr>
      <xdr:spPr>
        <a:xfrm>
          <a:off x="54741" y="28394025"/>
          <a:ext cx="1878834" cy="377536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100">
              <a:solidFill>
                <a:sysClr val="windowText" lastClr="000000"/>
              </a:solidFill>
            </a:rPr>
            <a:t>　地域再生法に基づく地域再生計画が事業地域に含まれている場合、並びに事業実施区域に含まれる農地の保全の方針が示されている都市計画法第</a:t>
          </a:r>
          <a:r>
            <a:rPr kumimoji="1" lang="en-US" altLang="ja-JP" sz="1100">
              <a:solidFill>
                <a:sysClr val="windowText" lastClr="000000"/>
              </a:solidFill>
            </a:rPr>
            <a:t>18</a:t>
          </a:r>
          <a:r>
            <a:rPr kumimoji="1" lang="ja-JP" altLang="en-US" sz="1100">
              <a:solidFill>
                <a:sysClr val="windowText" lastClr="000000"/>
              </a:solidFill>
            </a:rPr>
            <a:t>条の２に規定する市町村基本方針又は都市緑地法第４条に規定する市町村基本計画等は記入願います。</a:t>
          </a:r>
        </a:p>
        <a:p>
          <a:pPr algn="l"/>
          <a:r>
            <a:rPr kumimoji="1" lang="ja-JP" altLang="en-US" sz="1100">
              <a:solidFill>
                <a:sysClr val="windowText" lastClr="000000"/>
              </a:solidFill>
            </a:rPr>
            <a:t>　また、都市農業振興基本法第</a:t>
          </a:r>
          <a:r>
            <a:rPr kumimoji="1" lang="en-US" altLang="ja-JP" sz="1100">
              <a:solidFill>
                <a:sysClr val="windowText" lastClr="000000"/>
              </a:solidFill>
            </a:rPr>
            <a:t>10</a:t>
          </a:r>
          <a:r>
            <a:rPr kumimoji="1" lang="ja-JP" altLang="en-US" sz="1100">
              <a:solidFill>
                <a:sysClr val="windowText" lastClr="000000"/>
              </a:solidFill>
            </a:rPr>
            <a:t>条の規定に基づく地方計画が策定されている場合は記入願います。</a:t>
          </a:r>
        </a:p>
        <a:p>
          <a:pPr algn="l"/>
          <a:r>
            <a:rPr kumimoji="1" lang="ja-JP" altLang="en-US" sz="1100">
              <a:solidFill>
                <a:sysClr val="windowText" lastClr="000000"/>
              </a:solidFill>
            </a:rPr>
            <a:t>　制定年次を（　）書きで記入ください。</a:t>
          </a:r>
          <a:endParaRPr kumimoji="1" lang="en-US" altLang="ja-JP" sz="1100">
            <a:solidFill>
              <a:sysClr val="windowText" lastClr="000000"/>
            </a:solidFill>
          </a:endParaRPr>
        </a:p>
        <a:p>
          <a:pPr algn="l"/>
          <a:r>
            <a:rPr kumimoji="1" lang="ja-JP" altLang="en-US" sz="1100">
              <a:solidFill>
                <a:sysClr val="windowText" lastClr="000000"/>
              </a:solidFill>
            </a:rPr>
            <a:t>　含まれていなければ「無」と記入願います。</a:t>
          </a:r>
        </a:p>
      </xdr:txBody>
    </xdr:sp>
    <xdr:clientData/>
  </xdr:twoCellAnchor>
  <xdr:twoCellAnchor>
    <xdr:from>
      <xdr:col>0</xdr:col>
      <xdr:colOff>1933575</xdr:colOff>
      <xdr:row>121</xdr:row>
      <xdr:rowOff>144608</xdr:rowOff>
    </xdr:from>
    <xdr:to>
      <xdr:col>5</xdr:col>
      <xdr:colOff>152400</xdr:colOff>
      <xdr:row>124</xdr:row>
      <xdr:rowOff>66675</xdr:rowOff>
    </xdr:to>
    <xdr:cxnSp macro="">
      <xdr:nvCxnSpPr>
        <xdr:cNvPr id="23" name="直線矢印コネクタ 22">
          <a:extLst>
            <a:ext uri="{FF2B5EF4-FFF2-40B4-BE49-F238E27FC236}">
              <a16:creationId xmlns:a16="http://schemas.microsoft.com/office/drawing/2014/main" id="{2B931ED1-ABE9-4D2B-85B0-77AABB6799D1}"/>
            </a:ext>
          </a:extLst>
        </xdr:cNvPr>
        <xdr:cNvCxnSpPr>
          <a:stCxn id="22" idx="3"/>
        </xdr:cNvCxnSpPr>
      </xdr:nvCxnSpPr>
      <xdr:spPr>
        <a:xfrm>
          <a:off x="1933575" y="30348383"/>
          <a:ext cx="1238250" cy="493567"/>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0</xdr:colOff>
      <xdr:row>132</xdr:row>
      <xdr:rowOff>0</xdr:rowOff>
    </xdr:from>
    <xdr:to>
      <xdr:col>33</xdr:col>
      <xdr:colOff>158971</xdr:colOff>
      <xdr:row>135</xdr:row>
      <xdr:rowOff>44850</xdr:rowOff>
    </xdr:to>
    <xdr:sp macro="" textlink="">
      <xdr:nvSpPr>
        <xdr:cNvPr id="24" name="正方形/長方形 23">
          <a:extLst>
            <a:ext uri="{FF2B5EF4-FFF2-40B4-BE49-F238E27FC236}">
              <a16:creationId xmlns:a16="http://schemas.microsoft.com/office/drawing/2014/main" id="{7D8A965F-7A9C-4515-AD60-D475D89801CC}"/>
            </a:ext>
          </a:extLst>
        </xdr:cNvPr>
        <xdr:cNvSpPr/>
      </xdr:nvSpPr>
      <xdr:spPr>
        <a:xfrm>
          <a:off x="9191625" y="32756475"/>
          <a:ext cx="4959571" cy="2692800"/>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endParaRPr kumimoji="1" lang="en-US" altLang="ja-JP" sz="900">
            <a:solidFill>
              <a:srgbClr val="FF0000"/>
            </a:solidFill>
          </a:endParaRPr>
        </a:p>
        <a:p>
          <a:pPr algn="l"/>
          <a:r>
            <a:rPr kumimoji="1" lang="en-US" altLang="ja-JP" sz="1800">
              <a:solidFill>
                <a:srgbClr val="FF0000"/>
              </a:solidFill>
            </a:rPr>
            <a:t>【</a:t>
          </a:r>
          <a:r>
            <a:rPr kumimoji="1" lang="ja-JP" altLang="en-US" sz="1800">
              <a:solidFill>
                <a:srgbClr val="FF0000"/>
              </a:solidFill>
            </a:rPr>
            <a:t>留意事項</a:t>
          </a:r>
          <a:r>
            <a:rPr kumimoji="1" lang="en-US" altLang="ja-JP" sz="1800">
              <a:solidFill>
                <a:srgbClr val="FF0000"/>
              </a:solidFill>
            </a:rPr>
            <a:t>】</a:t>
          </a:r>
          <a:r>
            <a:rPr kumimoji="1" lang="ja-JP" altLang="en-US" sz="1800">
              <a:solidFill>
                <a:srgbClr val="FF0000"/>
              </a:solidFill>
            </a:rPr>
            <a:t>　 </a:t>
          </a:r>
          <a:endParaRPr kumimoji="1" lang="en-US" altLang="ja-JP" sz="1800">
            <a:solidFill>
              <a:srgbClr val="FF0000"/>
            </a:solidFill>
          </a:endParaRPr>
        </a:p>
        <a:p>
          <a:pPr algn="l"/>
          <a:r>
            <a:rPr kumimoji="1" lang="ja-JP" altLang="en-US" sz="1800" b="1">
              <a:solidFill>
                <a:srgbClr val="FF0000"/>
              </a:solidFill>
            </a:rPr>
            <a:t>公募選定の審査は、公募要領第８の</a:t>
          </a:r>
          <a:r>
            <a:rPr kumimoji="1" lang="en-US" altLang="ja-JP" sz="1800" b="1">
              <a:solidFill>
                <a:srgbClr val="FF0000"/>
              </a:solidFill>
            </a:rPr>
            <a:t>『</a:t>
          </a:r>
          <a:r>
            <a:rPr kumimoji="1" lang="ja-JP" altLang="en-US" sz="1800" b="1">
              <a:solidFill>
                <a:srgbClr val="FF0000"/>
              </a:solidFill>
            </a:rPr>
            <a:t>提案書の選定等</a:t>
          </a:r>
          <a:r>
            <a:rPr kumimoji="1" lang="en-US" altLang="ja-JP" sz="1800" b="1">
              <a:solidFill>
                <a:srgbClr val="FF0000"/>
              </a:solidFill>
            </a:rPr>
            <a:t>』</a:t>
          </a:r>
          <a:r>
            <a:rPr kumimoji="1" lang="ja-JP" altLang="en-US" sz="1800" b="1">
              <a:solidFill>
                <a:srgbClr val="FF0000"/>
              </a:solidFill>
            </a:rPr>
            <a:t>の「審査方法」及び「審査の観点」に基づき実施します。</a:t>
          </a:r>
          <a:endParaRPr kumimoji="1" lang="en-US" altLang="ja-JP" sz="1800" b="1">
            <a:solidFill>
              <a:srgbClr val="FF0000"/>
            </a:solidFill>
          </a:endParaRPr>
        </a:p>
        <a:p>
          <a:pPr algn="l"/>
          <a:r>
            <a:rPr kumimoji="1" lang="ja-JP" altLang="en-US" sz="1800" b="1">
              <a:solidFill>
                <a:srgbClr val="FF0000"/>
              </a:solidFill>
            </a:rPr>
            <a:t>　 提案書の記入にあたっては、「必須要件」「審査項目」を踏まえた内容になっているか確認ください。</a:t>
          </a:r>
          <a:endParaRPr kumimoji="1" lang="en-US" altLang="ja-JP" sz="1800" b="1">
            <a:solidFill>
              <a:srgbClr val="FF0000"/>
            </a:solidFill>
          </a:endParaRPr>
        </a:p>
        <a:p>
          <a:pPr algn="l"/>
          <a:endParaRPr kumimoji="1" lang="ja-JP" altLang="en-US" sz="1800">
            <a:solidFill>
              <a:srgbClr val="FF0000"/>
            </a:solidFill>
          </a:endParaRPr>
        </a:p>
        <a:p>
          <a:pPr algn="l"/>
          <a:endParaRPr kumimoji="1" lang="ja-JP" altLang="en-US" sz="1050">
            <a:solidFill>
              <a:srgbClr val="FF0000"/>
            </a:solidFill>
          </a:endParaRPr>
        </a:p>
      </xdr:txBody>
    </xdr:sp>
    <xdr:clientData/>
  </xdr:twoCellAnchor>
  <xdr:twoCellAnchor>
    <xdr:from>
      <xdr:col>4</xdr:col>
      <xdr:colOff>114299</xdr:colOff>
      <xdr:row>133</xdr:row>
      <xdr:rowOff>733425</xdr:rowOff>
    </xdr:from>
    <xdr:to>
      <xdr:col>24</xdr:col>
      <xdr:colOff>139589</xdr:colOff>
      <xdr:row>133</xdr:row>
      <xdr:rowOff>1204201</xdr:rowOff>
    </xdr:to>
    <xdr:sp macro="" textlink="">
      <xdr:nvSpPr>
        <xdr:cNvPr id="25" name="正方形/長方形 24">
          <a:extLst>
            <a:ext uri="{FF2B5EF4-FFF2-40B4-BE49-F238E27FC236}">
              <a16:creationId xmlns:a16="http://schemas.microsoft.com/office/drawing/2014/main" id="{D5195E60-BB65-4238-81B7-4761AC00B65E}"/>
            </a:ext>
          </a:extLst>
        </xdr:cNvPr>
        <xdr:cNvSpPr/>
      </xdr:nvSpPr>
      <xdr:spPr>
        <a:xfrm>
          <a:off x="2790824" y="33756600"/>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事業実施地域の</a:t>
          </a:r>
          <a:r>
            <a:rPr kumimoji="1" lang="ja-JP" altLang="en-US" sz="1100" u="sng">
              <a:solidFill>
                <a:sysClr val="windowText" lastClr="000000"/>
              </a:solidFill>
            </a:rPr>
            <a:t>都市農業・都市農地に係る現状と課題</a:t>
          </a:r>
          <a:r>
            <a:rPr kumimoji="1" lang="ja-JP" altLang="en-US" sz="1100">
              <a:solidFill>
                <a:sysClr val="windowText" lastClr="000000"/>
              </a:solidFill>
            </a:rPr>
            <a:t>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228599</xdr:colOff>
      <xdr:row>177</xdr:row>
      <xdr:rowOff>685799</xdr:rowOff>
    </xdr:from>
    <xdr:to>
      <xdr:col>24</xdr:col>
      <xdr:colOff>264840</xdr:colOff>
      <xdr:row>177</xdr:row>
      <xdr:rowOff>1609724</xdr:rowOff>
    </xdr:to>
    <xdr:sp macro="" textlink="">
      <xdr:nvSpPr>
        <xdr:cNvPr id="27" name="正方形/長方形 26">
          <a:extLst>
            <a:ext uri="{FF2B5EF4-FFF2-40B4-BE49-F238E27FC236}">
              <a16:creationId xmlns:a16="http://schemas.microsoft.com/office/drawing/2014/main" id="{9F2236A2-2068-4977-BBEA-72CA4C12FDD7}"/>
            </a:ext>
          </a:extLst>
        </xdr:cNvPr>
        <xdr:cNvSpPr/>
      </xdr:nvSpPr>
      <xdr:spPr>
        <a:xfrm>
          <a:off x="2905124" y="41586149"/>
          <a:ext cx="5627416" cy="92392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地域協議会の場合はそれぞれの構成員の役割分担、単一団体が他団体や都市農業者と連携する場合は連携先との役割分担など、</a:t>
          </a:r>
          <a:r>
            <a:rPr kumimoji="1" lang="ja-JP" altLang="en-US" sz="1100" u="sng">
              <a:solidFill>
                <a:sysClr val="windowText" lastClr="000000"/>
              </a:solidFill>
            </a:rPr>
            <a:t>どの様な体制で事業を実施していくか具体的</a:t>
          </a:r>
          <a:r>
            <a:rPr kumimoji="1" lang="ja-JP" altLang="en-US" sz="1100">
              <a:solidFill>
                <a:sysClr val="windowText" lastClr="000000"/>
              </a:solidFill>
            </a:rPr>
            <a:t>に記入。</a:t>
          </a:r>
          <a:endParaRPr kumimoji="1" lang="en-US" altLang="ja-JP" sz="1100">
            <a:solidFill>
              <a:sysClr val="windowText" lastClr="000000"/>
            </a:solidFill>
          </a:endParaRPr>
        </a:p>
        <a:p>
          <a:pPr algn="l"/>
          <a:r>
            <a:rPr kumimoji="1" lang="ja-JP" altLang="en-US" sz="1100">
              <a:solidFill>
                <a:sysClr val="windowText" lastClr="000000"/>
              </a:solidFill>
            </a:rPr>
            <a:t>　また、事業終了後の実施体制についても記入願います。</a:t>
          </a:r>
        </a:p>
      </xdr:txBody>
    </xdr:sp>
    <xdr:clientData/>
  </xdr:twoCellAnchor>
  <xdr:twoCellAnchor>
    <xdr:from>
      <xdr:col>4</xdr:col>
      <xdr:colOff>200024</xdr:colOff>
      <xdr:row>179</xdr:row>
      <xdr:rowOff>323850</xdr:rowOff>
    </xdr:from>
    <xdr:to>
      <xdr:col>24</xdr:col>
      <xdr:colOff>236265</xdr:colOff>
      <xdr:row>179</xdr:row>
      <xdr:rowOff>990599</xdr:rowOff>
    </xdr:to>
    <xdr:sp macro="" textlink="">
      <xdr:nvSpPr>
        <xdr:cNvPr id="28" name="正方形/長方形 27">
          <a:extLst>
            <a:ext uri="{FF2B5EF4-FFF2-40B4-BE49-F238E27FC236}">
              <a16:creationId xmlns:a16="http://schemas.microsoft.com/office/drawing/2014/main" id="{BF2E969D-372E-4589-A2DC-3EB324DD3A07}"/>
            </a:ext>
          </a:extLst>
        </xdr:cNvPr>
        <xdr:cNvSpPr/>
      </xdr:nvSpPr>
      <xdr:spPr>
        <a:xfrm>
          <a:off x="2876549" y="43643550"/>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事業実施中の費用負担を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28574</xdr:colOff>
      <xdr:row>195</xdr:row>
      <xdr:rowOff>247650</xdr:rowOff>
    </xdr:from>
    <xdr:to>
      <xdr:col>24</xdr:col>
      <xdr:colOff>64815</xdr:colOff>
      <xdr:row>195</xdr:row>
      <xdr:rowOff>914399</xdr:rowOff>
    </xdr:to>
    <xdr:sp macro="" textlink="">
      <xdr:nvSpPr>
        <xdr:cNvPr id="29" name="正方形/長方形 28">
          <a:extLst>
            <a:ext uri="{FF2B5EF4-FFF2-40B4-BE49-F238E27FC236}">
              <a16:creationId xmlns:a16="http://schemas.microsoft.com/office/drawing/2014/main" id="{AAD1E122-7823-4099-A759-E113C61F4336}"/>
            </a:ext>
          </a:extLst>
        </xdr:cNvPr>
        <xdr:cNvSpPr/>
      </xdr:nvSpPr>
      <xdr:spPr>
        <a:xfrm>
          <a:off x="2705099" y="49577625"/>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交付金による支援終了後に継続して又は発展していく取組内容を記入。</a:t>
          </a:r>
        </a:p>
      </xdr:txBody>
    </xdr:sp>
    <xdr:clientData/>
  </xdr:twoCellAnchor>
  <xdr:twoCellAnchor>
    <xdr:from>
      <xdr:col>3</xdr:col>
      <xdr:colOff>247649</xdr:colOff>
      <xdr:row>197</xdr:row>
      <xdr:rowOff>219075</xdr:rowOff>
    </xdr:from>
    <xdr:to>
      <xdr:col>24</xdr:col>
      <xdr:colOff>7665</xdr:colOff>
      <xdr:row>197</xdr:row>
      <xdr:rowOff>885824</xdr:rowOff>
    </xdr:to>
    <xdr:sp macro="" textlink="">
      <xdr:nvSpPr>
        <xdr:cNvPr id="30" name="正方形/長方形 29">
          <a:extLst>
            <a:ext uri="{FF2B5EF4-FFF2-40B4-BE49-F238E27FC236}">
              <a16:creationId xmlns:a16="http://schemas.microsoft.com/office/drawing/2014/main" id="{69B22644-4FF4-4AFD-A107-9A330AABDE28}"/>
            </a:ext>
          </a:extLst>
        </xdr:cNvPr>
        <xdr:cNvSpPr/>
      </xdr:nvSpPr>
      <xdr:spPr>
        <a:xfrm>
          <a:off x="2647949" y="51177825"/>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施設整備を実施した場合記載。</a:t>
          </a:r>
        </a:p>
      </xdr:txBody>
    </xdr:sp>
    <xdr:clientData/>
  </xdr:twoCellAnchor>
  <xdr:twoCellAnchor>
    <xdr:from>
      <xdr:col>4</xdr:col>
      <xdr:colOff>66674</xdr:colOff>
      <xdr:row>202</xdr:row>
      <xdr:rowOff>266700</xdr:rowOff>
    </xdr:from>
    <xdr:to>
      <xdr:col>24</xdr:col>
      <xdr:colOff>102915</xdr:colOff>
      <xdr:row>202</xdr:row>
      <xdr:rowOff>933449</xdr:rowOff>
    </xdr:to>
    <xdr:sp macro="" textlink="">
      <xdr:nvSpPr>
        <xdr:cNvPr id="31" name="正方形/長方形 30">
          <a:extLst>
            <a:ext uri="{FF2B5EF4-FFF2-40B4-BE49-F238E27FC236}">
              <a16:creationId xmlns:a16="http://schemas.microsoft.com/office/drawing/2014/main" id="{A9698713-9C22-48BA-A27B-16BC31A4AAE4}"/>
            </a:ext>
          </a:extLst>
        </xdr:cNvPr>
        <xdr:cNvSpPr/>
      </xdr:nvSpPr>
      <xdr:spPr>
        <a:xfrm>
          <a:off x="2743199" y="54921150"/>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交付金による支援終了後の施設の管理について、どの様に費用を負担していくか記入。</a:t>
          </a:r>
        </a:p>
      </xdr:txBody>
    </xdr:sp>
    <xdr:clientData/>
  </xdr:twoCellAnchor>
  <xdr:twoCellAnchor>
    <xdr:from>
      <xdr:col>0</xdr:col>
      <xdr:colOff>323850</xdr:colOff>
      <xdr:row>182</xdr:row>
      <xdr:rowOff>57150</xdr:rowOff>
    </xdr:from>
    <xdr:to>
      <xdr:col>0</xdr:col>
      <xdr:colOff>1924050</xdr:colOff>
      <xdr:row>191</xdr:row>
      <xdr:rowOff>95250</xdr:rowOff>
    </xdr:to>
    <xdr:sp macro="" textlink="">
      <xdr:nvSpPr>
        <xdr:cNvPr id="32" name="正方形/長方形 31">
          <a:extLst>
            <a:ext uri="{FF2B5EF4-FFF2-40B4-BE49-F238E27FC236}">
              <a16:creationId xmlns:a16="http://schemas.microsoft.com/office/drawing/2014/main" id="{78842D66-CEB4-4768-B383-1EDB56073570}"/>
            </a:ext>
          </a:extLst>
        </xdr:cNvPr>
        <xdr:cNvSpPr/>
      </xdr:nvSpPr>
      <xdr:spPr>
        <a:xfrm>
          <a:off x="323850" y="45872400"/>
          <a:ext cx="1600200" cy="20574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公募要領の別紙２を参考に目標を設定ください。</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1</a:t>
          </a:r>
          <a:r>
            <a:rPr kumimoji="1" lang="ja-JP" altLang="en-US" sz="1100">
              <a:solidFill>
                <a:sysClr val="windowText" lastClr="000000"/>
              </a:solidFill>
            </a:rPr>
            <a:t>年目、</a:t>
          </a:r>
          <a:r>
            <a:rPr kumimoji="1" lang="en-US" altLang="ja-JP" sz="1100">
              <a:solidFill>
                <a:sysClr val="windowText" lastClr="000000"/>
              </a:solidFill>
            </a:rPr>
            <a:t>2</a:t>
          </a:r>
          <a:r>
            <a:rPr kumimoji="1" lang="ja-JP" altLang="en-US" sz="1100">
              <a:solidFill>
                <a:sysClr val="windowText" lastClr="000000"/>
              </a:solidFill>
            </a:rPr>
            <a:t>年目、目標年度」までの「定量的指標」と「目標値」を設定し可能な限り複数の目標を設定願います。</a:t>
          </a:r>
        </a:p>
      </xdr:txBody>
    </xdr:sp>
    <xdr:clientData/>
  </xdr:twoCellAnchor>
  <xdr:twoCellAnchor>
    <xdr:from>
      <xdr:col>0</xdr:col>
      <xdr:colOff>1924050</xdr:colOff>
      <xdr:row>186</xdr:row>
      <xdr:rowOff>104775</xdr:rowOff>
    </xdr:from>
    <xdr:to>
      <xdr:col>6</xdr:col>
      <xdr:colOff>171449</xdr:colOff>
      <xdr:row>187</xdr:row>
      <xdr:rowOff>9525</xdr:rowOff>
    </xdr:to>
    <xdr:cxnSp macro="">
      <xdr:nvCxnSpPr>
        <xdr:cNvPr id="33" name="直線矢印コネクタ 32">
          <a:extLst>
            <a:ext uri="{FF2B5EF4-FFF2-40B4-BE49-F238E27FC236}">
              <a16:creationId xmlns:a16="http://schemas.microsoft.com/office/drawing/2014/main" id="{EA0E4213-D900-4993-BC85-17523D379352}"/>
            </a:ext>
          </a:extLst>
        </xdr:cNvPr>
        <xdr:cNvCxnSpPr>
          <a:stCxn id="32" idx="3"/>
        </xdr:cNvCxnSpPr>
      </xdr:nvCxnSpPr>
      <xdr:spPr>
        <a:xfrm flipV="1">
          <a:off x="1924050" y="46767750"/>
          <a:ext cx="1543049" cy="133350"/>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101268</xdr:colOff>
      <xdr:row>182</xdr:row>
      <xdr:rowOff>57150</xdr:rowOff>
    </xdr:from>
    <xdr:to>
      <xdr:col>30</xdr:col>
      <xdr:colOff>544017</xdr:colOff>
      <xdr:row>188</xdr:row>
      <xdr:rowOff>190718</xdr:rowOff>
    </xdr:to>
    <xdr:sp macro="" textlink="">
      <xdr:nvSpPr>
        <xdr:cNvPr id="34" name="正方形/長方形 33">
          <a:extLst>
            <a:ext uri="{FF2B5EF4-FFF2-40B4-BE49-F238E27FC236}">
              <a16:creationId xmlns:a16="http://schemas.microsoft.com/office/drawing/2014/main" id="{9F83BFC3-B5C4-4668-B2B5-22454F6DF35E}"/>
            </a:ext>
          </a:extLst>
        </xdr:cNvPr>
        <xdr:cNvSpPr/>
      </xdr:nvSpPr>
      <xdr:spPr>
        <a:xfrm>
          <a:off x="9292893" y="45872400"/>
          <a:ext cx="3185949" cy="1467068"/>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目標年度は交付金の支援が無い自主財源での実施になりますが、目標設定は必ず行ってください。</a:t>
          </a:r>
          <a:endParaRPr kumimoji="1" lang="en-US" altLang="ja-JP" sz="1100">
            <a:solidFill>
              <a:sysClr val="windowText" lastClr="000000"/>
            </a:solidFill>
          </a:endParaRPr>
        </a:p>
        <a:p>
          <a:pPr algn="l"/>
          <a:r>
            <a:rPr kumimoji="1" lang="ja-JP" altLang="en-US" sz="1100">
              <a:solidFill>
                <a:sysClr val="windowText" lastClr="000000"/>
              </a:solidFill>
            </a:rPr>
            <a:t>　事業実施期間が１年間の場合は２年目が目標年度となり、事業実施期間が２年間の場合は３年目が目標年度となります。</a:t>
          </a:r>
        </a:p>
      </xdr:txBody>
    </xdr:sp>
    <xdr:clientData/>
  </xdr:twoCellAnchor>
  <xdr:twoCellAnchor>
    <xdr:from>
      <xdr:col>24</xdr:col>
      <xdr:colOff>228599</xdr:colOff>
      <xdr:row>184</xdr:row>
      <xdr:rowOff>66675</xdr:rowOff>
    </xdr:from>
    <xdr:to>
      <xdr:col>26</xdr:col>
      <xdr:colOff>101268</xdr:colOff>
      <xdr:row>185</xdr:row>
      <xdr:rowOff>171559</xdr:rowOff>
    </xdr:to>
    <xdr:cxnSp macro="">
      <xdr:nvCxnSpPr>
        <xdr:cNvPr id="35" name="直線矢印コネクタ 34">
          <a:extLst>
            <a:ext uri="{FF2B5EF4-FFF2-40B4-BE49-F238E27FC236}">
              <a16:creationId xmlns:a16="http://schemas.microsoft.com/office/drawing/2014/main" id="{B5929CF0-92B7-454F-82C3-3C6636AE85FB}"/>
            </a:ext>
          </a:extLst>
        </xdr:cNvPr>
        <xdr:cNvCxnSpPr>
          <a:stCxn id="34" idx="1"/>
        </xdr:cNvCxnSpPr>
      </xdr:nvCxnSpPr>
      <xdr:spPr>
        <a:xfrm flipH="1" flipV="1">
          <a:off x="8496299" y="46243875"/>
          <a:ext cx="796594" cy="362059"/>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38100</xdr:colOff>
      <xdr:row>200</xdr:row>
      <xdr:rowOff>514350</xdr:rowOff>
    </xdr:from>
    <xdr:to>
      <xdr:col>24</xdr:col>
      <xdr:colOff>74341</xdr:colOff>
      <xdr:row>200</xdr:row>
      <xdr:rowOff>1181099</xdr:rowOff>
    </xdr:to>
    <xdr:sp macro="" textlink="">
      <xdr:nvSpPr>
        <xdr:cNvPr id="36" name="正方形/長方形 35">
          <a:extLst>
            <a:ext uri="{FF2B5EF4-FFF2-40B4-BE49-F238E27FC236}">
              <a16:creationId xmlns:a16="http://schemas.microsoft.com/office/drawing/2014/main" id="{DFF8F8E4-1B31-4170-AFE8-CD8B8ECCEBDB}"/>
            </a:ext>
          </a:extLst>
        </xdr:cNvPr>
        <xdr:cNvSpPr/>
      </xdr:nvSpPr>
      <xdr:spPr>
        <a:xfrm>
          <a:off x="2714625" y="53416200"/>
          <a:ext cx="5627416" cy="666749"/>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交付金による支援終了後の取組に対し、どの様に費用を負担していくか記入。</a:t>
          </a:r>
        </a:p>
      </xdr:txBody>
    </xdr:sp>
    <xdr:clientData/>
  </xdr:twoCellAnchor>
  <xdr:twoCellAnchor>
    <xdr:from>
      <xdr:col>0</xdr:col>
      <xdr:colOff>344323</xdr:colOff>
      <xdr:row>217</xdr:row>
      <xdr:rowOff>95250</xdr:rowOff>
    </xdr:from>
    <xdr:to>
      <xdr:col>0</xdr:col>
      <xdr:colOff>1680013</xdr:colOff>
      <xdr:row>224</xdr:row>
      <xdr:rowOff>39633</xdr:rowOff>
    </xdr:to>
    <xdr:sp macro="" textlink="">
      <xdr:nvSpPr>
        <xdr:cNvPr id="37" name="正方形/長方形 36">
          <a:extLst>
            <a:ext uri="{FF2B5EF4-FFF2-40B4-BE49-F238E27FC236}">
              <a16:creationId xmlns:a16="http://schemas.microsoft.com/office/drawing/2014/main" id="{AC37852B-79CA-47BA-AD81-632310617ED5}"/>
            </a:ext>
          </a:extLst>
        </xdr:cNvPr>
        <xdr:cNvSpPr/>
      </xdr:nvSpPr>
      <xdr:spPr>
        <a:xfrm>
          <a:off x="344323" y="59797950"/>
          <a:ext cx="1335690" cy="154458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添付書類として作成した積算資料の内容を財源別（本交付金・他の補助金等・自己資金）に記入。</a:t>
          </a:r>
        </a:p>
      </xdr:txBody>
    </xdr:sp>
    <xdr:clientData/>
  </xdr:twoCellAnchor>
  <xdr:twoCellAnchor>
    <xdr:from>
      <xdr:col>0</xdr:col>
      <xdr:colOff>333375</xdr:colOff>
      <xdr:row>224</xdr:row>
      <xdr:rowOff>138167</xdr:rowOff>
    </xdr:from>
    <xdr:to>
      <xdr:col>0</xdr:col>
      <xdr:colOff>1669065</xdr:colOff>
      <xdr:row>230</xdr:row>
      <xdr:rowOff>190500</xdr:rowOff>
    </xdr:to>
    <xdr:sp macro="" textlink="">
      <xdr:nvSpPr>
        <xdr:cNvPr id="38" name="正方形/長方形 37">
          <a:extLst>
            <a:ext uri="{FF2B5EF4-FFF2-40B4-BE49-F238E27FC236}">
              <a16:creationId xmlns:a16="http://schemas.microsoft.com/office/drawing/2014/main" id="{CA2C5DC4-69A4-4766-A863-703CAE241E36}"/>
            </a:ext>
          </a:extLst>
        </xdr:cNvPr>
        <xdr:cNvSpPr/>
      </xdr:nvSpPr>
      <xdr:spPr>
        <a:xfrm>
          <a:off x="333375" y="61441067"/>
          <a:ext cx="1335690" cy="142393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a:t>
          </a:r>
          <a:r>
            <a:rPr kumimoji="1" lang="ja-JP" altLang="en-US" sz="1100">
              <a:solidFill>
                <a:srgbClr val="C00000"/>
              </a:solidFill>
            </a:rPr>
            <a:t>赤字の部分</a:t>
          </a:r>
          <a:r>
            <a:rPr kumimoji="1" lang="ja-JP" altLang="en-US" sz="1100">
              <a:solidFill>
                <a:sysClr val="windowText" lastClr="000000"/>
              </a:solidFill>
            </a:rPr>
            <a:t>は、公募要領の別紙１（実施要領第７）の区分を取組内容毎に記入。</a:t>
          </a:r>
        </a:p>
      </xdr:txBody>
    </xdr:sp>
    <xdr:clientData/>
  </xdr:twoCellAnchor>
  <xdr:twoCellAnchor>
    <xdr:from>
      <xdr:col>0</xdr:col>
      <xdr:colOff>361950</xdr:colOff>
      <xdr:row>244</xdr:row>
      <xdr:rowOff>81017</xdr:rowOff>
    </xdr:from>
    <xdr:to>
      <xdr:col>0</xdr:col>
      <xdr:colOff>1697640</xdr:colOff>
      <xdr:row>250</xdr:row>
      <xdr:rowOff>117475</xdr:rowOff>
    </xdr:to>
    <xdr:sp macro="" textlink="">
      <xdr:nvSpPr>
        <xdr:cNvPr id="39" name="正方形/長方形 38">
          <a:extLst>
            <a:ext uri="{FF2B5EF4-FFF2-40B4-BE49-F238E27FC236}">
              <a16:creationId xmlns:a16="http://schemas.microsoft.com/office/drawing/2014/main" id="{22D1D2BF-9986-42CC-917A-BC45C7F90827}"/>
            </a:ext>
          </a:extLst>
        </xdr:cNvPr>
        <xdr:cNvSpPr/>
      </xdr:nvSpPr>
      <xdr:spPr>
        <a:xfrm>
          <a:off x="361950" y="65955917"/>
          <a:ext cx="1335690" cy="1408058"/>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目標年度は本交付金の支援はありませんが、自己資金での取組の積算を記入ください。</a:t>
          </a:r>
        </a:p>
      </xdr:txBody>
    </xdr:sp>
    <xdr:clientData/>
  </xdr:twoCellAnchor>
  <xdr:twoCellAnchor>
    <xdr:from>
      <xdr:col>25</xdr:col>
      <xdr:colOff>291223</xdr:colOff>
      <xdr:row>300</xdr:row>
      <xdr:rowOff>133350</xdr:rowOff>
    </xdr:from>
    <xdr:to>
      <xdr:col>30</xdr:col>
      <xdr:colOff>58792</xdr:colOff>
      <xdr:row>304</xdr:row>
      <xdr:rowOff>25183</xdr:rowOff>
    </xdr:to>
    <xdr:sp macro="" textlink="">
      <xdr:nvSpPr>
        <xdr:cNvPr id="40" name="正方形/長方形 39">
          <a:extLst>
            <a:ext uri="{FF2B5EF4-FFF2-40B4-BE49-F238E27FC236}">
              <a16:creationId xmlns:a16="http://schemas.microsoft.com/office/drawing/2014/main" id="{7BFCC024-4364-492C-866D-4E51F19B0973}"/>
            </a:ext>
          </a:extLst>
        </xdr:cNvPr>
        <xdr:cNvSpPr/>
      </xdr:nvSpPr>
      <xdr:spPr>
        <a:xfrm>
          <a:off x="9092323" y="78352650"/>
          <a:ext cx="2901294" cy="806233"/>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事業の内容の詳細な資料や事業実施主体の活動内容が分かる参考資料がある場合は添付の上、資料名を記入。</a:t>
          </a:r>
          <a:endParaRPr kumimoji="1" lang="en-US" altLang="ja-JP" sz="1100">
            <a:solidFill>
              <a:sysClr val="windowText" lastClr="000000"/>
            </a:solidFill>
          </a:endParaRPr>
        </a:p>
      </xdr:txBody>
    </xdr:sp>
    <xdr:clientData/>
  </xdr:twoCellAnchor>
  <xdr:twoCellAnchor>
    <xdr:from>
      <xdr:col>21</xdr:col>
      <xdr:colOff>247650</xdr:colOff>
      <xdr:row>302</xdr:row>
      <xdr:rowOff>79267</xdr:rowOff>
    </xdr:from>
    <xdr:to>
      <xdr:col>25</xdr:col>
      <xdr:colOff>291223</xdr:colOff>
      <xdr:row>302</xdr:row>
      <xdr:rowOff>133350</xdr:rowOff>
    </xdr:to>
    <xdr:cxnSp macro="">
      <xdr:nvCxnSpPr>
        <xdr:cNvPr id="41" name="直線矢印コネクタ 40">
          <a:extLst>
            <a:ext uri="{FF2B5EF4-FFF2-40B4-BE49-F238E27FC236}">
              <a16:creationId xmlns:a16="http://schemas.microsoft.com/office/drawing/2014/main" id="{57ECCBC3-2CA9-4770-9B51-E76ADE7DDB8E}"/>
            </a:ext>
          </a:extLst>
        </xdr:cNvPr>
        <xdr:cNvCxnSpPr>
          <a:stCxn id="40" idx="1"/>
        </xdr:cNvCxnSpPr>
      </xdr:nvCxnSpPr>
      <xdr:spPr>
        <a:xfrm flipH="1">
          <a:off x="7686675" y="78755767"/>
          <a:ext cx="1405648" cy="54083"/>
        </a:xfrm>
        <a:prstGeom prst="straightConnector1">
          <a:avLst/>
        </a:prstGeom>
        <a:ln>
          <a:solidFill>
            <a:schemeClr val="accent6">
              <a:lumMod val="75000"/>
            </a:schemeClr>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142874</xdr:colOff>
      <xdr:row>137</xdr:row>
      <xdr:rowOff>476250</xdr:rowOff>
    </xdr:from>
    <xdr:to>
      <xdr:col>24</xdr:col>
      <xdr:colOff>168164</xdr:colOff>
      <xdr:row>137</xdr:row>
      <xdr:rowOff>947026</xdr:rowOff>
    </xdr:to>
    <xdr:sp macro="" textlink="">
      <xdr:nvSpPr>
        <xdr:cNvPr id="62" name="正方形/長方形 61">
          <a:extLst>
            <a:ext uri="{FF2B5EF4-FFF2-40B4-BE49-F238E27FC236}">
              <a16:creationId xmlns:a16="http://schemas.microsoft.com/office/drawing/2014/main" id="{AC58B8EC-FC23-4A11-8E58-ED8A228DFC6C}"/>
            </a:ext>
          </a:extLst>
        </xdr:cNvPr>
        <xdr:cNvSpPr/>
      </xdr:nvSpPr>
      <xdr:spPr>
        <a:xfrm>
          <a:off x="2428874" y="47043975"/>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142874</xdr:colOff>
      <xdr:row>150</xdr:row>
      <xdr:rowOff>476250</xdr:rowOff>
    </xdr:from>
    <xdr:to>
      <xdr:col>24</xdr:col>
      <xdr:colOff>168164</xdr:colOff>
      <xdr:row>150</xdr:row>
      <xdr:rowOff>947026</xdr:rowOff>
    </xdr:to>
    <xdr:sp macro="" textlink="">
      <xdr:nvSpPr>
        <xdr:cNvPr id="63" name="正方形/長方形 62">
          <a:extLst>
            <a:ext uri="{FF2B5EF4-FFF2-40B4-BE49-F238E27FC236}">
              <a16:creationId xmlns:a16="http://schemas.microsoft.com/office/drawing/2014/main" id="{5AD4CF12-34A7-4D90-A230-E72F6AB3885D}"/>
            </a:ext>
          </a:extLst>
        </xdr:cNvPr>
        <xdr:cNvSpPr/>
      </xdr:nvSpPr>
      <xdr:spPr>
        <a:xfrm>
          <a:off x="2428874" y="51749325"/>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twoCellAnchor>
    <xdr:from>
      <xdr:col>4</xdr:col>
      <xdr:colOff>142874</xdr:colOff>
      <xdr:row>163</xdr:row>
      <xdr:rowOff>476250</xdr:rowOff>
    </xdr:from>
    <xdr:to>
      <xdr:col>24</xdr:col>
      <xdr:colOff>168164</xdr:colOff>
      <xdr:row>163</xdr:row>
      <xdr:rowOff>947026</xdr:rowOff>
    </xdr:to>
    <xdr:sp macro="" textlink="">
      <xdr:nvSpPr>
        <xdr:cNvPr id="64" name="正方形/長方形 63">
          <a:extLst>
            <a:ext uri="{FF2B5EF4-FFF2-40B4-BE49-F238E27FC236}">
              <a16:creationId xmlns:a16="http://schemas.microsoft.com/office/drawing/2014/main" id="{284CB27D-7086-4FEF-86B1-FDEC91060141}"/>
            </a:ext>
          </a:extLst>
        </xdr:cNvPr>
        <xdr:cNvSpPr/>
      </xdr:nvSpPr>
      <xdr:spPr>
        <a:xfrm>
          <a:off x="2428874" y="56454675"/>
          <a:ext cx="5616465" cy="47077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100">
              <a:solidFill>
                <a:sysClr val="windowText" lastClr="000000"/>
              </a:solidFill>
            </a:rPr>
            <a:t>　取組の内容を</a:t>
          </a:r>
          <a:r>
            <a:rPr kumimoji="1" lang="ja-JP" altLang="en-US" sz="1100" u="sng">
              <a:solidFill>
                <a:sysClr val="windowText" lastClr="000000"/>
              </a:solidFill>
            </a:rPr>
            <a:t>具体的</a:t>
          </a:r>
          <a:r>
            <a:rPr kumimoji="1" lang="ja-JP" altLang="en-US" sz="1100">
              <a:solidFill>
                <a:sysClr val="windowText" lastClr="000000"/>
              </a:solidFill>
            </a:rPr>
            <a:t>に記入。</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13CCB-AB7B-42D0-8F8D-5CD0E761B273}">
  <sheetPr>
    <tabColor rgb="FFFF0000"/>
    <pageSetUpPr fitToPage="1"/>
  </sheetPr>
  <dimension ref="B1:Z312"/>
  <sheetViews>
    <sheetView tabSelected="1" zoomScaleNormal="100" zoomScaleSheetLayoutView="145" workbookViewId="0">
      <selection activeCell="B1" sqref="B1"/>
    </sheetView>
  </sheetViews>
  <sheetFormatPr defaultRowHeight="12" x14ac:dyDescent="0.15"/>
  <cols>
    <col min="1" max="1" width="25.75" style="38" customWidth="1"/>
    <col min="2" max="2" width="2.125" style="38" customWidth="1"/>
    <col min="3" max="4" width="3.625" style="38" customWidth="1"/>
    <col min="5" max="5" width="4.5" style="38" customWidth="1"/>
    <col min="6" max="24" width="3.625" style="38" customWidth="1"/>
    <col min="25" max="25" width="7" style="38" customWidth="1"/>
    <col min="26" max="26" width="5.125" style="38" customWidth="1"/>
    <col min="27" max="257" width="9" style="38"/>
    <col min="258" max="258" width="2.125" style="38" customWidth="1"/>
    <col min="259" max="260" width="3.625" style="38" customWidth="1"/>
    <col min="261" max="261" width="4.5" style="38" customWidth="1"/>
    <col min="262" max="280" width="3.625" style="38" customWidth="1"/>
    <col min="281" max="281" width="7" style="38" customWidth="1"/>
    <col min="282" max="513" width="9" style="38"/>
    <col min="514" max="514" width="2.125" style="38" customWidth="1"/>
    <col min="515" max="516" width="3.625" style="38" customWidth="1"/>
    <col min="517" max="517" width="4.5" style="38" customWidth="1"/>
    <col min="518" max="536" width="3.625" style="38" customWidth="1"/>
    <col min="537" max="537" width="7" style="38" customWidth="1"/>
    <col min="538" max="769" width="9" style="38"/>
    <col min="770" max="770" width="2.125" style="38" customWidth="1"/>
    <col min="771" max="772" width="3.625" style="38" customWidth="1"/>
    <col min="773" max="773" width="4.5" style="38" customWidth="1"/>
    <col min="774" max="792" width="3.625" style="38" customWidth="1"/>
    <col min="793" max="793" width="7" style="38" customWidth="1"/>
    <col min="794" max="1025" width="9" style="38"/>
    <col min="1026" max="1026" width="2.125" style="38" customWidth="1"/>
    <col min="1027" max="1028" width="3.625" style="38" customWidth="1"/>
    <col min="1029" max="1029" width="4.5" style="38" customWidth="1"/>
    <col min="1030" max="1048" width="3.625" style="38" customWidth="1"/>
    <col min="1049" max="1049" width="7" style="38" customWidth="1"/>
    <col min="1050" max="1281" width="9" style="38"/>
    <col min="1282" max="1282" width="2.125" style="38" customWidth="1"/>
    <col min="1283" max="1284" width="3.625" style="38" customWidth="1"/>
    <col min="1285" max="1285" width="4.5" style="38" customWidth="1"/>
    <col min="1286" max="1304" width="3.625" style="38" customWidth="1"/>
    <col min="1305" max="1305" width="7" style="38" customWidth="1"/>
    <col min="1306" max="1537" width="9" style="38"/>
    <col min="1538" max="1538" width="2.125" style="38" customWidth="1"/>
    <col min="1539" max="1540" width="3.625" style="38" customWidth="1"/>
    <col min="1541" max="1541" width="4.5" style="38" customWidth="1"/>
    <col min="1542" max="1560" width="3.625" style="38" customWidth="1"/>
    <col min="1561" max="1561" width="7" style="38" customWidth="1"/>
    <col min="1562" max="1793" width="9" style="38"/>
    <col min="1794" max="1794" width="2.125" style="38" customWidth="1"/>
    <col min="1795" max="1796" width="3.625" style="38" customWidth="1"/>
    <col min="1797" max="1797" width="4.5" style="38" customWidth="1"/>
    <col min="1798" max="1816" width="3.625" style="38" customWidth="1"/>
    <col min="1817" max="1817" width="7" style="38" customWidth="1"/>
    <col min="1818" max="2049" width="9" style="38"/>
    <col min="2050" max="2050" width="2.125" style="38" customWidth="1"/>
    <col min="2051" max="2052" width="3.625" style="38" customWidth="1"/>
    <col min="2053" max="2053" width="4.5" style="38" customWidth="1"/>
    <col min="2054" max="2072" width="3.625" style="38" customWidth="1"/>
    <col min="2073" max="2073" width="7" style="38" customWidth="1"/>
    <col min="2074" max="2305" width="9" style="38"/>
    <col min="2306" max="2306" width="2.125" style="38" customWidth="1"/>
    <col min="2307" max="2308" width="3.625" style="38" customWidth="1"/>
    <col min="2309" max="2309" width="4.5" style="38" customWidth="1"/>
    <col min="2310" max="2328" width="3.625" style="38" customWidth="1"/>
    <col min="2329" max="2329" width="7" style="38" customWidth="1"/>
    <col min="2330" max="2561" width="9" style="38"/>
    <col min="2562" max="2562" width="2.125" style="38" customWidth="1"/>
    <col min="2563" max="2564" width="3.625" style="38" customWidth="1"/>
    <col min="2565" max="2565" width="4.5" style="38" customWidth="1"/>
    <col min="2566" max="2584" width="3.625" style="38" customWidth="1"/>
    <col min="2585" max="2585" width="7" style="38" customWidth="1"/>
    <col min="2586" max="2817" width="9" style="38"/>
    <col min="2818" max="2818" width="2.125" style="38" customWidth="1"/>
    <col min="2819" max="2820" width="3.625" style="38" customWidth="1"/>
    <col min="2821" max="2821" width="4.5" style="38" customWidth="1"/>
    <col min="2822" max="2840" width="3.625" style="38" customWidth="1"/>
    <col min="2841" max="2841" width="7" style="38" customWidth="1"/>
    <col min="2842" max="3073" width="9" style="38"/>
    <col min="3074" max="3074" width="2.125" style="38" customWidth="1"/>
    <col min="3075" max="3076" width="3.625" style="38" customWidth="1"/>
    <col min="3077" max="3077" width="4.5" style="38" customWidth="1"/>
    <col min="3078" max="3096" width="3.625" style="38" customWidth="1"/>
    <col min="3097" max="3097" width="7" style="38" customWidth="1"/>
    <col min="3098" max="3329" width="9" style="38"/>
    <col min="3330" max="3330" width="2.125" style="38" customWidth="1"/>
    <col min="3331" max="3332" width="3.625" style="38" customWidth="1"/>
    <col min="3333" max="3333" width="4.5" style="38" customWidth="1"/>
    <col min="3334" max="3352" width="3.625" style="38" customWidth="1"/>
    <col min="3353" max="3353" width="7" style="38" customWidth="1"/>
    <col min="3354" max="3585" width="9" style="38"/>
    <col min="3586" max="3586" width="2.125" style="38" customWidth="1"/>
    <col min="3587" max="3588" width="3.625" style="38" customWidth="1"/>
    <col min="3589" max="3589" width="4.5" style="38" customWidth="1"/>
    <col min="3590" max="3608" width="3.625" style="38" customWidth="1"/>
    <col min="3609" max="3609" width="7" style="38" customWidth="1"/>
    <col min="3610" max="3841" width="9" style="38"/>
    <col min="3842" max="3842" width="2.125" style="38" customWidth="1"/>
    <col min="3843" max="3844" width="3.625" style="38" customWidth="1"/>
    <col min="3845" max="3845" width="4.5" style="38" customWidth="1"/>
    <col min="3846" max="3864" width="3.625" style="38" customWidth="1"/>
    <col min="3865" max="3865" width="7" style="38" customWidth="1"/>
    <col min="3866" max="4097" width="9" style="38"/>
    <col min="4098" max="4098" width="2.125" style="38" customWidth="1"/>
    <col min="4099" max="4100" width="3.625" style="38" customWidth="1"/>
    <col min="4101" max="4101" width="4.5" style="38" customWidth="1"/>
    <col min="4102" max="4120" width="3.625" style="38" customWidth="1"/>
    <col min="4121" max="4121" width="7" style="38" customWidth="1"/>
    <col min="4122" max="4353" width="9" style="38"/>
    <col min="4354" max="4354" width="2.125" style="38" customWidth="1"/>
    <col min="4355" max="4356" width="3.625" style="38" customWidth="1"/>
    <col min="4357" max="4357" width="4.5" style="38" customWidth="1"/>
    <col min="4358" max="4376" width="3.625" style="38" customWidth="1"/>
    <col min="4377" max="4377" width="7" style="38" customWidth="1"/>
    <col min="4378" max="4609" width="9" style="38"/>
    <col min="4610" max="4610" width="2.125" style="38" customWidth="1"/>
    <col min="4611" max="4612" width="3.625" style="38" customWidth="1"/>
    <col min="4613" max="4613" width="4.5" style="38" customWidth="1"/>
    <col min="4614" max="4632" width="3.625" style="38" customWidth="1"/>
    <col min="4633" max="4633" width="7" style="38" customWidth="1"/>
    <col min="4634" max="4865" width="9" style="38"/>
    <col min="4866" max="4866" width="2.125" style="38" customWidth="1"/>
    <col min="4867" max="4868" width="3.625" style="38" customWidth="1"/>
    <col min="4869" max="4869" width="4.5" style="38" customWidth="1"/>
    <col min="4870" max="4888" width="3.625" style="38" customWidth="1"/>
    <col min="4889" max="4889" width="7" style="38" customWidth="1"/>
    <col min="4890" max="5121" width="9" style="38"/>
    <col min="5122" max="5122" width="2.125" style="38" customWidth="1"/>
    <col min="5123" max="5124" width="3.625" style="38" customWidth="1"/>
    <col min="5125" max="5125" width="4.5" style="38" customWidth="1"/>
    <col min="5126" max="5144" width="3.625" style="38" customWidth="1"/>
    <col min="5145" max="5145" width="7" style="38" customWidth="1"/>
    <col min="5146" max="5377" width="9" style="38"/>
    <col min="5378" max="5378" width="2.125" style="38" customWidth="1"/>
    <col min="5379" max="5380" width="3.625" style="38" customWidth="1"/>
    <col min="5381" max="5381" width="4.5" style="38" customWidth="1"/>
    <col min="5382" max="5400" width="3.625" style="38" customWidth="1"/>
    <col min="5401" max="5401" width="7" style="38" customWidth="1"/>
    <col min="5402" max="5633" width="9" style="38"/>
    <col min="5634" max="5634" width="2.125" style="38" customWidth="1"/>
    <col min="5635" max="5636" width="3.625" style="38" customWidth="1"/>
    <col min="5637" max="5637" width="4.5" style="38" customWidth="1"/>
    <col min="5638" max="5656" width="3.625" style="38" customWidth="1"/>
    <col min="5657" max="5657" width="7" style="38" customWidth="1"/>
    <col min="5658" max="5889" width="9" style="38"/>
    <col min="5890" max="5890" width="2.125" style="38" customWidth="1"/>
    <col min="5891" max="5892" width="3.625" style="38" customWidth="1"/>
    <col min="5893" max="5893" width="4.5" style="38" customWidth="1"/>
    <col min="5894" max="5912" width="3.625" style="38" customWidth="1"/>
    <col min="5913" max="5913" width="7" style="38" customWidth="1"/>
    <col min="5914" max="6145" width="9" style="38"/>
    <col min="6146" max="6146" width="2.125" style="38" customWidth="1"/>
    <col min="6147" max="6148" width="3.625" style="38" customWidth="1"/>
    <col min="6149" max="6149" width="4.5" style="38" customWidth="1"/>
    <col min="6150" max="6168" width="3.625" style="38" customWidth="1"/>
    <col min="6169" max="6169" width="7" style="38" customWidth="1"/>
    <col min="6170" max="6401" width="9" style="38"/>
    <col min="6402" max="6402" width="2.125" style="38" customWidth="1"/>
    <col min="6403" max="6404" width="3.625" style="38" customWidth="1"/>
    <col min="6405" max="6405" width="4.5" style="38" customWidth="1"/>
    <col min="6406" max="6424" width="3.625" style="38" customWidth="1"/>
    <col min="6425" max="6425" width="7" style="38" customWidth="1"/>
    <col min="6426" max="6657" width="9" style="38"/>
    <col min="6658" max="6658" width="2.125" style="38" customWidth="1"/>
    <col min="6659" max="6660" width="3.625" style="38" customWidth="1"/>
    <col min="6661" max="6661" width="4.5" style="38" customWidth="1"/>
    <col min="6662" max="6680" width="3.625" style="38" customWidth="1"/>
    <col min="6681" max="6681" width="7" style="38" customWidth="1"/>
    <col min="6682" max="6913" width="9" style="38"/>
    <col min="6914" max="6914" width="2.125" style="38" customWidth="1"/>
    <col min="6915" max="6916" width="3.625" style="38" customWidth="1"/>
    <col min="6917" max="6917" width="4.5" style="38" customWidth="1"/>
    <col min="6918" max="6936" width="3.625" style="38" customWidth="1"/>
    <col min="6937" max="6937" width="7" style="38" customWidth="1"/>
    <col min="6938" max="7169" width="9" style="38"/>
    <col min="7170" max="7170" width="2.125" style="38" customWidth="1"/>
    <col min="7171" max="7172" width="3.625" style="38" customWidth="1"/>
    <col min="7173" max="7173" width="4.5" style="38" customWidth="1"/>
    <col min="7174" max="7192" width="3.625" style="38" customWidth="1"/>
    <col min="7193" max="7193" width="7" style="38" customWidth="1"/>
    <col min="7194" max="7425" width="9" style="38"/>
    <col min="7426" max="7426" width="2.125" style="38" customWidth="1"/>
    <col min="7427" max="7428" width="3.625" style="38" customWidth="1"/>
    <col min="7429" max="7429" width="4.5" style="38" customWidth="1"/>
    <col min="7430" max="7448" width="3.625" style="38" customWidth="1"/>
    <col min="7449" max="7449" width="7" style="38" customWidth="1"/>
    <col min="7450" max="7681" width="9" style="38"/>
    <col min="7682" max="7682" width="2.125" style="38" customWidth="1"/>
    <col min="7683" max="7684" width="3.625" style="38" customWidth="1"/>
    <col min="7685" max="7685" width="4.5" style="38" customWidth="1"/>
    <col min="7686" max="7704" width="3.625" style="38" customWidth="1"/>
    <col min="7705" max="7705" width="7" style="38" customWidth="1"/>
    <col min="7706" max="7937" width="9" style="38"/>
    <col min="7938" max="7938" width="2.125" style="38" customWidth="1"/>
    <col min="7939" max="7940" width="3.625" style="38" customWidth="1"/>
    <col min="7941" max="7941" width="4.5" style="38" customWidth="1"/>
    <col min="7942" max="7960" width="3.625" style="38" customWidth="1"/>
    <col min="7961" max="7961" width="7" style="38" customWidth="1"/>
    <col min="7962" max="8193" width="9" style="38"/>
    <col min="8194" max="8194" width="2.125" style="38" customWidth="1"/>
    <col min="8195" max="8196" width="3.625" style="38" customWidth="1"/>
    <col min="8197" max="8197" width="4.5" style="38" customWidth="1"/>
    <col min="8198" max="8216" width="3.625" style="38" customWidth="1"/>
    <col min="8217" max="8217" width="7" style="38" customWidth="1"/>
    <col min="8218" max="8449" width="9" style="38"/>
    <col min="8450" max="8450" width="2.125" style="38" customWidth="1"/>
    <col min="8451" max="8452" width="3.625" style="38" customWidth="1"/>
    <col min="8453" max="8453" width="4.5" style="38" customWidth="1"/>
    <col min="8454" max="8472" width="3.625" style="38" customWidth="1"/>
    <col min="8473" max="8473" width="7" style="38" customWidth="1"/>
    <col min="8474" max="8705" width="9" style="38"/>
    <col min="8706" max="8706" width="2.125" style="38" customWidth="1"/>
    <col min="8707" max="8708" width="3.625" style="38" customWidth="1"/>
    <col min="8709" max="8709" width="4.5" style="38" customWidth="1"/>
    <col min="8710" max="8728" width="3.625" style="38" customWidth="1"/>
    <col min="8729" max="8729" width="7" style="38" customWidth="1"/>
    <col min="8730" max="8961" width="9" style="38"/>
    <col min="8962" max="8962" width="2.125" style="38" customWidth="1"/>
    <col min="8963" max="8964" width="3.625" style="38" customWidth="1"/>
    <col min="8965" max="8965" width="4.5" style="38" customWidth="1"/>
    <col min="8966" max="8984" width="3.625" style="38" customWidth="1"/>
    <col min="8985" max="8985" width="7" style="38" customWidth="1"/>
    <col min="8986" max="9217" width="9" style="38"/>
    <col min="9218" max="9218" width="2.125" style="38" customWidth="1"/>
    <col min="9219" max="9220" width="3.625" style="38" customWidth="1"/>
    <col min="9221" max="9221" width="4.5" style="38" customWidth="1"/>
    <col min="9222" max="9240" width="3.625" style="38" customWidth="1"/>
    <col min="9241" max="9241" width="7" style="38" customWidth="1"/>
    <col min="9242" max="9473" width="9" style="38"/>
    <col min="9474" max="9474" width="2.125" style="38" customWidth="1"/>
    <col min="9475" max="9476" width="3.625" style="38" customWidth="1"/>
    <col min="9477" max="9477" width="4.5" style="38" customWidth="1"/>
    <col min="9478" max="9496" width="3.625" style="38" customWidth="1"/>
    <col min="9497" max="9497" width="7" style="38" customWidth="1"/>
    <col min="9498" max="9729" width="9" style="38"/>
    <col min="9730" max="9730" width="2.125" style="38" customWidth="1"/>
    <col min="9731" max="9732" width="3.625" style="38" customWidth="1"/>
    <col min="9733" max="9733" width="4.5" style="38" customWidth="1"/>
    <col min="9734" max="9752" width="3.625" style="38" customWidth="1"/>
    <col min="9753" max="9753" width="7" style="38" customWidth="1"/>
    <col min="9754" max="9985" width="9" style="38"/>
    <col min="9986" max="9986" width="2.125" style="38" customWidth="1"/>
    <col min="9987" max="9988" width="3.625" style="38" customWidth="1"/>
    <col min="9989" max="9989" width="4.5" style="38" customWidth="1"/>
    <col min="9990" max="10008" width="3.625" style="38" customWidth="1"/>
    <col min="10009" max="10009" width="7" style="38" customWidth="1"/>
    <col min="10010" max="10241" width="9" style="38"/>
    <col min="10242" max="10242" width="2.125" style="38" customWidth="1"/>
    <col min="10243" max="10244" width="3.625" style="38" customWidth="1"/>
    <col min="10245" max="10245" width="4.5" style="38" customWidth="1"/>
    <col min="10246" max="10264" width="3.625" style="38" customWidth="1"/>
    <col min="10265" max="10265" width="7" style="38" customWidth="1"/>
    <col min="10266" max="10497" width="9" style="38"/>
    <col min="10498" max="10498" width="2.125" style="38" customWidth="1"/>
    <col min="10499" max="10500" width="3.625" style="38" customWidth="1"/>
    <col min="10501" max="10501" width="4.5" style="38" customWidth="1"/>
    <col min="10502" max="10520" width="3.625" style="38" customWidth="1"/>
    <col min="10521" max="10521" width="7" style="38" customWidth="1"/>
    <col min="10522" max="10753" width="9" style="38"/>
    <col min="10754" max="10754" width="2.125" style="38" customWidth="1"/>
    <col min="10755" max="10756" width="3.625" style="38" customWidth="1"/>
    <col min="10757" max="10757" width="4.5" style="38" customWidth="1"/>
    <col min="10758" max="10776" width="3.625" style="38" customWidth="1"/>
    <col min="10777" max="10777" width="7" style="38" customWidth="1"/>
    <col min="10778" max="11009" width="9" style="38"/>
    <col min="11010" max="11010" width="2.125" style="38" customWidth="1"/>
    <col min="11011" max="11012" width="3.625" style="38" customWidth="1"/>
    <col min="11013" max="11013" width="4.5" style="38" customWidth="1"/>
    <col min="11014" max="11032" width="3.625" style="38" customWidth="1"/>
    <col min="11033" max="11033" width="7" style="38" customWidth="1"/>
    <col min="11034" max="11265" width="9" style="38"/>
    <col min="11266" max="11266" width="2.125" style="38" customWidth="1"/>
    <col min="11267" max="11268" width="3.625" style="38" customWidth="1"/>
    <col min="11269" max="11269" width="4.5" style="38" customWidth="1"/>
    <col min="11270" max="11288" width="3.625" style="38" customWidth="1"/>
    <col min="11289" max="11289" width="7" style="38" customWidth="1"/>
    <col min="11290" max="11521" width="9" style="38"/>
    <col min="11522" max="11522" width="2.125" style="38" customWidth="1"/>
    <col min="11523" max="11524" width="3.625" style="38" customWidth="1"/>
    <col min="11525" max="11525" width="4.5" style="38" customWidth="1"/>
    <col min="11526" max="11544" width="3.625" style="38" customWidth="1"/>
    <col min="11545" max="11545" width="7" style="38" customWidth="1"/>
    <col min="11546" max="11777" width="9" style="38"/>
    <col min="11778" max="11778" width="2.125" style="38" customWidth="1"/>
    <col min="11779" max="11780" width="3.625" style="38" customWidth="1"/>
    <col min="11781" max="11781" width="4.5" style="38" customWidth="1"/>
    <col min="11782" max="11800" width="3.625" style="38" customWidth="1"/>
    <col min="11801" max="11801" width="7" style="38" customWidth="1"/>
    <col min="11802" max="12033" width="9" style="38"/>
    <col min="12034" max="12034" width="2.125" style="38" customWidth="1"/>
    <col min="12035" max="12036" width="3.625" style="38" customWidth="1"/>
    <col min="12037" max="12037" width="4.5" style="38" customWidth="1"/>
    <col min="12038" max="12056" width="3.625" style="38" customWidth="1"/>
    <col min="12057" max="12057" width="7" style="38" customWidth="1"/>
    <col min="12058" max="12289" width="9" style="38"/>
    <col min="12290" max="12290" width="2.125" style="38" customWidth="1"/>
    <col min="12291" max="12292" width="3.625" style="38" customWidth="1"/>
    <col min="12293" max="12293" width="4.5" style="38" customWidth="1"/>
    <col min="12294" max="12312" width="3.625" style="38" customWidth="1"/>
    <col min="12313" max="12313" width="7" style="38" customWidth="1"/>
    <col min="12314" max="12545" width="9" style="38"/>
    <col min="12546" max="12546" width="2.125" style="38" customWidth="1"/>
    <col min="12547" max="12548" width="3.625" style="38" customWidth="1"/>
    <col min="12549" max="12549" width="4.5" style="38" customWidth="1"/>
    <col min="12550" max="12568" width="3.625" style="38" customWidth="1"/>
    <col min="12569" max="12569" width="7" style="38" customWidth="1"/>
    <col min="12570" max="12801" width="9" style="38"/>
    <col min="12802" max="12802" width="2.125" style="38" customWidth="1"/>
    <col min="12803" max="12804" width="3.625" style="38" customWidth="1"/>
    <col min="12805" max="12805" width="4.5" style="38" customWidth="1"/>
    <col min="12806" max="12824" width="3.625" style="38" customWidth="1"/>
    <col min="12825" max="12825" width="7" style="38" customWidth="1"/>
    <col min="12826" max="13057" width="9" style="38"/>
    <col min="13058" max="13058" width="2.125" style="38" customWidth="1"/>
    <col min="13059" max="13060" width="3.625" style="38" customWidth="1"/>
    <col min="13061" max="13061" width="4.5" style="38" customWidth="1"/>
    <col min="13062" max="13080" width="3.625" style="38" customWidth="1"/>
    <col min="13081" max="13081" width="7" style="38" customWidth="1"/>
    <col min="13082" max="13313" width="9" style="38"/>
    <col min="13314" max="13314" width="2.125" style="38" customWidth="1"/>
    <col min="13315" max="13316" width="3.625" style="38" customWidth="1"/>
    <col min="13317" max="13317" width="4.5" style="38" customWidth="1"/>
    <col min="13318" max="13336" width="3.625" style="38" customWidth="1"/>
    <col min="13337" max="13337" width="7" style="38" customWidth="1"/>
    <col min="13338" max="13569" width="9" style="38"/>
    <col min="13570" max="13570" width="2.125" style="38" customWidth="1"/>
    <col min="13571" max="13572" width="3.625" style="38" customWidth="1"/>
    <col min="13573" max="13573" width="4.5" style="38" customWidth="1"/>
    <col min="13574" max="13592" width="3.625" style="38" customWidth="1"/>
    <col min="13593" max="13593" width="7" style="38" customWidth="1"/>
    <col min="13594" max="13825" width="9" style="38"/>
    <col min="13826" max="13826" width="2.125" style="38" customWidth="1"/>
    <col min="13827" max="13828" width="3.625" style="38" customWidth="1"/>
    <col min="13829" max="13829" width="4.5" style="38" customWidth="1"/>
    <col min="13830" max="13848" width="3.625" style="38" customWidth="1"/>
    <col min="13849" max="13849" width="7" style="38" customWidth="1"/>
    <col min="13850" max="14081" width="9" style="38"/>
    <col min="14082" max="14082" width="2.125" style="38" customWidth="1"/>
    <col min="14083" max="14084" width="3.625" style="38" customWidth="1"/>
    <col min="14085" max="14085" width="4.5" style="38" customWidth="1"/>
    <col min="14086" max="14104" width="3.625" style="38" customWidth="1"/>
    <col min="14105" max="14105" width="7" style="38" customWidth="1"/>
    <col min="14106" max="14337" width="9" style="38"/>
    <col min="14338" max="14338" width="2.125" style="38" customWidth="1"/>
    <col min="14339" max="14340" width="3.625" style="38" customWidth="1"/>
    <col min="14341" max="14341" width="4.5" style="38" customWidth="1"/>
    <col min="14342" max="14360" width="3.625" style="38" customWidth="1"/>
    <col min="14361" max="14361" width="7" style="38" customWidth="1"/>
    <col min="14362" max="14593" width="9" style="38"/>
    <col min="14594" max="14594" width="2.125" style="38" customWidth="1"/>
    <col min="14595" max="14596" width="3.625" style="38" customWidth="1"/>
    <col min="14597" max="14597" width="4.5" style="38" customWidth="1"/>
    <col min="14598" max="14616" width="3.625" style="38" customWidth="1"/>
    <col min="14617" max="14617" width="7" style="38" customWidth="1"/>
    <col min="14618" max="14849" width="9" style="38"/>
    <col min="14850" max="14850" width="2.125" style="38" customWidth="1"/>
    <col min="14851" max="14852" width="3.625" style="38" customWidth="1"/>
    <col min="14853" max="14853" width="4.5" style="38" customWidth="1"/>
    <col min="14854" max="14872" width="3.625" style="38" customWidth="1"/>
    <col min="14873" max="14873" width="7" style="38" customWidth="1"/>
    <col min="14874" max="15105" width="9" style="38"/>
    <col min="15106" max="15106" width="2.125" style="38" customWidth="1"/>
    <col min="15107" max="15108" width="3.625" style="38" customWidth="1"/>
    <col min="15109" max="15109" width="4.5" style="38" customWidth="1"/>
    <col min="15110" max="15128" width="3.625" style="38" customWidth="1"/>
    <col min="15129" max="15129" width="7" style="38" customWidth="1"/>
    <col min="15130" max="15361" width="9" style="38"/>
    <col min="15362" max="15362" width="2.125" style="38" customWidth="1"/>
    <col min="15363" max="15364" width="3.625" style="38" customWidth="1"/>
    <col min="15365" max="15365" width="4.5" style="38" customWidth="1"/>
    <col min="15366" max="15384" width="3.625" style="38" customWidth="1"/>
    <col min="15385" max="15385" width="7" style="38" customWidth="1"/>
    <col min="15386" max="15617" width="9" style="38"/>
    <col min="15618" max="15618" width="2.125" style="38" customWidth="1"/>
    <col min="15619" max="15620" width="3.625" style="38" customWidth="1"/>
    <col min="15621" max="15621" width="4.5" style="38" customWidth="1"/>
    <col min="15622" max="15640" width="3.625" style="38" customWidth="1"/>
    <col min="15641" max="15641" width="7" style="38" customWidth="1"/>
    <col min="15642" max="15873" width="9" style="38"/>
    <col min="15874" max="15874" width="2.125" style="38" customWidth="1"/>
    <col min="15875" max="15876" width="3.625" style="38" customWidth="1"/>
    <col min="15877" max="15877" width="4.5" style="38" customWidth="1"/>
    <col min="15878" max="15896" width="3.625" style="38" customWidth="1"/>
    <col min="15897" max="15897" width="7" style="38" customWidth="1"/>
    <col min="15898" max="16129" width="9" style="38"/>
    <col min="16130" max="16130" width="2.125" style="38" customWidth="1"/>
    <col min="16131" max="16132" width="3.625" style="38" customWidth="1"/>
    <col min="16133" max="16133" width="4.5" style="38" customWidth="1"/>
    <col min="16134" max="16152" width="3.625" style="38" customWidth="1"/>
    <col min="16153" max="16153" width="7" style="38" customWidth="1"/>
    <col min="16154" max="16384" width="9" style="38"/>
  </cols>
  <sheetData>
    <row r="1" spans="2:25" s="3" customFormat="1" ht="13.5" x14ac:dyDescent="0.15">
      <c r="B1" s="104" t="s">
        <v>16</v>
      </c>
      <c r="C1" s="105"/>
      <c r="D1" s="105"/>
      <c r="E1" s="105"/>
      <c r="F1" s="105"/>
      <c r="G1" s="105"/>
      <c r="H1" s="105"/>
      <c r="I1" s="105"/>
      <c r="J1" s="105"/>
      <c r="K1" s="105"/>
      <c r="L1" s="105"/>
      <c r="M1" s="105"/>
      <c r="N1" s="105"/>
      <c r="O1" s="105"/>
      <c r="P1" s="105"/>
      <c r="Q1" s="105"/>
      <c r="R1" s="105"/>
      <c r="S1" s="105"/>
      <c r="T1" s="105"/>
      <c r="U1" s="105"/>
      <c r="V1" s="105"/>
      <c r="W1" s="105"/>
      <c r="X1" s="105"/>
      <c r="Y1" s="106"/>
    </row>
    <row r="2" spans="2:25" s="3" customFormat="1" ht="13.5" x14ac:dyDescent="0.15">
      <c r="B2" s="107"/>
      <c r="C2" s="108"/>
      <c r="D2" s="108"/>
      <c r="E2" s="108"/>
      <c r="F2" s="108"/>
      <c r="G2" s="108"/>
      <c r="H2" s="108"/>
      <c r="I2" s="108"/>
      <c r="J2" s="108"/>
      <c r="K2" s="108"/>
      <c r="L2" s="108"/>
      <c r="M2" s="108"/>
      <c r="N2" s="108"/>
      <c r="O2" s="108"/>
      <c r="P2" s="108"/>
      <c r="Q2" s="108"/>
      <c r="R2" s="108"/>
      <c r="S2" s="108"/>
      <c r="T2" s="108"/>
      <c r="U2" s="108"/>
      <c r="V2" s="108"/>
      <c r="W2" s="108"/>
      <c r="X2" s="108"/>
      <c r="Y2" s="109"/>
    </row>
    <row r="3" spans="2:25" s="3" customFormat="1" ht="14.25" x14ac:dyDescent="0.15">
      <c r="B3" s="360" t="s">
        <v>322</v>
      </c>
      <c r="C3" s="361"/>
      <c r="D3" s="361"/>
      <c r="E3" s="361"/>
      <c r="F3" s="361"/>
      <c r="G3" s="361"/>
      <c r="H3" s="361"/>
      <c r="I3" s="361"/>
      <c r="J3" s="361"/>
      <c r="K3" s="361"/>
      <c r="L3" s="361"/>
      <c r="M3" s="361"/>
      <c r="N3" s="361"/>
      <c r="O3" s="361"/>
      <c r="P3" s="361"/>
      <c r="Q3" s="361"/>
      <c r="R3" s="361"/>
      <c r="S3" s="361"/>
      <c r="T3" s="361"/>
      <c r="U3" s="361"/>
      <c r="V3" s="361"/>
      <c r="W3" s="361"/>
      <c r="X3" s="361"/>
      <c r="Y3" s="362"/>
    </row>
    <row r="4" spans="2:25" s="3" customFormat="1" ht="14.25" x14ac:dyDescent="0.15">
      <c r="B4" s="360" t="s">
        <v>99</v>
      </c>
      <c r="C4" s="361"/>
      <c r="D4" s="361"/>
      <c r="E4" s="361"/>
      <c r="F4" s="361"/>
      <c r="G4" s="361"/>
      <c r="H4" s="361"/>
      <c r="I4" s="361"/>
      <c r="J4" s="361"/>
      <c r="K4" s="361"/>
      <c r="L4" s="361"/>
      <c r="M4" s="361"/>
      <c r="N4" s="361"/>
      <c r="O4" s="361"/>
      <c r="P4" s="361"/>
      <c r="Q4" s="361"/>
      <c r="R4" s="361"/>
      <c r="S4" s="361"/>
      <c r="T4" s="361"/>
      <c r="U4" s="361"/>
      <c r="V4" s="361"/>
      <c r="W4" s="361"/>
      <c r="X4" s="361"/>
      <c r="Y4" s="362"/>
    </row>
    <row r="5" spans="2:25" s="3" customFormat="1" ht="13.5" x14ac:dyDescent="0.15">
      <c r="B5" s="107"/>
      <c r="C5" s="108"/>
      <c r="D5" s="108"/>
      <c r="E5" s="108"/>
      <c r="F5" s="108"/>
      <c r="G5" s="108"/>
      <c r="H5" s="108"/>
      <c r="I5" s="108"/>
      <c r="J5" s="108"/>
      <c r="K5" s="108"/>
      <c r="L5" s="108"/>
      <c r="M5" s="108"/>
      <c r="N5" s="108"/>
      <c r="O5" s="108"/>
      <c r="P5" s="108"/>
      <c r="Q5" s="108"/>
      <c r="R5" s="108"/>
      <c r="S5" s="108"/>
      <c r="T5" s="108"/>
      <c r="U5" s="108"/>
      <c r="V5" s="108"/>
      <c r="W5" s="108"/>
      <c r="X5" s="108"/>
      <c r="Y5" s="109"/>
    </row>
    <row r="6" spans="2:25" s="3" customFormat="1" ht="13.5" x14ac:dyDescent="0.15">
      <c r="B6" s="363" t="s">
        <v>98</v>
      </c>
      <c r="C6" s="364"/>
      <c r="D6" s="364"/>
      <c r="E6" s="364"/>
      <c r="F6" s="364"/>
      <c r="G6" s="364"/>
      <c r="H6" s="364"/>
      <c r="I6" s="364"/>
      <c r="J6" s="364"/>
      <c r="K6" s="364"/>
      <c r="L6" s="364"/>
      <c r="M6" s="364"/>
      <c r="N6" s="364"/>
      <c r="O6" s="364"/>
      <c r="P6" s="364"/>
      <c r="Q6" s="364"/>
      <c r="R6" s="364"/>
      <c r="S6" s="364"/>
      <c r="T6" s="364"/>
      <c r="U6" s="364"/>
      <c r="V6" s="364"/>
      <c r="W6" s="364"/>
      <c r="X6" s="364"/>
      <c r="Y6" s="365"/>
    </row>
    <row r="7" spans="2:25" s="3" customFormat="1" ht="13.5" x14ac:dyDescent="0.15">
      <c r="B7" s="107"/>
      <c r="C7" s="108"/>
      <c r="D7" s="108"/>
      <c r="E7" s="108"/>
      <c r="F7" s="108"/>
      <c r="G7" s="108"/>
      <c r="H7" s="108"/>
      <c r="I7" s="108"/>
      <c r="J7" s="108"/>
      <c r="K7" s="108"/>
      <c r="L7" s="108"/>
      <c r="M7" s="108"/>
      <c r="N7" s="108"/>
      <c r="O7" s="108"/>
      <c r="P7" s="108"/>
      <c r="Q7" s="108"/>
      <c r="R7" s="108"/>
      <c r="S7" s="108"/>
      <c r="T7" s="108"/>
      <c r="U7" s="108"/>
      <c r="V7" s="108"/>
      <c r="W7" s="108"/>
      <c r="X7" s="108"/>
      <c r="Y7" s="109"/>
    </row>
    <row r="8" spans="2:25" s="3" customFormat="1" ht="13.5" x14ac:dyDescent="0.15">
      <c r="B8" s="107"/>
      <c r="C8" s="108" t="s">
        <v>195</v>
      </c>
      <c r="D8" s="108"/>
      <c r="E8" s="108"/>
      <c r="F8" s="108"/>
      <c r="G8" s="108"/>
      <c r="H8" s="108"/>
      <c r="I8" s="108"/>
      <c r="J8" s="108"/>
      <c r="K8" s="108"/>
      <c r="L8" s="108"/>
      <c r="M8" s="108"/>
      <c r="N8" s="108"/>
      <c r="O8" s="108"/>
      <c r="P8" s="108"/>
      <c r="Q8" s="108"/>
      <c r="R8" s="108"/>
      <c r="S8" s="108"/>
      <c r="T8" s="108"/>
      <c r="U8" s="108"/>
      <c r="V8" s="108"/>
      <c r="W8" s="108"/>
      <c r="X8" s="108"/>
      <c r="Y8" s="109"/>
    </row>
    <row r="9" spans="2:25" s="3" customFormat="1" ht="13.5" x14ac:dyDescent="0.15">
      <c r="B9" s="107"/>
      <c r="C9" s="108"/>
      <c r="D9" s="108"/>
      <c r="E9" s="108"/>
      <c r="F9" s="108"/>
      <c r="G9" s="108"/>
      <c r="H9" s="108"/>
      <c r="I9" s="108"/>
      <c r="J9" s="108"/>
      <c r="K9" s="108"/>
      <c r="L9" s="108"/>
      <c r="M9" s="108"/>
      <c r="N9" s="108"/>
      <c r="O9" s="108"/>
      <c r="P9" s="108"/>
      <c r="Q9" s="108"/>
      <c r="R9" s="108"/>
      <c r="S9" s="108"/>
      <c r="T9" s="108"/>
      <c r="U9" s="108"/>
      <c r="V9" s="108"/>
      <c r="W9" s="108"/>
      <c r="X9" s="108"/>
      <c r="Y9" s="109"/>
    </row>
    <row r="10" spans="2:25" s="3" customFormat="1" ht="13.5" x14ac:dyDescent="0.15">
      <c r="B10" s="107"/>
      <c r="C10" s="108"/>
      <c r="D10" s="108"/>
      <c r="E10" s="108"/>
      <c r="F10" s="108"/>
      <c r="G10" s="108"/>
      <c r="H10" s="108"/>
      <c r="I10" s="108"/>
      <c r="J10" s="108"/>
      <c r="K10" s="108"/>
      <c r="L10" s="108"/>
      <c r="M10" s="108"/>
      <c r="N10" s="108"/>
      <c r="O10" s="108"/>
      <c r="P10" s="108"/>
      <c r="Q10" s="108"/>
      <c r="R10" s="108"/>
      <c r="S10" s="108"/>
      <c r="T10" s="108"/>
      <c r="U10" s="108"/>
      <c r="V10" s="108"/>
      <c r="W10" s="108"/>
      <c r="X10" s="108"/>
      <c r="Y10" s="109"/>
    </row>
    <row r="11" spans="2:25" s="3" customFormat="1" ht="26.25" customHeight="1" x14ac:dyDescent="0.15">
      <c r="B11" s="107"/>
      <c r="C11" s="108"/>
      <c r="D11" s="108"/>
      <c r="E11" s="110"/>
      <c r="F11" s="110"/>
      <c r="G11" s="108"/>
      <c r="H11" s="347" t="s">
        <v>17</v>
      </c>
      <c r="I11" s="347"/>
      <c r="J11" s="347"/>
      <c r="K11" s="347"/>
      <c r="L11" s="347"/>
      <c r="M11" s="348"/>
      <c r="N11" s="348"/>
      <c r="O11" s="348"/>
      <c r="P11" s="348"/>
      <c r="Q11" s="348"/>
      <c r="R11" s="348"/>
      <c r="S11" s="348"/>
      <c r="T11" s="348"/>
      <c r="U11" s="348"/>
      <c r="V11" s="348"/>
      <c r="W11" s="348"/>
      <c r="X11" s="108"/>
      <c r="Y11" s="109"/>
    </row>
    <row r="12" spans="2:25" s="3" customFormat="1" ht="26.25" customHeight="1" x14ac:dyDescent="0.15">
      <c r="B12" s="107"/>
      <c r="C12" s="108"/>
      <c r="D12" s="108"/>
      <c r="E12" s="110"/>
      <c r="F12" s="110"/>
      <c r="G12" s="108"/>
      <c r="H12" s="347" t="s">
        <v>18</v>
      </c>
      <c r="I12" s="347"/>
      <c r="J12" s="347"/>
      <c r="K12" s="347"/>
      <c r="L12" s="347"/>
      <c r="M12" s="348"/>
      <c r="N12" s="348"/>
      <c r="O12" s="348"/>
      <c r="P12" s="348"/>
      <c r="Q12" s="348"/>
      <c r="R12" s="348"/>
      <c r="S12" s="348"/>
      <c r="T12" s="348"/>
      <c r="U12" s="348"/>
      <c r="V12" s="348"/>
      <c r="W12" s="348"/>
      <c r="X12" s="169"/>
      <c r="Y12" s="170"/>
    </row>
    <row r="13" spans="2:25" s="3" customFormat="1" ht="26.25" customHeight="1" x14ac:dyDescent="0.15">
      <c r="B13" s="107"/>
      <c r="C13" s="108"/>
      <c r="D13" s="108"/>
      <c r="E13" s="110"/>
      <c r="F13" s="110"/>
      <c r="G13" s="108"/>
      <c r="H13" s="347" t="s">
        <v>0</v>
      </c>
      <c r="I13" s="347"/>
      <c r="J13" s="347"/>
      <c r="K13" s="347"/>
      <c r="L13" s="347"/>
      <c r="M13" s="348"/>
      <c r="N13" s="348"/>
      <c r="O13" s="348"/>
      <c r="P13" s="348"/>
      <c r="Q13" s="348"/>
      <c r="R13" s="348"/>
      <c r="S13" s="348"/>
      <c r="T13" s="348"/>
      <c r="U13" s="348"/>
      <c r="V13" s="348"/>
      <c r="W13" s="348"/>
      <c r="X13" s="169"/>
      <c r="Y13" s="170"/>
    </row>
    <row r="14" spans="2:25" s="3" customFormat="1" ht="26.25" customHeight="1" x14ac:dyDescent="0.15">
      <c r="B14" s="107"/>
      <c r="C14" s="108"/>
      <c r="D14" s="108"/>
      <c r="E14" s="110"/>
      <c r="F14" s="110"/>
      <c r="G14" s="108"/>
      <c r="H14" s="347" t="s">
        <v>19</v>
      </c>
      <c r="I14" s="347"/>
      <c r="J14" s="347"/>
      <c r="K14" s="347"/>
      <c r="L14" s="347"/>
      <c r="M14" s="348"/>
      <c r="N14" s="348"/>
      <c r="O14" s="348"/>
      <c r="P14" s="348"/>
      <c r="Q14" s="348"/>
      <c r="R14" s="348"/>
      <c r="S14" s="348"/>
      <c r="T14" s="348"/>
      <c r="U14" s="348"/>
      <c r="V14" s="348"/>
      <c r="W14" s="348"/>
      <c r="X14" s="111"/>
      <c r="Y14" s="112"/>
    </row>
    <row r="15" spans="2:25" s="3" customFormat="1" ht="26.25" customHeight="1" x14ac:dyDescent="0.15">
      <c r="B15" s="107"/>
      <c r="C15" s="108"/>
      <c r="D15" s="108"/>
      <c r="E15" s="110"/>
      <c r="F15" s="110"/>
      <c r="G15" s="108"/>
      <c r="H15" s="347" t="s">
        <v>20</v>
      </c>
      <c r="I15" s="347"/>
      <c r="J15" s="347"/>
      <c r="K15" s="347"/>
      <c r="L15" s="347"/>
      <c r="M15" s="348"/>
      <c r="N15" s="348"/>
      <c r="O15" s="348"/>
      <c r="P15" s="348"/>
      <c r="Q15" s="348"/>
      <c r="R15" s="348"/>
      <c r="S15" s="348"/>
      <c r="T15" s="348"/>
      <c r="U15" s="348"/>
      <c r="V15" s="348"/>
      <c r="W15" s="348"/>
      <c r="X15" s="108"/>
      <c r="Y15" s="109"/>
    </row>
    <row r="16" spans="2:25" s="3" customFormat="1" ht="13.5" x14ac:dyDescent="0.15">
      <c r="B16" s="107"/>
      <c r="C16" s="108"/>
      <c r="D16" s="108"/>
      <c r="E16" s="344"/>
      <c r="F16" s="344"/>
      <c r="G16" s="344"/>
      <c r="H16" s="344"/>
      <c r="I16" s="344"/>
      <c r="J16" s="108"/>
      <c r="K16" s="108"/>
      <c r="L16" s="108"/>
      <c r="M16" s="108"/>
      <c r="N16" s="108"/>
      <c r="O16" s="108"/>
      <c r="P16" s="345"/>
      <c r="Q16" s="345"/>
      <c r="R16" s="345"/>
      <c r="S16" s="345"/>
      <c r="T16" s="345"/>
      <c r="U16" s="108"/>
      <c r="V16" s="108"/>
      <c r="W16" s="108"/>
      <c r="X16" s="108"/>
      <c r="Y16" s="109"/>
    </row>
    <row r="17" spans="2:26" s="3" customFormat="1" ht="13.5" x14ac:dyDescent="0.15">
      <c r="B17" s="107"/>
      <c r="C17" s="108"/>
      <c r="D17" s="110"/>
      <c r="E17" s="110"/>
      <c r="F17" s="110"/>
      <c r="G17" s="110"/>
      <c r="H17" s="110"/>
      <c r="I17" s="110"/>
      <c r="J17" s="108"/>
      <c r="K17" s="108"/>
      <c r="L17" s="108"/>
      <c r="M17" s="108"/>
      <c r="N17" s="108"/>
      <c r="O17" s="108"/>
      <c r="P17" s="108"/>
      <c r="Q17" s="108"/>
      <c r="R17" s="108"/>
      <c r="S17" s="108"/>
      <c r="T17" s="108"/>
      <c r="U17" s="108"/>
      <c r="V17" s="108"/>
      <c r="W17" s="108"/>
      <c r="X17" s="108"/>
      <c r="Y17" s="109"/>
    </row>
    <row r="18" spans="2:26" s="3" customFormat="1" ht="13.5" x14ac:dyDescent="0.15">
      <c r="B18" s="113" t="s">
        <v>30</v>
      </c>
      <c r="C18" s="108"/>
      <c r="D18" s="108"/>
      <c r="E18" s="108"/>
      <c r="F18" s="108"/>
      <c r="G18" s="6"/>
      <c r="H18" s="108"/>
      <c r="I18" s="108"/>
      <c r="J18" s="108"/>
      <c r="K18" s="108"/>
      <c r="L18" s="108"/>
      <c r="M18" s="108"/>
      <c r="N18" s="108"/>
      <c r="O18" s="108"/>
      <c r="P18" s="108"/>
      <c r="Q18" s="108"/>
      <c r="R18" s="108"/>
      <c r="S18" s="108"/>
      <c r="T18" s="108"/>
      <c r="U18" s="108"/>
      <c r="V18" s="108"/>
      <c r="W18" s="108"/>
      <c r="X18" s="108"/>
      <c r="Y18" s="109"/>
    </row>
    <row r="19" spans="2:26" s="3" customFormat="1" ht="13.5" x14ac:dyDescent="0.15">
      <c r="B19" s="107"/>
      <c r="C19" s="346" t="s">
        <v>38</v>
      </c>
      <c r="D19" s="346"/>
      <c r="E19" s="346"/>
      <c r="F19" s="346"/>
      <c r="G19" s="346"/>
      <c r="H19" s="346"/>
      <c r="I19" s="346"/>
      <c r="J19" s="346"/>
      <c r="K19" s="346"/>
      <c r="L19" s="346"/>
      <c r="M19" s="346"/>
      <c r="N19" s="346"/>
      <c r="O19" s="346"/>
      <c r="P19" s="346"/>
      <c r="Q19" s="346"/>
      <c r="R19" s="346"/>
      <c r="S19" s="346"/>
      <c r="T19" s="346"/>
      <c r="U19" s="346"/>
      <c r="V19" s="346"/>
      <c r="W19" s="346"/>
      <c r="X19" s="346"/>
      <c r="Y19" s="109"/>
    </row>
    <row r="20" spans="2:26" s="3" customFormat="1" ht="13.5" x14ac:dyDescent="0.15">
      <c r="B20" s="107"/>
      <c r="C20" s="114"/>
      <c r="D20" s="108"/>
      <c r="E20" s="108"/>
      <c r="F20" s="108"/>
      <c r="G20" s="108"/>
      <c r="H20" s="108"/>
      <c r="I20" s="108"/>
      <c r="J20" s="108"/>
      <c r="K20" s="108"/>
      <c r="L20" s="108"/>
      <c r="M20" s="108"/>
      <c r="N20" s="108"/>
      <c r="O20" s="108"/>
      <c r="P20" s="108"/>
      <c r="Q20" s="108"/>
      <c r="R20" s="108"/>
      <c r="S20" s="108"/>
      <c r="T20" s="108"/>
      <c r="U20" s="108"/>
      <c r="V20" s="108"/>
      <c r="W20" s="108"/>
      <c r="X20" s="108"/>
      <c r="Y20" s="109"/>
    </row>
    <row r="21" spans="2:26" s="3" customFormat="1" ht="13.5" x14ac:dyDescent="0.15">
      <c r="B21" s="107"/>
      <c r="C21" s="108"/>
      <c r="D21" s="110"/>
      <c r="E21" s="110"/>
      <c r="F21" s="110"/>
      <c r="G21" s="110"/>
      <c r="H21" s="110"/>
      <c r="I21" s="110"/>
      <c r="J21" s="108"/>
      <c r="K21" s="108"/>
      <c r="L21" s="108"/>
      <c r="M21" s="108"/>
      <c r="N21" s="108"/>
      <c r="O21" s="108"/>
      <c r="P21" s="108"/>
      <c r="Q21" s="108"/>
      <c r="R21" s="108"/>
      <c r="S21" s="108"/>
      <c r="T21" s="108"/>
      <c r="U21" s="108"/>
      <c r="V21" s="108"/>
      <c r="W21" s="108"/>
      <c r="X21" s="108"/>
      <c r="Y21" s="109"/>
    </row>
    <row r="22" spans="2:26" s="3" customFormat="1" ht="13.5" x14ac:dyDescent="0.15">
      <c r="B22" s="107"/>
      <c r="C22" s="114"/>
      <c r="D22" s="108"/>
      <c r="E22" s="108"/>
      <c r="F22" s="108"/>
      <c r="G22" s="108"/>
      <c r="H22" s="108"/>
      <c r="I22" s="108"/>
      <c r="J22" s="108"/>
      <c r="K22" s="108"/>
      <c r="L22" s="108"/>
      <c r="M22" s="108"/>
      <c r="N22" s="108"/>
      <c r="O22" s="108"/>
      <c r="P22" s="108"/>
      <c r="Q22" s="108"/>
      <c r="R22" s="108"/>
      <c r="S22" s="108"/>
      <c r="T22" s="108"/>
      <c r="U22" s="108"/>
      <c r="V22" s="108"/>
      <c r="W22" s="108"/>
      <c r="X22" s="108"/>
      <c r="Y22" s="109"/>
    </row>
    <row r="23" spans="2:26" s="3" customFormat="1" ht="14.25" thickBot="1" x14ac:dyDescent="0.2">
      <c r="B23" s="113" t="s">
        <v>37</v>
      </c>
      <c r="C23" s="114"/>
      <c r="D23" s="108"/>
      <c r="E23" s="108"/>
      <c r="F23" s="108"/>
      <c r="G23" s="108"/>
      <c r="H23" s="108"/>
      <c r="I23" s="108"/>
      <c r="J23" s="108"/>
      <c r="K23" s="108"/>
      <c r="L23" s="108"/>
      <c r="M23" s="108"/>
      <c r="N23" s="108"/>
      <c r="O23" s="108"/>
      <c r="P23" s="108"/>
      <c r="Q23" s="108"/>
      <c r="R23" s="108"/>
      <c r="S23" s="108"/>
      <c r="T23" s="108"/>
      <c r="U23" s="108"/>
      <c r="V23" s="108"/>
      <c r="W23" s="108"/>
      <c r="X23" s="108"/>
      <c r="Y23" s="109"/>
    </row>
    <row r="24" spans="2:26" s="3" customFormat="1" ht="13.5" x14ac:dyDescent="0.15">
      <c r="B24" s="107"/>
      <c r="C24" s="108"/>
      <c r="D24" s="156" t="s">
        <v>9</v>
      </c>
      <c r="E24" s="157">
        <v>1</v>
      </c>
      <c r="F24" s="158" t="s">
        <v>21</v>
      </c>
      <c r="G24" s="158"/>
      <c r="H24" s="158"/>
      <c r="I24" s="158"/>
      <c r="J24" s="158"/>
      <c r="K24" s="158"/>
      <c r="L24" s="158"/>
      <c r="M24" s="158"/>
      <c r="N24" s="158"/>
      <c r="O24" s="158"/>
      <c r="P24" s="158"/>
      <c r="Q24" s="158"/>
      <c r="R24" s="158"/>
      <c r="S24" s="158"/>
      <c r="T24" s="158"/>
      <c r="U24" s="158"/>
      <c r="V24" s="158"/>
      <c r="W24" s="158"/>
      <c r="X24" s="159"/>
      <c r="Y24" s="115"/>
      <c r="Z24" s="4"/>
    </row>
    <row r="25" spans="2:26" s="3" customFormat="1" ht="13.5" x14ac:dyDescent="0.15">
      <c r="B25" s="107"/>
      <c r="C25" s="108"/>
      <c r="D25" s="160" t="s">
        <v>9</v>
      </c>
      <c r="E25" s="157">
        <v>2</v>
      </c>
      <c r="F25" s="158" t="s">
        <v>22</v>
      </c>
      <c r="G25" s="158"/>
      <c r="H25" s="158"/>
      <c r="I25" s="158"/>
      <c r="J25" s="158"/>
      <c r="K25" s="158"/>
      <c r="L25" s="158"/>
      <c r="M25" s="158"/>
      <c r="N25" s="158"/>
      <c r="O25" s="158"/>
      <c r="P25" s="158"/>
      <c r="Q25" s="158"/>
      <c r="R25" s="158"/>
      <c r="S25" s="158"/>
      <c r="T25" s="158"/>
      <c r="U25" s="158"/>
      <c r="V25" s="158"/>
      <c r="W25" s="158"/>
      <c r="X25" s="159"/>
      <c r="Y25" s="109"/>
    </row>
    <row r="26" spans="2:26" s="3" customFormat="1" ht="13.5" customHeight="1" x14ac:dyDescent="0.15">
      <c r="B26" s="107"/>
      <c r="C26" s="108"/>
      <c r="D26" s="160" t="s">
        <v>9</v>
      </c>
      <c r="E26" s="157">
        <v>3</v>
      </c>
      <c r="F26" s="158" t="s">
        <v>23</v>
      </c>
      <c r="G26" s="158"/>
      <c r="H26" s="158"/>
      <c r="I26" s="158"/>
      <c r="J26" s="158"/>
      <c r="K26" s="158"/>
      <c r="L26" s="158"/>
      <c r="M26" s="158"/>
      <c r="N26" s="158"/>
      <c r="O26" s="158"/>
      <c r="P26" s="158"/>
      <c r="Q26" s="158"/>
      <c r="R26" s="158"/>
      <c r="S26" s="158"/>
      <c r="T26" s="158"/>
      <c r="U26" s="158"/>
      <c r="V26" s="158"/>
      <c r="W26" s="158"/>
      <c r="X26" s="159"/>
      <c r="Y26" s="109"/>
    </row>
    <row r="27" spans="2:26" s="3" customFormat="1" ht="13.5" customHeight="1" x14ac:dyDescent="0.15">
      <c r="B27" s="107"/>
      <c r="C27" s="108"/>
      <c r="D27" s="160" t="s">
        <v>9</v>
      </c>
      <c r="E27" s="157">
        <v>4</v>
      </c>
      <c r="F27" s="158" t="s">
        <v>24</v>
      </c>
      <c r="G27" s="158"/>
      <c r="H27" s="158"/>
      <c r="I27" s="158"/>
      <c r="J27" s="158"/>
      <c r="K27" s="158"/>
      <c r="L27" s="158"/>
      <c r="M27" s="158"/>
      <c r="N27" s="158"/>
      <c r="O27" s="158"/>
      <c r="P27" s="158"/>
      <c r="Q27" s="158"/>
      <c r="R27" s="158"/>
      <c r="S27" s="158"/>
      <c r="T27" s="158"/>
      <c r="U27" s="158"/>
      <c r="V27" s="158"/>
      <c r="W27" s="158"/>
      <c r="X27" s="159"/>
      <c r="Y27" s="109"/>
    </row>
    <row r="28" spans="2:26" s="3" customFormat="1" ht="27" customHeight="1" x14ac:dyDescent="0.15">
      <c r="B28" s="107"/>
      <c r="C28" s="108"/>
      <c r="D28" s="160"/>
      <c r="E28" s="166">
        <v>5</v>
      </c>
      <c r="F28" s="342" t="s">
        <v>198</v>
      </c>
      <c r="G28" s="342"/>
      <c r="H28" s="342"/>
      <c r="I28" s="342"/>
      <c r="J28" s="342"/>
      <c r="K28" s="342"/>
      <c r="L28" s="342"/>
      <c r="M28" s="342"/>
      <c r="N28" s="342"/>
      <c r="O28" s="342"/>
      <c r="P28" s="342"/>
      <c r="Q28" s="342"/>
      <c r="R28" s="342"/>
      <c r="S28" s="342"/>
      <c r="T28" s="342"/>
      <c r="U28" s="342"/>
      <c r="V28" s="342"/>
      <c r="W28" s="342"/>
      <c r="X28" s="343"/>
      <c r="Y28" s="109"/>
    </row>
    <row r="29" spans="2:26" s="3" customFormat="1" ht="13.5" x14ac:dyDescent="0.15">
      <c r="B29" s="107"/>
      <c r="C29" s="108"/>
      <c r="D29" s="160" t="s">
        <v>9</v>
      </c>
      <c r="E29" s="157">
        <v>6</v>
      </c>
      <c r="F29" s="158" t="s">
        <v>31</v>
      </c>
      <c r="G29" s="158"/>
      <c r="H29" s="158"/>
      <c r="I29" s="158"/>
      <c r="J29" s="158"/>
      <c r="K29" s="158"/>
      <c r="L29" s="158"/>
      <c r="M29" s="158"/>
      <c r="N29" s="158"/>
      <c r="O29" s="158"/>
      <c r="P29" s="158"/>
      <c r="Q29" s="158"/>
      <c r="R29" s="158"/>
      <c r="S29" s="158"/>
      <c r="T29" s="158"/>
      <c r="U29" s="158"/>
      <c r="V29" s="158"/>
      <c r="W29" s="158"/>
      <c r="X29" s="159"/>
      <c r="Y29" s="109"/>
    </row>
    <row r="30" spans="2:26" s="3" customFormat="1" ht="13.5" x14ac:dyDescent="0.15">
      <c r="B30" s="107"/>
      <c r="C30" s="108"/>
      <c r="D30" s="160" t="s">
        <v>9</v>
      </c>
      <c r="E30" s="157">
        <v>7</v>
      </c>
      <c r="F30" s="158" t="s">
        <v>32</v>
      </c>
      <c r="G30" s="158"/>
      <c r="H30" s="158"/>
      <c r="I30" s="158"/>
      <c r="J30" s="158"/>
      <c r="K30" s="158"/>
      <c r="L30" s="158"/>
      <c r="M30" s="158"/>
      <c r="N30" s="158"/>
      <c r="O30" s="158"/>
      <c r="P30" s="158"/>
      <c r="Q30" s="158"/>
      <c r="R30" s="158"/>
      <c r="S30" s="158"/>
      <c r="T30" s="158"/>
      <c r="U30" s="158"/>
      <c r="V30" s="158"/>
      <c r="W30" s="158"/>
      <c r="X30" s="159"/>
      <c r="Y30" s="109"/>
    </row>
    <row r="31" spans="2:26" s="3" customFormat="1" ht="14.25" thickBot="1" x14ac:dyDescent="0.2">
      <c r="B31" s="107"/>
      <c r="C31" s="108"/>
      <c r="D31" s="161" t="s">
        <v>9</v>
      </c>
      <c r="E31" s="157">
        <v>8</v>
      </c>
      <c r="F31" s="158" t="s">
        <v>33</v>
      </c>
      <c r="G31" s="158"/>
      <c r="H31" s="158"/>
      <c r="I31" s="158"/>
      <c r="J31" s="158"/>
      <c r="K31" s="158"/>
      <c r="L31" s="158"/>
      <c r="M31" s="158"/>
      <c r="N31" s="158"/>
      <c r="O31" s="158"/>
      <c r="P31" s="158"/>
      <c r="Q31" s="158"/>
      <c r="R31" s="158"/>
      <c r="S31" s="158"/>
      <c r="T31" s="158"/>
      <c r="U31" s="158"/>
      <c r="V31" s="158"/>
      <c r="W31" s="158"/>
      <c r="X31" s="159"/>
      <c r="Y31" s="109"/>
    </row>
    <row r="32" spans="2:26" s="3" customFormat="1" ht="13.5" x14ac:dyDescent="0.15">
      <c r="B32" s="107"/>
      <c r="C32" s="108"/>
      <c r="D32" s="162"/>
      <c r="E32" s="157">
        <v>9</v>
      </c>
      <c r="F32" s="158" t="s">
        <v>35</v>
      </c>
      <c r="G32" s="158"/>
      <c r="H32" s="158"/>
      <c r="I32" s="158"/>
      <c r="J32" s="158"/>
      <c r="K32" s="158"/>
      <c r="L32" s="158"/>
      <c r="M32" s="158"/>
      <c r="N32" s="158"/>
      <c r="O32" s="158"/>
      <c r="P32" s="158"/>
      <c r="Q32" s="158"/>
      <c r="R32" s="158"/>
      <c r="S32" s="158"/>
      <c r="T32" s="158"/>
      <c r="U32" s="158"/>
      <c r="V32" s="158"/>
      <c r="W32" s="158"/>
      <c r="X32" s="159"/>
      <c r="Y32" s="109"/>
    </row>
    <row r="33" spans="2:25" s="3" customFormat="1" ht="13.5" x14ac:dyDescent="0.15">
      <c r="B33" s="107"/>
      <c r="C33" s="108"/>
      <c r="D33" s="163" t="s">
        <v>9</v>
      </c>
      <c r="E33" s="157">
        <v>10</v>
      </c>
      <c r="F33" s="153" t="s">
        <v>233</v>
      </c>
      <c r="G33" s="153"/>
      <c r="H33" s="153"/>
      <c r="I33" s="153"/>
      <c r="J33" s="153"/>
      <c r="K33" s="153"/>
      <c r="L33" s="153"/>
      <c r="M33" s="153"/>
      <c r="N33" s="153"/>
      <c r="O33" s="153"/>
      <c r="P33" s="153"/>
      <c r="Q33" s="153"/>
      <c r="R33" s="153"/>
      <c r="S33" s="153"/>
      <c r="T33" s="153"/>
      <c r="U33" s="153"/>
      <c r="V33" s="153"/>
      <c r="W33" s="153"/>
      <c r="X33" s="154"/>
      <c r="Y33" s="109"/>
    </row>
    <row r="34" spans="2:25" s="3" customFormat="1" ht="13.5" x14ac:dyDescent="0.15">
      <c r="B34" s="107"/>
      <c r="C34" s="108"/>
      <c r="D34" s="164" t="s">
        <v>9</v>
      </c>
      <c r="E34" s="157">
        <v>11</v>
      </c>
      <c r="F34" s="334" t="s">
        <v>236</v>
      </c>
      <c r="G34" s="334"/>
      <c r="H34" s="334"/>
      <c r="I34" s="334"/>
      <c r="J34" s="334"/>
      <c r="K34" s="334"/>
      <c r="L34" s="334"/>
      <c r="M34" s="334"/>
      <c r="N34" s="334"/>
      <c r="O34" s="334"/>
      <c r="P34" s="334"/>
      <c r="Q34" s="334"/>
      <c r="R34" s="334"/>
      <c r="S34" s="334"/>
      <c r="T34" s="334"/>
      <c r="U34" s="334"/>
      <c r="V34" s="334"/>
      <c r="W34" s="334"/>
      <c r="X34" s="335"/>
      <c r="Y34" s="109"/>
    </row>
    <row r="35" spans="2:25" s="3" customFormat="1" ht="13.5" x14ac:dyDescent="0.15">
      <c r="B35" s="107"/>
      <c r="C35" s="108"/>
      <c r="D35" s="163" t="s">
        <v>9</v>
      </c>
      <c r="E35" s="157">
        <v>12</v>
      </c>
      <c r="F35" s="336" t="s">
        <v>237</v>
      </c>
      <c r="G35" s="336"/>
      <c r="H35" s="336"/>
      <c r="I35" s="336"/>
      <c r="J35" s="336"/>
      <c r="K35" s="336"/>
      <c r="L35" s="336"/>
      <c r="M35" s="336"/>
      <c r="N35" s="336"/>
      <c r="O35" s="336"/>
      <c r="P35" s="336"/>
      <c r="Q35" s="336"/>
      <c r="R35" s="336"/>
      <c r="S35" s="336"/>
      <c r="T35" s="336"/>
      <c r="U35" s="336"/>
      <c r="V35" s="336"/>
      <c r="W35" s="336"/>
      <c r="X35" s="337"/>
      <c r="Y35" s="109"/>
    </row>
    <row r="36" spans="2:25" s="3" customFormat="1" ht="13.5" x14ac:dyDescent="0.15">
      <c r="B36" s="107"/>
      <c r="C36" s="108"/>
      <c r="D36" s="163" t="s">
        <v>9</v>
      </c>
      <c r="E36" s="157">
        <v>13</v>
      </c>
      <c r="F36" s="336" t="s">
        <v>238</v>
      </c>
      <c r="G36" s="336"/>
      <c r="H36" s="336"/>
      <c r="I36" s="336"/>
      <c r="J36" s="336"/>
      <c r="K36" s="336"/>
      <c r="L36" s="336"/>
      <c r="M36" s="336"/>
      <c r="N36" s="336"/>
      <c r="O36" s="336"/>
      <c r="P36" s="336"/>
      <c r="Q36" s="336"/>
      <c r="R36" s="336"/>
      <c r="S36" s="336"/>
      <c r="T36" s="336"/>
      <c r="U36" s="336"/>
      <c r="V36" s="336"/>
      <c r="W36" s="336"/>
      <c r="X36" s="337"/>
      <c r="Y36" s="109"/>
    </row>
    <row r="37" spans="2:25" s="3" customFormat="1" ht="13.5" x14ac:dyDescent="0.15">
      <c r="B37" s="107"/>
      <c r="C37" s="108"/>
      <c r="D37" s="163" t="s">
        <v>9</v>
      </c>
      <c r="E37" s="157">
        <v>14</v>
      </c>
      <c r="F37" s="336" t="s">
        <v>239</v>
      </c>
      <c r="G37" s="336"/>
      <c r="H37" s="336"/>
      <c r="I37" s="336"/>
      <c r="J37" s="336"/>
      <c r="K37" s="336"/>
      <c r="L37" s="336"/>
      <c r="M37" s="336"/>
      <c r="N37" s="336"/>
      <c r="O37" s="336"/>
      <c r="P37" s="336"/>
      <c r="Q37" s="336"/>
      <c r="R37" s="336"/>
      <c r="S37" s="336"/>
      <c r="T37" s="336"/>
      <c r="U37" s="336"/>
      <c r="V37" s="336"/>
      <c r="W37" s="336"/>
      <c r="X37" s="337"/>
      <c r="Y37" s="109"/>
    </row>
    <row r="38" spans="2:25" s="3" customFormat="1" ht="27" customHeight="1" thickBot="1" x14ac:dyDescent="0.2">
      <c r="B38" s="107"/>
      <c r="C38" s="108"/>
      <c r="D38" s="316"/>
      <c r="E38" s="157">
        <v>15</v>
      </c>
      <c r="F38" s="342" t="s">
        <v>350</v>
      </c>
      <c r="G38" s="342"/>
      <c r="H38" s="342"/>
      <c r="I38" s="342"/>
      <c r="J38" s="342"/>
      <c r="K38" s="342"/>
      <c r="L38" s="342"/>
      <c r="M38" s="342"/>
      <c r="N38" s="342"/>
      <c r="O38" s="342"/>
      <c r="P38" s="342"/>
      <c r="Q38" s="342"/>
      <c r="R38" s="342"/>
      <c r="S38" s="342"/>
      <c r="T38" s="342"/>
      <c r="U38" s="342"/>
      <c r="V38" s="342"/>
      <c r="W38" s="342"/>
      <c r="X38" s="343"/>
      <c r="Y38" s="109"/>
    </row>
    <row r="39" spans="2:25" s="3" customFormat="1" ht="14.25" thickBot="1" x14ac:dyDescent="0.2">
      <c r="B39" s="107"/>
      <c r="C39" s="116"/>
      <c r="D39" s="338" t="s">
        <v>25</v>
      </c>
      <c r="E39" s="338"/>
      <c r="F39" s="338"/>
      <c r="G39" s="338"/>
      <c r="H39" s="338"/>
      <c r="I39" s="338"/>
      <c r="J39" s="338"/>
      <c r="K39" s="338"/>
      <c r="L39" s="338"/>
      <c r="M39" s="338"/>
      <c r="N39" s="338"/>
      <c r="O39" s="338"/>
      <c r="P39" s="338"/>
      <c r="Q39" s="338"/>
      <c r="R39" s="338"/>
      <c r="S39" s="338"/>
      <c r="T39" s="338"/>
      <c r="U39" s="108"/>
      <c r="V39" s="108"/>
      <c r="W39" s="108"/>
      <c r="X39" s="108"/>
      <c r="Y39" s="109"/>
    </row>
    <row r="40" spans="2:25" s="3" customFormat="1" ht="13.5" customHeight="1" thickBot="1" x14ac:dyDescent="0.2">
      <c r="B40" s="107"/>
      <c r="C40" s="108"/>
      <c r="D40" s="108"/>
      <c r="E40" s="85"/>
      <c r="F40" s="108" t="s">
        <v>201</v>
      </c>
      <c r="G40" s="108"/>
      <c r="H40" s="108"/>
      <c r="I40" s="108"/>
      <c r="J40" s="108"/>
      <c r="K40" s="108"/>
      <c r="L40" s="108"/>
      <c r="M40" s="108"/>
      <c r="N40" s="108"/>
      <c r="O40" s="108"/>
      <c r="P40" s="108"/>
      <c r="Q40" s="108"/>
      <c r="R40" s="108"/>
      <c r="S40" s="108"/>
      <c r="T40" s="108"/>
      <c r="U40" s="108"/>
      <c r="V40" s="108"/>
      <c r="W40" s="108"/>
      <c r="X40" s="108"/>
      <c r="Y40" s="109"/>
    </row>
    <row r="41" spans="2:25" s="3" customFormat="1" ht="13.5" customHeight="1" x14ac:dyDescent="0.15">
      <c r="B41" s="107"/>
      <c r="C41" s="108"/>
      <c r="D41" s="117"/>
      <c r="E41" s="117"/>
      <c r="F41" s="117"/>
      <c r="G41" s="117"/>
      <c r="H41" s="117"/>
      <c r="I41" s="117"/>
      <c r="J41" s="117"/>
      <c r="K41" s="117"/>
      <c r="L41" s="117"/>
      <c r="M41" s="117"/>
      <c r="N41" s="117"/>
      <c r="O41" s="117"/>
      <c r="P41" s="117"/>
      <c r="Q41" s="117"/>
      <c r="R41" s="117"/>
      <c r="S41" s="117"/>
      <c r="T41" s="117"/>
      <c r="U41" s="108"/>
      <c r="V41" s="108"/>
      <c r="W41" s="108"/>
      <c r="X41" s="108"/>
      <c r="Y41" s="109"/>
    </row>
    <row r="42" spans="2:25" s="3" customFormat="1" ht="14.25" thickBot="1" x14ac:dyDescent="0.2">
      <c r="B42" s="113" t="s">
        <v>200</v>
      </c>
      <c r="C42" s="108"/>
      <c r="D42" s="118"/>
      <c r="E42" s="118"/>
      <c r="F42" s="118"/>
      <c r="G42" s="118"/>
      <c r="H42" s="118"/>
      <c r="I42" s="118"/>
      <c r="J42" s="118"/>
      <c r="K42" s="108"/>
      <c r="L42" s="108"/>
      <c r="M42" s="108"/>
      <c r="N42" s="108"/>
      <c r="O42" s="108"/>
      <c r="P42" s="108"/>
      <c r="Q42" s="108"/>
      <c r="R42" s="108"/>
      <c r="S42" s="108"/>
      <c r="T42" s="108"/>
      <c r="U42" s="108"/>
      <c r="V42" s="108"/>
      <c r="W42" s="108"/>
      <c r="X42" s="108"/>
      <c r="Y42" s="109"/>
    </row>
    <row r="43" spans="2:25" s="3" customFormat="1" ht="13.5" customHeight="1" x14ac:dyDescent="0.15">
      <c r="B43" s="107"/>
      <c r="C43" s="108"/>
      <c r="D43" s="82"/>
      <c r="E43" s="5">
        <v>1</v>
      </c>
      <c r="F43" s="331" t="s">
        <v>242</v>
      </c>
      <c r="G43" s="331"/>
      <c r="H43" s="331"/>
      <c r="I43" s="331"/>
      <c r="J43" s="331"/>
      <c r="K43" s="331"/>
      <c r="L43" s="331"/>
      <c r="M43" s="331"/>
      <c r="N43" s="331"/>
      <c r="O43" s="331"/>
      <c r="P43" s="331"/>
      <c r="Q43" s="331"/>
      <c r="R43" s="331"/>
      <c r="S43" s="331"/>
      <c r="T43" s="331"/>
      <c r="U43" s="331"/>
      <c r="V43" s="331"/>
      <c r="W43" s="331"/>
      <c r="X43" s="332"/>
      <c r="Y43" s="109"/>
    </row>
    <row r="44" spans="2:25" s="3" customFormat="1" ht="30.75" customHeight="1" x14ac:dyDescent="0.15">
      <c r="B44" s="107"/>
      <c r="C44" s="108"/>
      <c r="D44" s="83"/>
      <c r="E44" s="84">
        <v>2</v>
      </c>
      <c r="F44" s="331" t="s">
        <v>354</v>
      </c>
      <c r="G44" s="331"/>
      <c r="H44" s="331"/>
      <c r="I44" s="331"/>
      <c r="J44" s="331"/>
      <c r="K44" s="331"/>
      <c r="L44" s="331"/>
      <c r="M44" s="331"/>
      <c r="N44" s="331"/>
      <c r="O44" s="331"/>
      <c r="P44" s="331"/>
      <c r="Q44" s="331"/>
      <c r="R44" s="331"/>
      <c r="S44" s="331"/>
      <c r="T44" s="331"/>
      <c r="U44" s="331"/>
      <c r="V44" s="331"/>
      <c r="W44" s="331"/>
      <c r="X44" s="332"/>
      <c r="Y44" s="109"/>
    </row>
    <row r="45" spans="2:25" s="3" customFormat="1" ht="13.5" customHeight="1" x14ac:dyDescent="0.15">
      <c r="B45" s="107"/>
      <c r="C45" s="108"/>
      <c r="D45" s="83"/>
      <c r="E45" s="5">
        <v>3</v>
      </c>
      <c r="F45" s="331" t="s">
        <v>199</v>
      </c>
      <c r="G45" s="331"/>
      <c r="H45" s="331"/>
      <c r="I45" s="331"/>
      <c r="J45" s="331"/>
      <c r="K45" s="331"/>
      <c r="L45" s="331"/>
      <c r="M45" s="331"/>
      <c r="N45" s="331"/>
      <c r="O45" s="331"/>
      <c r="P45" s="331"/>
      <c r="Q45" s="331"/>
      <c r="R45" s="331"/>
      <c r="S45" s="331"/>
      <c r="T45" s="331"/>
      <c r="U45" s="331"/>
      <c r="V45" s="331"/>
      <c r="W45" s="331"/>
      <c r="X45" s="332"/>
      <c r="Y45" s="109"/>
    </row>
    <row r="46" spans="2:25" s="3" customFormat="1" ht="13.5" customHeight="1" x14ac:dyDescent="0.15">
      <c r="B46" s="107"/>
      <c r="C46" s="108"/>
      <c r="D46" s="83"/>
      <c r="E46" s="5">
        <v>4</v>
      </c>
      <c r="F46" s="331" t="s">
        <v>196</v>
      </c>
      <c r="G46" s="331"/>
      <c r="H46" s="331"/>
      <c r="I46" s="331"/>
      <c r="J46" s="331"/>
      <c r="K46" s="331"/>
      <c r="L46" s="331"/>
      <c r="M46" s="331"/>
      <c r="N46" s="331"/>
      <c r="O46" s="331"/>
      <c r="P46" s="331"/>
      <c r="Q46" s="331"/>
      <c r="R46" s="331"/>
      <c r="S46" s="331"/>
      <c r="T46" s="331"/>
      <c r="U46" s="331"/>
      <c r="V46" s="331"/>
      <c r="W46" s="331"/>
      <c r="X46" s="332"/>
      <c r="Y46" s="109"/>
    </row>
    <row r="47" spans="2:25" s="3" customFormat="1" ht="16.5" customHeight="1" x14ac:dyDescent="0.15">
      <c r="B47" s="107"/>
      <c r="C47" s="119"/>
      <c r="D47" s="83"/>
      <c r="E47" s="5">
        <v>5</v>
      </c>
      <c r="F47" s="331" t="s">
        <v>197</v>
      </c>
      <c r="G47" s="331"/>
      <c r="H47" s="331"/>
      <c r="I47" s="331"/>
      <c r="J47" s="331"/>
      <c r="K47" s="331"/>
      <c r="L47" s="331"/>
      <c r="M47" s="331"/>
      <c r="N47" s="331"/>
      <c r="O47" s="331"/>
      <c r="P47" s="331"/>
      <c r="Q47" s="331"/>
      <c r="R47" s="331"/>
      <c r="S47" s="331"/>
      <c r="T47" s="331"/>
      <c r="U47" s="331"/>
      <c r="V47" s="331"/>
      <c r="W47" s="331"/>
      <c r="X47" s="332"/>
      <c r="Y47" s="109"/>
    </row>
    <row r="48" spans="2:25" s="3" customFormat="1" ht="27" customHeight="1" thickBot="1" x14ac:dyDescent="0.2">
      <c r="B48" s="107"/>
      <c r="C48" s="119"/>
      <c r="D48" s="317"/>
      <c r="E48" s="157">
        <v>6</v>
      </c>
      <c r="F48" s="342" t="s">
        <v>351</v>
      </c>
      <c r="G48" s="342"/>
      <c r="H48" s="342"/>
      <c r="I48" s="342"/>
      <c r="J48" s="342"/>
      <c r="K48" s="342"/>
      <c r="L48" s="342"/>
      <c r="M48" s="342"/>
      <c r="N48" s="342"/>
      <c r="O48" s="342"/>
      <c r="P48" s="342"/>
      <c r="Q48" s="342"/>
      <c r="R48" s="342"/>
      <c r="S48" s="342"/>
      <c r="T48" s="342"/>
      <c r="U48" s="342"/>
      <c r="V48" s="342"/>
      <c r="W48" s="342"/>
      <c r="X48" s="343"/>
      <c r="Y48" s="109"/>
    </row>
    <row r="49" spans="2:25" s="3" customFormat="1" ht="16.5" customHeight="1" x14ac:dyDescent="0.15">
      <c r="B49" s="107"/>
      <c r="C49" s="119"/>
      <c r="D49" s="6"/>
      <c r="E49" s="81"/>
      <c r="F49" s="81"/>
      <c r="G49" s="81"/>
      <c r="H49" s="81"/>
      <c r="I49" s="81"/>
      <c r="J49" s="81"/>
      <c r="K49" s="81"/>
      <c r="L49" s="81"/>
      <c r="M49" s="81"/>
      <c r="N49" s="81"/>
      <c r="O49" s="81"/>
      <c r="P49" s="81"/>
      <c r="Q49" s="81"/>
      <c r="R49" s="81"/>
      <c r="S49" s="81"/>
      <c r="T49" s="81"/>
      <c r="U49" s="81"/>
      <c r="V49" s="81"/>
      <c r="W49" s="81"/>
      <c r="X49" s="108"/>
      <c r="Y49" s="109"/>
    </row>
    <row r="50" spans="2:25" s="3" customFormat="1" ht="28.5" customHeight="1" thickBot="1" x14ac:dyDescent="0.2">
      <c r="B50" s="339" t="s">
        <v>235</v>
      </c>
      <c r="C50" s="340"/>
      <c r="D50" s="340"/>
      <c r="E50" s="340"/>
      <c r="F50" s="340"/>
      <c r="G50" s="340"/>
      <c r="H50" s="340"/>
      <c r="I50" s="340"/>
      <c r="J50" s="340"/>
      <c r="K50" s="340"/>
      <c r="L50" s="340"/>
      <c r="M50" s="340"/>
      <c r="N50" s="340"/>
      <c r="O50" s="340"/>
      <c r="P50" s="340"/>
      <c r="Q50" s="340"/>
      <c r="R50" s="340"/>
      <c r="S50" s="340"/>
      <c r="T50" s="340"/>
      <c r="U50" s="340"/>
      <c r="V50" s="340"/>
      <c r="W50" s="340"/>
      <c r="X50" s="340"/>
      <c r="Y50" s="109"/>
    </row>
    <row r="51" spans="2:25" s="3" customFormat="1" ht="16.5" customHeight="1" thickBot="1" x14ac:dyDescent="0.2">
      <c r="B51" s="120"/>
      <c r="C51" s="129"/>
      <c r="D51" s="155"/>
      <c r="E51" s="341" t="s">
        <v>234</v>
      </c>
      <c r="F51" s="342"/>
      <c r="G51" s="342"/>
      <c r="H51" s="342"/>
      <c r="I51" s="342"/>
      <c r="J51" s="342"/>
      <c r="K51" s="342"/>
      <c r="L51" s="342"/>
      <c r="M51" s="342"/>
      <c r="N51" s="342"/>
      <c r="O51" s="342"/>
      <c r="P51" s="342"/>
      <c r="Q51" s="342"/>
      <c r="R51" s="342"/>
      <c r="S51" s="342"/>
      <c r="T51" s="342"/>
      <c r="U51" s="342"/>
      <c r="V51" s="342"/>
      <c r="W51" s="342"/>
      <c r="X51" s="343"/>
      <c r="Y51" s="109"/>
    </row>
    <row r="52" spans="2:25" s="1" customFormat="1" ht="13.5" customHeight="1" x14ac:dyDescent="0.15">
      <c r="B52" s="120"/>
      <c r="C52" s="121" t="s">
        <v>26</v>
      </c>
      <c r="D52" s="333" t="s">
        <v>27</v>
      </c>
      <c r="E52" s="333"/>
      <c r="F52" s="333"/>
      <c r="G52" s="333"/>
      <c r="H52" s="333"/>
      <c r="I52" s="333"/>
      <c r="J52" s="333"/>
      <c r="K52" s="333"/>
      <c r="L52" s="333"/>
      <c r="M52" s="333"/>
      <c r="N52" s="333"/>
      <c r="O52" s="333"/>
      <c r="P52" s="333"/>
      <c r="Q52" s="333"/>
      <c r="R52" s="333"/>
      <c r="S52" s="333"/>
      <c r="T52" s="333"/>
      <c r="U52" s="333"/>
      <c r="V52" s="333"/>
      <c r="W52" s="333"/>
      <c r="X52" s="333"/>
      <c r="Y52" s="122"/>
    </row>
    <row r="53" spans="2:25" s="1" customFormat="1" ht="13.5" x14ac:dyDescent="0.15">
      <c r="B53" s="123"/>
      <c r="C53" s="121" t="s">
        <v>28</v>
      </c>
      <c r="D53" s="333" t="s">
        <v>29</v>
      </c>
      <c r="E53" s="333"/>
      <c r="F53" s="333"/>
      <c r="G53" s="333"/>
      <c r="H53" s="333"/>
      <c r="I53" s="333"/>
      <c r="J53" s="333"/>
      <c r="K53" s="333"/>
      <c r="L53" s="333"/>
      <c r="M53" s="333"/>
      <c r="N53" s="333"/>
      <c r="O53" s="333"/>
      <c r="P53" s="333"/>
      <c r="Q53" s="333"/>
      <c r="R53" s="333"/>
      <c r="S53" s="333"/>
      <c r="T53" s="333"/>
      <c r="U53" s="333"/>
      <c r="V53" s="333"/>
      <c r="W53" s="333"/>
      <c r="X53" s="124"/>
      <c r="Y53" s="125"/>
    </row>
    <row r="54" spans="2:25" s="2" customFormat="1" x14ac:dyDescent="0.15">
      <c r="B54" s="128"/>
      <c r="C54" s="129"/>
      <c r="D54" s="129"/>
      <c r="E54" s="129"/>
      <c r="F54" s="129"/>
      <c r="G54" s="129"/>
      <c r="H54" s="129"/>
      <c r="I54" s="129"/>
      <c r="J54" s="129"/>
      <c r="K54" s="129"/>
      <c r="L54" s="129"/>
      <c r="M54" s="129"/>
      <c r="N54" s="129"/>
      <c r="O54" s="129"/>
      <c r="P54" s="129"/>
      <c r="Q54" s="129"/>
      <c r="R54" s="129"/>
      <c r="S54" s="129"/>
      <c r="T54" s="129"/>
      <c r="U54" s="129"/>
      <c r="V54" s="129"/>
      <c r="W54" s="129"/>
      <c r="X54" s="129"/>
      <c r="Y54" s="130"/>
    </row>
    <row r="55" spans="2:25" s="7" customFormat="1" ht="13.5" x14ac:dyDescent="0.15">
      <c r="B55" s="11" t="s">
        <v>101</v>
      </c>
      <c r="C55" s="12"/>
      <c r="D55" s="12"/>
      <c r="E55" s="12"/>
      <c r="F55" s="12"/>
      <c r="G55" s="12"/>
      <c r="H55" s="12"/>
      <c r="I55" s="12"/>
      <c r="J55" s="12"/>
      <c r="K55" s="12"/>
      <c r="L55" s="12"/>
      <c r="M55" s="12"/>
      <c r="N55" s="12"/>
      <c r="O55" s="12"/>
      <c r="P55" s="12"/>
      <c r="Q55" s="12"/>
      <c r="R55" s="12"/>
      <c r="S55" s="12"/>
      <c r="T55" s="12"/>
      <c r="U55" s="12"/>
      <c r="V55" s="12"/>
      <c r="W55" s="12"/>
      <c r="X55" s="12"/>
      <c r="Y55" s="22"/>
    </row>
    <row r="56" spans="2:25" s="7" customFormat="1" ht="24" customHeight="1" x14ac:dyDescent="0.15">
      <c r="B56" s="8"/>
      <c r="C56" s="9"/>
      <c r="D56" s="9"/>
      <c r="E56" s="9"/>
      <c r="F56" s="9"/>
      <c r="G56" s="9"/>
      <c r="H56" s="9"/>
      <c r="I56" s="9"/>
      <c r="J56" s="9"/>
      <c r="K56" s="9"/>
      <c r="L56" s="9"/>
      <c r="M56" s="9"/>
      <c r="N56" s="9"/>
      <c r="O56" s="9"/>
      <c r="P56" s="9"/>
      <c r="Q56" s="9"/>
      <c r="R56" s="9"/>
      <c r="S56" s="9"/>
      <c r="T56" s="9"/>
      <c r="U56" s="9"/>
      <c r="V56" s="9"/>
      <c r="W56" s="9"/>
      <c r="X56" s="9"/>
      <c r="Y56" s="10"/>
    </row>
    <row r="57" spans="2:25" s="7" customFormat="1" ht="24" customHeight="1" x14ac:dyDescent="0.15">
      <c r="B57" s="11"/>
      <c r="C57" s="12"/>
      <c r="D57" s="12"/>
      <c r="E57" s="12"/>
      <c r="F57" s="12"/>
      <c r="G57" s="12"/>
      <c r="H57" s="12"/>
      <c r="I57" s="12"/>
      <c r="J57" s="12"/>
      <c r="K57" s="12"/>
      <c r="L57" s="12"/>
      <c r="M57" s="12"/>
      <c r="N57" s="12"/>
      <c r="O57" s="12"/>
      <c r="P57" s="13"/>
      <c r="Q57" s="632" t="s">
        <v>40</v>
      </c>
      <c r="R57" s="632"/>
      <c r="S57" s="632"/>
      <c r="T57" s="632"/>
      <c r="U57" s="632"/>
      <c r="V57" s="14"/>
      <c r="W57" s="15"/>
      <c r="X57" s="683" t="s">
        <v>8</v>
      </c>
      <c r="Y57" s="684"/>
    </row>
    <row r="58" spans="2:25" s="7" customFormat="1" ht="24" customHeight="1" x14ac:dyDescent="0.15">
      <c r="B58" s="11"/>
      <c r="C58" s="12"/>
      <c r="D58" s="12"/>
      <c r="E58" s="12"/>
      <c r="F58" s="12"/>
      <c r="G58" s="12"/>
      <c r="H58" s="12"/>
      <c r="I58" s="12"/>
      <c r="J58" s="12"/>
      <c r="K58" s="12"/>
      <c r="L58" s="12"/>
      <c r="M58" s="12"/>
      <c r="N58" s="12"/>
      <c r="O58" s="12"/>
      <c r="P58" s="12"/>
      <c r="Q58" s="685" t="s">
        <v>41</v>
      </c>
      <c r="R58" s="686"/>
      <c r="S58" s="686"/>
      <c r="T58" s="686"/>
      <c r="U58" s="687"/>
      <c r="V58" s="16"/>
      <c r="W58" s="17"/>
      <c r="X58" s="688" t="s">
        <v>8</v>
      </c>
      <c r="Y58" s="689"/>
    </row>
    <row r="59" spans="2:25" s="7" customFormat="1" ht="24" customHeight="1" x14ac:dyDescent="0.15">
      <c r="B59" s="11"/>
      <c r="C59" s="12"/>
      <c r="D59" s="12"/>
      <c r="E59" s="12"/>
      <c r="F59" s="12"/>
      <c r="G59" s="12"/>
      <c r="H59" s="12"/>
      <c r="I59" s="12"/>
      <c r="J59" s="12"/>
      <c r="K59" s="12"/>
      <c r="L59" s="12"/>
      <c r="M59" s="12"/>
      <c r="N59" s="12"/>
      <c r="O59" s="12"/>
      <c r="P59" s="12"/>
      <c r="Q59" s="18"/>
      <c r="R59" s="18"/>
      <c r="S59" s="18"/>
      <c r="T59" s="19"/>
      <c r="U59" s="19"/>
      <c r="V59" s="12"/>
      <c r="W59" s="12"/>
      <c r="X59" s="20"/>
      <c r="Y59" s="21"/>
    </row>
    <row r="60" spans="2:25" s="7" customFormat="1" ht="13.5" x14ac:dyDescent="0.15">
      <c r="B60" s="11"/>
      <c r="C60" s="12"/>
      <c r="D60" s="12"/>
      <c r="E60" s="12"/>
      <c r="F60" s="12"/>
      <c r="G60" s="12"/>
      <c r="H60" s="12"/>
      <c r="I60" s="12"/>
      <c r="J60" s="12"/>
      <c r="K60" s="12"/>
      <c r="L60" s="12"/>
      <c r="M60" s="12"/>
      <c r="N60" s="12"/>
      <c r="O60" s="12"/>
      <c r="P60" s="12"/>
      <c r="Q60" s="12"/>
      <c r="R60" s="12"/>
      <c r="S60" s="12"/>
      <c r="T60" s="12"/>
      <c r="U60" s="12"/>
      <c r="V60" s="12"/>
      <c r="W60" s="12"/>
      <c r="X60" s="12"/>
      <c r="Y60" s="22"/>
    </row>
    <row r="61" spans="2:25" s="7" customFormat="1" ht="24" customHeight="1" x14ac:dyDescent="0.15">
      <c r="B61" s="11"/>
      <c r="C61" s="690" t="s">
        <v>42</v>
      </c>
      <c r="D61" s="691"/>
      <c r="E61" s="691"/>
      <c r="F61" s="691"/>
      <c r="G61" s="691"/>
      <c r="H61" s="691"/>
      <c r="I61" s="691"/>
      <c r="J61" s="691"/>
      <c r="K61" s="691"/>
      <c r="L61" s="691"/>
      <c r="M61" s="691"/>
      <c r="N61" s="691"/>
      <c r="O61" s="691"/>
      <c r="P61" s="691"/>
      <c r="Q61" s="691"/>
      <c r="R61" s="691"/>
      <c r="S61" s="691"/>
      <c r="T61" s="691"/>
      <c r="U61" s="691"/>
      <c r="V61" s="691"/>
      <c r="W61" s="691"/>
      <c r="X61" s="691"/>
      <c r="Y61" s="692"/>
    </row>
    <row r="62" spans="2:25" s="7" customFormat="1" ht="24" customHeight="1" x14ac:dyDescent="0.15">
      <c r="B62" s="11"/>
      <c r="C62" s="691"/>
      <c r="D62" s="691"/>
      <c r="E62" s="691"/>
      <c r="F62" s="691"/>
      <c r="G62" s="691"/>
      <c r="H62" s="691"/>
      <c r="I62" s="691"/>
      <c r="J62" s="691"/>
      <c r="K62" s="691"/>
      <c r="L62" s="691"/>
      <c r="M62" s="691"/>
      <c r="N62" s="691"/>
      <c r="O62" s="691"/>
      <c r="P62" s="691"/>
      <c r="Q62" s="691"/>
      <c r="R62" s="691"/>
      <c r="S62" s="691"/>
      <c r="T62" s="691"/>
      <c r="U62" s="691"/>
      <c r="V62" s="691"/>
      <c r="W62" s="691"/>
      <c r="X62" s="691"/>
      <c r="Y62" s="692"/>
    </row>
    <row r="63" spans="2:25" s="7" customFormat="1" ht="24" customHeight="1" x14ac:dyDescent="0.15">
      <c r="B63" s="11"/>
      <c r="C63" s="23"/>
      <c r="D63" s="23"/>
      <c r="E63" s="24"/>
      <c r="F63" s="24"/>
      <c r="G63" s="24"/>
      <c r="H63" s="24"/>
      <c r="I63" s="24"/>
      <c r="J63" s="24"/>
      <c r="K63" s="24"/>
      <c r="L63" s="24"/>
      <c r="M63" s="24"/>
      <c r="N63" s="24"/>
      <c r="O63" s="24"/>
      <c r="P63" s="24"/>
      <c r="Q63" s="24"/>
      <c r="R63" s="24"/>
      <c r="S63" s="24"/>
      <c r="T63" s="24"/>
      <c r="U63" s="24"/>
      <c r="V63" s="24"/>
      <c r="W63" s="24"/>
      <c r="X63" s="23"/>
      <c r="Y63" s="25"/>
    </row>
    <row r="64" spans="2:25" s="7" customFormat="1" ht="24" customHeight="1" x14ac:dyDescent="0.15">
      <c r="B64" s="11"/>
      <c r="C64" s="12"/>
      <c r="D64" s="12"/>
      <c r="E64" s="26"/>
      <c r="F64" s="26"/>
      <c r="G64" s="27"/>
      <c r="H64" s="26"/>
      <c r="I64" s="26"/>
      <c r="J64" s="26"/>
      <c r="K64" s="26"/>
      <c r="L64" s="26"/>
      <c r="M64" s="26"/>
      <c r="N64" s="26"/>
      <c r="O64" s="26"/>
      <c r="P64" s="26"/>
      <c r="Q64" s="26"/>
      <c r="R64" s="26"/>
      <c r="S64" s="26"/>
      <c r="T64" s="26"/>
      <c r="U64" s="26"/>
      <c r="V64" s="26"/>
      <c r="W64" s="26"/>
      <c r="X64" s="12"/>
      <c r="Y64" s="22"/>
    </row>
    <row r="65" spans="2:25" s="7" customFormat="1" ht="48" customHeight="1" x14ac:dyDescent="0.15">
      <c r="B65" s="11"/>
      <c r="C65" s="12"/>
      <c r="D65" s="12"/>
      <c r="E65" s="12"/>
      <c r="F65" s="12"/>
      <c r="G65" s="693" t="s">
        <v>43</v>
      </c>
      <c r="H65" s="693"/>
      <c r="I65" s="693"/>
      <c r="J65" s="693"/>
      <c r="K65" s="693"/>
      <c r="L65" s="693"/>
      <c r="M65" s="693"/>
      <c r="N65" s="693"/>
      <c r="O65" s="693"/>
      <c r="P65" s="693"/>
      <c r="Q65" s="693"/>
      <c r="R65" s="693"/>
      <c r="S65" s="693"/>
      <c r="T65" s="693"/>
      <c r="U65" s="693"/>
      <c r="V65" s="693"/>
      <c r="W65" s="693"/>
      <c r="X65" s="12"/>
      <c r="Y65" s="22"/>
    </row>
    <row r="66" spans="2:25" s="7" customFormat="1" ht="30" customHeight="1" thickBot="1" x14ac:dyDescent="0.2">
      <c r="B66" s="11"/>
      <c r="C66" s="12"/>
      <c r="D66" s="12"/>
      <c r="E66" s="28"/>
      <c r="F66" s="673" t="s">
        <v>241</v>
      </c>
      <c r="G66" s="674"/>
      <c r="H66" s="674"/>
      <c r="I66" s="674"/>
      <c r="J66" s="674"/>
      <c r="K66" s="674"/>
      <c r="L66" s="674"/>
      <c r="M66" s="674"/>
      <c r="N66" s="674"/>
      <c r="O66" s="674"/>
      <c r="P66" s="674"/>
      <c r="Q66" s="674"/>
      <c r="R66" s="674"/>
      <c r="S66" s="674"/>
      <c r="T66" s="674"/>
      <c r="U66" s="674"/>
      <c r="V66" s="674"/>
      <c r="W66" s="675"/>
      <c r="X66" s="12"/>
      <c r="Y66" s="22"/>
    </row>
    <row r="67" spans="2:25" s="7" customFormat="1" ht="30" customHeight="1" thickBot="1" x14ac:dyDescent="0.2">
      <c r="B67" s="11"/>
      <c r="C67" s="12"/>
      <c r="D67" s="12"/>
      <c r="E67" s="12"/>
      <c r="F67" s="29"/>
      <c r="G67" s="676" t="s">
        <v>102</v>
      </c>
      <c r="H67" s="677"/>
      <c r="I67" s="677"/>
      <c r="J67" s="677"/>
      <c r="K67" s="677"/>
      <c r="L67" s="677"/>
      <c r="M67" s="677"/>
      <c r="N67" s="677"/>
      <c r="O67" s="677"/>
      <c r="P67" s="677"/>
      <c r="Q67" s="677"/>
      <c r="R67" s="677"/>
      <c r="S67" s="677"/>
      <c r="T67" s="677"/>
      <c r="U67" s="677"/>
      <c r="V67" s="677"/>
      <c r="W67" s="678"/>
      <c r="X67" s="12"/>
      <c r="Y67" s="22"/>
    </row>
    <row r="68" spans="2:25" s="7" customFormat="1" ht="30" customHeight="1" thickBot="1" x14ac:dyDescent="0.2">
      <c r="B68" s="11"/>
      <c r="C68" s="12"/>
      <c r="D68" s="12"/>
      <c r="E68" s="12"/>
      <c r="F68" s="29"/>
      <c r="G68" s="679" t="s">
        <v>103</v>
      </c>
      <c r="H68" s="680"/>
      <c r="I68" s="680"/>
      <c r="J68" s="680"/>
      <c r="K68" s="680"/>
      <c r="L68" s="680"/>
      <c r="M68" s="680"/>
      <c r="N68" s="680"/>
      <c r="O68" s="680"/>
      <c r="P68" s="680"/>
      <c r="Q68" s="680"/>
      <c r="R68" s="680"/>
      <c r="S68" s="680"/>
      <c r="T68" s="680"/>
      <c r="U68" s="680"/>
      <c r="V68" s="680"/>
      <c r="W68" s="681"/>
      <c r="X68" s="12"/>
      <c r="Y68" s="22"/>
    </row>
    <row r="69" spans="2:25" s="7" customFormat="1" ht="30" customHeight="1" x14ac:dyDescent="0.15">
      <c r="B69" s="11"/>
      <c r="C69" s="12"/>
      <c r="D69" s="12"/>
      <c r="E69" s="12"/>
      <c r="F69" s="28"/>
      <c r="G69" s="30"/>
      <c r="H69" s="30"/>
      <c r="I69" s="30"/>
      <c r="J69" s="30"/>
      <c r="K69" s="30"/>
      <c r="L69" s="30"/>
      <c r="M69" s="30"/>
      <c r="N69" s="30"/>
      <c r="O69" s="30"/>
      <c r="P69" s="30"/>
      <c r="Q69" s="30"/>
      <c r="R69" s="30"/>
      <c r="S69" s="30"/>
      <c r="T69" s="30"/>
      <c r="U69" s="30"/>
      <c r="V69" s="30"/>
      <c r="W69" s="30"/>
      <c r="X69" s="12"/>
      <c r="Y69" s="22"/>
    </row>
    <row r="70" spans="2:25" s="7" customFormat="1" ht="30" customHeight="1" x14ac:dyDescent="0.15">
      <c r="B70" s="11"/>
      <c r="C70" s="12"/>
      <c r="D70" s="12"/>
      <c r="E70" s="12"/>
      <c r="F70" s="28"/>
      <c r="G70" s="30"/>
      <c r="H70" s="30"/>
      <c r="I70" s="30"/>
      <c r="J70" s="30"/>
      <c r="K70" s="30"/>
      <c r="L70" s="30"/>
      <c r="M70" s="30"/>
      <c r="N70" s="30"/>
      <c r="O70" s="30"/>
      <c r="P70" s="30"/>
      <c r="Q70" s="30"/>
      <c r="R70" s="30"/>
      <c r="S70" s="30"/>
      <c r="T70" s="30"/>
      <c r="U70" s="30"/>
      <c r="V70" s="30"/>
      <c r="W70" s="30"/>
      <c r="X70" s="12"/>
      <c r="Y70" s="22"/>
    </row>
    <row r="71" spans="2:25" s="7" customFormat="1" ht="30" customHeight="1" x14ac:dyDescent="0.15">
      <c r="B71" s="11"/>
      <c r="C71" s="12"/>
      <c r="D71" s="12"/>
      <c r="E71" s="12"/>
      <c r="F71" s="28"/>
      <c r="G71" s="30"/>
      <c r="H71" s="30"/>
      <c r="I71" s="30"/>
      <c r="J71" s="30"/>
      <c r="K71" s="30"/>
      <c r="L71" s="30"/>
      <c r="M71" s="30"/>
      <c r="N71" s="30"/>
      <c r="O71" s="30"/>
      <c r="P71" s="30"/>
      <c r="Q71" s="30"/>
      <c r="R71" s="30"/>
      <c r="S71" s="30"/>
      <c r="T71" s="30"/>
      <c r="U71" s="30"/>
      <c r="V71" s="30"/>
      <c r="W71" s="30"/>
      <c r="X71" s="12"/>
      <c r="Y71" s="22"/>
    </row>
    <row r="72" spans="2:25" s="7" customFormat="1" ht="30" customHeight="1" x14ac:dyDescent="0.15">
      <c r="B72" s="11"/>
      <c r="C72" s="12"/>
      <c r="D72" s="12"/>
      <c r="E72" s="12"/>
      <c r="F72" s="28"/>
      <c r="G72" s="30"/>
      <c r="H72" s="30"/>
      <c r="I72" s="30"/>
      <c r="J72" s="30"/>
      <c r="K72" s="30"/>
      <c r="L72" s="30"/>
      <c r="M72" s="30"/>
      <c r="N72" s="30"/>
      <c r="O72" s="30"/>
      <c r="P72" s="30"/>
      <c r="Q72" s="30"/>
      <c r="R72" s="30"/>
      <c r="S72" s="30"/>
      <c r="T72" s="30"/>
      <c r="U72" s="30"/>
      <c r="V72" s="30"/>
      <c r="W72" s="30"/>
      <c r="X72" s="12"/>
      <c r="Y72" s="22"/>
    </row>
    <row r="73" spans="2:25" s="7" customFormat="1" ht="30" customHeight="1" x14ac:dyDescent="0.15">
      <c r="B73" s="11"/>
      <c r="C73" s="12"/>
      <c r="D73" s="12"/>
      <c r="E73" s="12"/>
      <c r="F73" s="28"/>
      <c r="G73" s="30"/>
      <c r="H73" s="30"/>
      <c r="I73" s="30"/>
      <c r="J73" s="30"/>
      <c r="K73" s="30"/>
      <c r="L73" s="30"/>
      <c r="M73" s="30"/>
      <c r="N73" s="30"/>
      <c r="O73" s="30"/>
      <c r="P73" s="30"/>
      <c r="Q73" s="30"/>
      <c r="R73" s="30"/>
      <c r="S73" s="30"/>
      <c r="T73" s="30"/>
      <c r="U73" s="30"/>
      <c r="V73" s="30"/>
      <c r="W73" s="30"/>
      <c r="X73" s="12"/>
      <c r="Y73" s="22"/>
    </row>
    <row r="74" spans="2:25" s="7" customFormat="1" ht="30" customHeight="1" x14ac:dyDescent="0.15">
      <c r="B74" s="11"/>
      <c r="C74" s="12"/>
      <c r="D74" s="12"/>
      <c r="E74" s="12"/>
      <c r="F74" s="28"/>
      <c r="G74" s="30"/>
      <c r="H74" s="30"/>
      <c r="I74" s="30"/>
      <c r="J74" s="30"/>
      <c r="K74" s="30"/>
      <c r="L74" s="30"/>
      <c r="M74" s="30"/>
      <c r="N74" s="30"/>
      <c r="O74" s="30"/>
      <c r="P74" s="30"/>
      <c r="Q74" s="30"/>
      <c r="R74" s="30"/>
      <c r="S74" s="30"/>
      <c r="T74" s="30"/>
      <c r="U74" s="30"/>
      <c r="V74" s="30"/>
      <c r="W74" s="30"/>
      <c r="X74" s="12"/>
      <c r="Y74" s="22"/>
    </row>
    <row r="75" spans="2:25" s="7" customFormat="1" ht="30" customHeight="1" x14ac:dyDescent="0.15">
      <c r="B75" s="11"/>
      <c r="C75" s="12"/>
      <c r="D75" s="12"/>
      <c r="E75" s="12"/>
      <c r="F75" s="28"/>
      <c r="G75" s="30"/>
      <c r="H75" s="30"/>
      <c r="I75" s="30"/>
      <c r="J75" s="30"/>
      <c r="K75" s="30"/>
      <c r="L75" s="30"/>
      <c r="M75" s="30"/>
      <c r="N75" s="30"/>
      <c r="O75" s="30"/>
      <c r="P75" s="30"/>
      <c r="Q75" s="30"/>
      <c r="R75" s="30"/>
      <c r="S75" s="30"/>
      <c r="T75" s="30"/>
      <c r="U75" s="30"/>
      <c r="V75" s="30"/>
      <c r="W75" s="30"/>
      <c r="X75" s="12"/>
      <c r="Y75" s="22"/>
    </row>
    <row r="76" spans="2:25" s="7" customFormat="1" ht="24" customHeight="1" x14ac:dyDescent="0.15">
      <c r="B76" s="11"/>
      <c r="C76" s="12"/>
      <c r="D76" s="12"/>
      <c r="E76" s="12"/>
      <c r="F76" s="28"/>
      <c r="G76" s="31"/>
      <c r="H76" s="31"/>
      <c r="I76" s="31"/>
      <c r="J76" s="31"/>
      <c r="K76" s="31"/>
      <c r="L76" s="31"/>
      <c r="M76" s="31"/>
      <c r="N76" s="31"/>
      <c r="O76" s="31"/>
      <c r="P76" s="31"/>
      <c r="Q76" s="31"/>
      <c r="R76" s="31"/>
      <c r="S76" s="31"/>
      <c r="T76" s="31"/>
      <c r="U76" s="31"/>
      <c r="V76" s="31"/>
      <c r="W76" s="31"/>
      <c r="X76" s="12"/>
      <c r="Y76" s="22"/>
    </row>
    <row r="77" spans="2:25" s="7" customFormat="1" ht="30" customHeight="1" x14ac:dyDescent="0.15">
      <c r="B77" s="11"/>
      <c r="C77" s="12"/>
      <c r="D77" s="12"/>
      <c r="E77" s="12"/>
      <c r="F77" s="32"/>
      <c r="G77" s="32"/>
      <c r="H77" s="32"/>
      <c r="I77" s="32"/>
      <c r="J77" s="32"/>
      <c r="K77" s="32"/>
      <c r="L77" s="32"/>
      <c r="M77" s="32"/>
      <c r="N77" s="32"/>
      <c r="O77" s="32"/>
      <c r="P77" s="32"/>
      <c r="Q77" s="32"/>
      <c r="R77" s="32"/>
      <c r="S77" s="32"/>
      <c r="T77" s="32"/>
      <c r="U77" s="32"/>
      <c r="V77" s="32"/>
      <c r="W77" s="32"/>
      <c r="X77" s="12"/>
      <c r="Y77" s="22"/>
    </row>
    <row r="78" spans="2:25" s="7" customFormat="1" ht="24" customHeight="1" x14ac:dyDescent="0.15">
      <c r="B78" s="11"/>
      <c r="C78" s="12"/>
      <c r="D78" s="12"/>
      <c r="E78" s="12"/>
      <c r="F78" s="33"/>
      <c r="G78" s="33"/>
      <c r="H78" s="33"/>
      <c r="I78" s="33"/>
      <c r="J78" s="33"/>
      <c r="K78" s="33"/>
      <c r="L78" s="33"/>
      <c r="M78" s="33"/>
      <c r="N78" s="33"/>
      <c r="O78" s="33"/>
      <c r="P78" s="33"/>
      <c r="Q78" s="33"/>
      <c r="R78" s="33"/>
      <c r="S78" s="33"/>
      <c r="T78" s="33"/>
      <c r="U78" s="33"/>
      <c r="V78" s="33"/>
      <c r="W78" s="33"/>
      <c r="X78" s="12"/>
      <c r="Y78" s="22"/>
    </row>
    <row r="79" spans="2:25" s="7" customFormat="1" ht="24" customHeight="1" x14ac:dyDescent="0.15">
      <c r="B79" s="11"/>
      <c r="C79" s="12"/>
      <c r="D79" s="12"/>
      <c r="E79" s="12"/>
      <c r="F79" s="33"/>
      <c r="G79" s="33"/>
      <c r="H79" s="33"/>
      <c r="I79" s="33"/>
      <c r="J79" s="33"/>
      <c r="K79" s="33"/>
      <c r="L79" s="33"/>
      <c r="M79" s="33"/>
      <c r="N79" s="33"/>
      <c r="O79" s="33"/>
      <c r="P79" s="33"/>
      <c r="Q79" s="33"/>
      <c r="R79" s="33"/>
      <c r="S79" s="33"/>
      <c r="T79" s="33"/>
      <c r="U79" s="33"/>
      <c r="V79" s="33"/>
      <c r="W79" s="33"/>
      <c r="X79" s="12"/>
      <c r="Y79" s="22"/>
    </row>
    <row r="80" spans="2:25" s="7" customFormat="1" ht="24" customHeight="1" x14ac:dyDescent="0.15">
      <c r="B80" s="11"/>
      <c r="C80" s="12"/>
      <c r="D80" s="96"/>
      <c r="E80" s="96"/>
      <c r="F80" s="33"/>
      <c r="G80" s="33"/>
      <c r="H80" s="33"/>
      <c r="I80" s="33"/>
      <c r="J80" s="33"/>
      <c r="K80" s="33"/>
      <c r="L80" s="33"/>
      <c r="M80" s="33"/>
      <c r="N80" s="33"/>
      <c r="O80" s="33"/>
      <c r="P80" s="33"/>
      <c r="Q80" s="33"/>
      <c r="R80" s="33"/>
      <c r="S80" s="33"/>
      <c r="T80" s="33"/>
      <c r="U80" s="33"/>
      <c r="V80" s="33"/>
      <c r="W80" s="33"/>
      <c r="X80" s="96"/>
      <c r="Y80" s="34"/>
    </row>
    <row r="81" spans="2:25" s="7" customFormat="1" ht="24" customHeight="1" x14ac:dyDescent="0.15">
      <c r="B81" s="11"/>
      <c r="C81" s="12"/>
      <c r="D81" s="96"/>
      <c r="E81" s="96"/>
      <c r="F81" s="96"/>
      <c r="G81" s="96"/>
      <c r="H81" s="96"/>
      <c r="I81" s="96"/>
      <c r="J81" s="96"/>
      <c r="K81" s="96"/>
      <c r="L81" s="96"/>
      <c r="M81" s="96"/>
      <c r="N81" s="96"/>
      <c r="O81" s="96"/>
      <c r="P81" s="96"/>
      <c r="Q81" s="96"/>
      <c r="R81" s="96"/>
      <c r="S81" s="96"/>
      <c r="T81" s="96"/>
      <c r="U81" s="96"/>
      <c r="V81" s="96"/>
      <c r="W81" s="96"/>
      <c r="X81" s="96"/>
      <c r="Y81" s="34"/>
    </row>
    <row r="82" spans="2:25" s="7" customFormat="1" ht="24" customHeight="1" x14ac:dyDescent="0.15">
      <c r="B82" s="11"/>
      <c r="C82" s="12"/>
      <c r="D82" s="96"/>
      <c r="E82" s="96"/>
      <c r="F82" s="96"/>
      <c r="G82" s="96"/>
      <c r="H82" s="96"/>
      <c r="I82" s="96"/>
      <c r="J82" s="96"/>
      <c r="K82" s="96"/>
      <c r="L82" s="96"/>
      <c r="M82" s="96"/>
      <c r="N82" s="96"/>
      <c r="O82" s="96"/>
      <c r="P82" s="96"/>
      <c r="Q82" s="96"/>
      <c r="R82" s="96"/>
      <c r="S82" s="96"/>
      <c r="T82" s="96"/>
      <c r="U82" s="96"/>
      <c r="V82" s="96"/>
      <c r="W82" s="96"/>
      <c r="X82" s="96"/>
      <c r="Y82" s="34"/>
    </row>
    <row r="83" spans="2:25" s="7" customFormat="1" ht="24" customHeight="1" x14ac:dyDescent="0.15">
      <c r="B83" s="11"/>
      <c r="C83" s="12"/>
      <c r="D83" s="35"/>
      <c r="E83" s="35"/>
      <c r="F83" s="35"/>
      <c r="G83" s="35"/>
      <c r="H83" s="35"/>
      <c r="I83" s="35"/>
      <c r="J83" s="646"/>
      <c r="K83" s="646"/>
      <c r="L83" s="646"/>
      <c r="M83" s="646"/>
      <c r="N83" s="646"/>
      <c r="O83" s="646"/>
      <c r="P83" s="682"/>
      <c r="Q83" s="682"/>
      <c r="R83" s="682"/>
      <c r="S83" s="682"/>
      <c r="T83" s="682"/>
      <c r="U83" s="682"/>
      <c r="V83" s="682"/>
      <c r="W83" s="682"/>
      <c r="X83" s="682"/>
      <c r="Y83" s="36"/>
    </row>
    <row r="84" spans="2:25" s="7" customFormat="1" ht="24" customHeight="1" x14ac:dyDescent="0.15">
      <c r="B84" s="11"/>
      <c r="C84" s="35"/>
      <c r="D84" s="35"/>
      <c r="E84" s="35"/>
      <c r="F84" s="35"/>
      <c r="G84" s="35"/>
      <c r="H84" s="35"/>
      <c r="I84" s="35"/>
      <c r="J84" s="13"/>
      <c r="K84" s="13"/>
      <c r="L84" s="13"/>
      <c r="M84" s="13"/>
      <c r="N84" s="13"/>
      <c r="O84" s="13"/>
      <c r="P84" s="13"/>
      <c r="Q84" s="13"/>
      <c r="R84" s="13"/>
      <c r="S84" s="13"/>
      <c r="T84" s="13"/>
      <c r="U84" s="13"/>
      <c r="V84" s="13"/>
      <c r="W84" s="13"/>
      <c r="X84" s="13"/>
      <c r="Y84" s="36"/>
    </row>
    <row r="85" spans="2:25" s="7" customFormat="1" ht="27" customHeight="1" x14ac:dyDescent="0.15">
      <c r="B85" s="11"/>
      <c r="C85" s="12"/>
      <c r="D85" s="12"/>
      <c r="E85" s="12"/>
      <c r="F85" s="12"/>
      <c r="G85" s="12"/>
      <c r="H85" s="12"/>
      <c r="I85" s="12"/>
      <c r="J85" s="12"/>
      <c r="K85" s="12"/>
      <c r="L85" s="12"/>
      <c r="M85" s="12"/>
      <c r="N85" s="12"/>
      <c r="O85" s="12"/>
      <c r="P85" s="12"/>
      <c r="Q85" s="12"/>
      <c r="R85" s="12"/>
      <c r="S85" s="12"/>
      <c r="T85" s="12"/>
      <c r="U85" s="12"/>
      <c r="V85" s="12"/>
      <c r="W85" s="12"/>
      <c r="X85" s="12"/>
      <c r="Y85" s="22"/>
    </row>
    <row r="86" spans="2:25" s="7" customFormat="1" ht="24" customHeight="1" x14ac:dyDescent="0.15">
      <c r="B86" s="11"/>
      <c r="C86" s="12"/>
      <c r="D86" s="35"/>
      <c r="E86" s="35"/>
      <c r="F86" s="35"/>
      <c r="G86" s="35"/>
      <c r="H86" s="35"/>
      <c r="I86" s="35"/>
      <c r="J86" s="646"/>
      <c r="K86" s="646"/>
      <c r="L86" s="646"/>
      <c r="M86" s="646"/>
      <c r="N86" s="646"/>
      <c r="O86" s="646"/>
      <c r="P86" s="646"/>
      <c r="Q86" s="682"/>
      <c r="R86" s="682"/>
      <c r="S86" s="682"/>
      <c r="T86" s="682"/>
      <c r="U86" s="682"/>
      <c r="V86" s="682"/>
      <c r="W86" s="682"/>
      <c r="X86" s="682"/>
      <c r="Y86" s="36"/>
    </row>
    <row r="87" spans="2:25" s="7" customFormat="1" ht="14.25" x14ac:dyDescent="0.15">
      <c r="B87" s="11"/>
      <c r="C87" s="35"/>
      <c r="D87" s="35"/>
      <c r="E87" s="35"/>
      <c r="F87" s="35"/>
      <c r="G87" s="35"/>
      <c r="H87" s="35"/>
      <c r="I87" s="35"/>
      <c r="J87" s="35"/>
      <c r="K87" s="35"/>
      <c r="L87" s="35"/>
      <c r="M87" s="35"/>
      <c r="N87" s="35"/>
      <c r="O87" s="35"/>
      <c r="P87" s="35"/>
      <c r="Q87" s="35"/>
      <c r="R87" s="35"/>
      <c r="S87" s="35"/>
      <c r="T87" s="35"/>
      <c r="U87" s="35"/>
      <c r="V87" s="35"/>
      <c r="W87" s="35"/>
      <c r="X87" s="35"/>
      <c r="Y87" s="36"/>
    </row>
    <row r="88" spans="2:25" s="7" customFormat="1" ht="13.5" x14ac:dyDescent="0.15">
      <c r="B88" s="16"/>
      <c r="C88" s="17"/>
      <c r="D88" s="17"/>
      <c r="E88" s="17"/>
      <c r="F88" s="17"/>
      <c r="G88" s="17"/>
      <c r="H88" s="17"/>
      <c r="I88" s="17"/>
      <c r="J88" s="17"/>
      <c r="K88" s="17"/>
      <c r="L88" s="17"/>
      <c r="M88" s="17"/>
      <c r="N88" s="17"/>
      <c r="O88" s="17"/>
      <c r="P88" s="17"/>
      <c r="Q88" s="17"/>
      <c r="R88" s="17"/>
      <c r="S88" s="17"/>
      <c r="T88" s="17"/>
      <c r="U88" s="17"/>
      <c r="V88" s="17"/>
      <c r="W88" s="17"/>
      <c r="X88" s="17"/>
      <c r="Y88" s="37"/>
    </row>
    <row r="89" spans="2:25" ht="18" customHeight="1" thickBot="1" x14ac:dyDescent="0.2">
      <c r="B89" s="131" t="s">
        <v>82</v>
      </c>
      <c r="C89" s="132"/>
      <c r="D89" s="47"/>
      <c r="E89" s="47"/>
      <c r="F89" s="47"/>
      <c r="G89" s="47"/>
      <c r="H89" s="47"/>
      <c r="I89" s="47"/>
      <c r="J89" s="47"/>
      <c r="K89" s="47"/>
      <c r="L89" s="47"/>
      <c r="M89" s="47"/>
      <c r="N89" s="47"/>
      <c r="O89" s="47"/>
      <c r="P89" s="47"/>
      <c r="Q89" s="47"/>
      <c r="R89" s="47"/>
      <c r="S89" s="47"/>
      <c r="T89" s="47"/>
      <c r="U89" s="47"/>
      <c r="V89" s="47"/>
      <c r="W89" s="47"/>
      <c r="X89" s="47"/>
      <c r="Y89" s="133"/>
    </row>
    <row r="90" spans="2:25" ht="22.5" customHeight="1" x14ac:dyDescent="0.15">
      <c r="B90" s="134"/>
      <c r="C90" s="544" t="s">
        <v>45</v>
      </c>
      <c r="D90" s="439"/>
      <c r="E90" s="439"/>
      <c r="F90" s="439"/>
      <c r="G90" s="439"/>
      <c r="H90" s="439"/>
      <c r="I90" s="439"/>
      <c r="J90" s="439"/>
      <c r="K90" s="439"/>
      <c r="L90" s="440"/>
      <c r="M90" s="438" t="s">
        <v>44</v>
      </c>
      <c r="N90" s="439"/>
      <c r="O90" s="439"/>
      <c r="P90" s="439"/>
      <c r="Q90" s="439"/>
      <c r="R90" s="439"/>
      <c r="S90" s="439"/>
      <c r="T90" s="439"/>
      <c r="U90" s="439"/>
      <c r="V90" s="439"/>
      <c r="W90" s="439"/>
      <c r="X90" s="439"/>
      <c r="Y90" s="440"/>
    </row>
    <row r="91" spans="2:25" ht="15" customHeight="1" x14ac:dyDescent="0.15">
      <c r="B91" s="134"/>
      <c r="C91" s="669" t="s">
        <v>83</v>
      </c>
      <c r="D91" s="670"/>
      <c r="E91" s="670"/>
      <c r="F91" s="670"/>
      <c r="G91" s="670"/>
      <c r="H91" s="670"/>
      <c r="I91" s="670"/>
      <c r="J91" s="670"/>
      <c r="K91" s="670"/>
      <c r="L91" s="671"/>
      <c r="M91" s="672" t="s">
        <v>83</v>
      </c>
      <c r="N91" s="670"/>
      <c r="O91" s="670"/>
      <c r="P91" s="670"/>
      <c r="Q91" s="670"/>
      <c r="R91" s="670"/>
      <c r="S91" s="670"/>
      <c r="T91" s="670"/>
      <c r="U91" s="670"/>
      <c r="V91" s="670"/>
      <c r="W91" s="670"/>
      <c r="X91" s="670"/>
      <c r="Y91" s="671"/>
    </row>
    <row r="92" spans="2:25" ht="42" customHeight="1" thickBot="1" x14ac:dyDescent="0.2">
      <c r="B92" s="134"/>
      <c r="C92" s="457" ph="1"/>
      <c r="D92" s="664" ph="1"/>
      <c r="E92" s="664" ph="1"/>
      <c r="F92" s="664" ph="1"/>
      <c r="G92" s="664" ph="1"/>
      <c r="H92" s="664" ph="1"/>
      <c r="I92" s="664" ph="1"/>
      <c r="J92" s="664" ph="1"/>
      <c r="K92" s="664" ph="1"/>
      <c r="L92" s="665" ph="1"/>
      <c r="M92" s="666" ph="1"/>
      <c r="N92" s="664" ph="1"/>
      <c r="O92" s="664" ph="1"/>
      <c r="P92" s="664" ph="1"/>
      <c r="Q92" s="664" ph="1"/>
      <c r="R92" s="664" ph="1"/>
      <c r="S92" s="664" ph="1"/>
      <c r="T92" s="664" ph="1"/>
      <c r="U92" s="664" ph="1"/>
      <c r="V92" s="664" ph="1"/>
      <c r="W92" s="664" ph="1"/>
      <c r="X92" s="664" ph="1"/>
      <c r="Y92" s="665" ph="1"/>
    </row>
    <row r="93" spans="2:25" ht="21.75" customHeight="1" x14ac:dyDescent="0.15">
      <c r="B93" s="134"/>
      <c r="C93" s="570" t="s">
        <v>0</v>
      </c>
      <c r="D93" s="571"/>
      <c r="E93" s="571"/>
      <c r="F93" s="571"/>
      <c r="G93" s="571"/>
      <c r="H93" s="571"/>
      <c r="I93" s="571"/>
      <c r="J93" s="571"/>
      <c r="K93" s="571"/>
      <c r="L93" s="571"/>
      <c r="M93" s="438" t="s">
        <v>46</v>
      </c>
      <c r="N93" s="439"/>
      <c r="O93" s="439"/>
      <c r="P93" s="439"/>
      <c r="Q93" s="439"/>
      <c r="R93" s="439"/>
      <c r="S93" s="439"/>
      <c r="T93" s="439"/>
      <c r="U93" s="667"/>
      <c r="V93" s="667"/>
      <c r="W93" s="667"/>
      <c r="X93" s="667"/>
      <c r="Y93" s="668"/>
    </row>
    <row r="94" spans="2:25" ht="11.25" customHeight="1" x14ac:dyDescent="0.15">
      <c r="B94" s="134"/>
      <c r="C94" s="652" t="s" ph="1">
        <v>83</v>
      </c>
      <c r="D94" s="653"/>
      <c r="E94" s="654" ph="1"/>
      <c r="F94" s="654"/>
      <c r="G94" s="654"/>
      <c r="H94" s="654"/>
      <c r="I94" s="654"/>
      <c r="J94" s="654"/>
      <c r="K94" s="654"/>
      <c r="L94" s="655"/>
      <c r="M94" s="88" t="s">
        <v>7</v>
      </c>
      <c r="N94" s="656">
        <v>1000000</v>
      </c>
      <c r="O94" s="656"/>
      <c r="P94" s="656"/>
      <c r="Q94" s="656"/>
      <c r="R94" s="86"/>
      <c r="S94" s="86"/>
      <c r="T94" s="86"/>
      <c r="U94" s="89"/>
      <c r="V94" s="89"/>
      <c r="W94" s="89"/>
      <c r="X94" s="89"/>
      <c r="Y94" s="90"/>
    </row>
    <row r="95" spans="2:25" ht="11.25" customHeight="1" x14ac:dyDescent="0.15">
      <c r="B95" s="134"/>
      <c r="C95" s="657" ph="1"/>
      <c r="D95" s="658"/>
      <c r="E95" s="658"/>
      <c r="F95" s="658"/>
      <c r="G95" s="658"/>
      <c r="H95" s="658"/>
      <c r="I95" s="658"/>
      <c r="J95" s="658"/>
      <c r="K95" s="658"/>
      <c r="L95" s="659"/>
      <c r="M95" s="660" t="s">
        <v>83</v>
      </c>
      <c r="N95" s="661"/>
      <c r="O95" s="662"/>
      <c r="P95" s="662"/>
      <c r="Q95" s="662"/>
      <c r="R95" s="662"/>
      <c r="S95" s="662"/>
      <c r="T95" s="662"/>
      <c r="U95" s="662"/>
      <c r="V95" s="662"/>
      <c r="W95" s="662"/>
      <c r="X95" s="662"/>
      <c r="Y95" s="663"/>
    </row>
    <row r="96" spans="2:25" ht="20.100000000000001" customHeight="1" x14ac:dyDescent="0.15">
      <c r="B96" s="134"/>
      <c r="C96" s="638" ph="1"/>
      <c r="D96" s="639"/>
      <c r="E96" s="639"/>
      <c r="F96" s="639"/>
      <c r="G96" s="639"/>
      <c r="H96" s="639"/>
      <c r="I96" s="639"/>
      <c r="J96" s="639"/>
      <c r="K96" s="639"/>
      <c r="L96" s="640"/>
      <c r="M96" s="645"/>
      <c r="N96" s="646"/>
      <c r="O96" s="646"/>
      <c r="P96" s="646"/>
      <c r="Q96" s="646"/>
      <c r="R96" s="646"/>
      <c r="S96" s="646"/>
      <c r="T96" s="646"/>
      <c r="U96" s="646"/>
      <c r="V96" s="646"/>
      <c r="W96" s="646"/>
      <c r="X96" s="646"/>
      <c r="Y96" s="647"/>
    </row>
    <row r="97" spans="2:25" ht="20.100000000000001" customHeight="1" x14ac:dyDescent="0.15">
      <c r="B97" s="134"/>
      <c r="C97" s="641"/>
      <c r="D97" s="642"/>
      <c r="E97" s="642"/>
      <c r="F97" s="642"/>
      <c r="G97" s="642"/>
      <c r="H97" s="642"/>
      <c r="I97" s="642"/>
      <c r="J97" s="642"/>
      <c r="K97" s="642"/>
      <c r="L97" s="643"/>
      <c r="M97" s="98" t="s">
        <v>84</v>
      </c>
      <c r="N97" s="646"/>
      <c r="O97" s="646"/>
      <c r="P97" s="646"/>
      <c r="Q97" s="646"/>
      <c r="R97" s="646"/>
      <c r="S97" s="19" t="s">
        <v>85</v>
      </c>
      <c r="T97" s="646"/>
      <c r="U97" s="646"/>
      <c r="V97" s="646"/>
      <c r="W97" s="646"/>
      <c r="X97" s="646"/>
      <c r="Y97" s="647"/>
    </row>
    <row r="98" spans="2:25" ht="20.100000000000001" customHeight="1" thickBot="1" x14ac:dyDescent="0.2">
      <c r="B98" s="134"/>
      <c r="C98" s="644"/>
      <c r="D98" s="562"/>
      <c r="E98" s="562"/>
      <c r="F98" s="562"/>
      <c r="G98" s="562"/>
      <c r="H98" s="562"/>
      <c r="I98" s="562"/>
      <c r="J98" s="562"/>
      <c r="K98" s="562"/>
      <c r="L98" s="563"/>
      <c r="M98" s="648" t="s">
        <v>86</v>
      </c>
      <c r="N98" s="649"/>
      <c r="O98" s="650"/>
      <c r="P98" s="650"/>
      <c r="Q98" s="650"/>
      <c r="R98" s="650"/>
      <c r="S98" s="650"/>
      <c r="T98" s="650"/>
      <c r="U98" s="650"/>
      <c r="V98" s="650"/>
      <c r="W98" s="650"/>
      <c r="X98" s="650"/>
      <c r="Y98" s="651"/>
    </row>
    <row r="99" spans="2:25" ht="22.5" customHeight="1" x14ac:dyDescent="0.15">
      <c r="B99" s="134"/>
      <c r="C99" s="544" t="s">
        <v>104</v>
      </c>
      <c r="D99" s="439"/>
      <c r="E99" s="439"/>
      <c r="F99" s="439"/>
      <c r="G99" s="439"/>
      <c r="H99" s="439"/>
      <c r="I99" s="439"/>
      <c r="J99" s="439"/>
      <c r="K99" s="439"/>
      <c r="L99" s="439"/>
      <c r="M99" s="438" t="s">
        <v>47</v>
      </c>
      <c r="N99" s="439"/>
      <c r="O99" s="439"/>
      <c r="P99" s="439"/>
      <c r="Q99" s="439"/>
      <c r="R99" s="439"/>
      <c r="S99" s="439"/>
      <c r="T99" s="439"/>
      <c r="U99" s="439"/>
      <c r="V99" s="439"/>
      <c r="W99" s="439"/>
      <c r="X99" s="439"/>
      <c r="Y99" s="440"/>
    </row>
    <row r="100" spans="2:25" ht="11.25" customHeight="1" x14ac:dyDescent="0.15">
      <c r="B100" s="134"/>
      <c r="C100" s="652" t="s" ph="1">
        <v>83</v>
      </c>
      <c r="D100" s="653"/>
      <c r="E100" s="654" ph="1"/>
      <c r="F100" s="654"/>
      <c r="G100" s="654"/>
      <c r="H100" s="654"/>
      <c r="I100" s="654"/>
      <c r="J100" s="654"/>
      <c r="K100" s="654"/>
      <c r="L100" s="655"/>
      <c r="M100" s="88" t="s">
        <v>7</v>
      </c>
      <c r="N100" s="656">
        <v>1000000</v>
      </c>
      <c r="O100" s="656"/>
      <c r="P100" s="656"/>
      <c r="Q100" s="656"/>
      <c r="R100" s="86"/>
      <c r="S100" s="86"/>
      <c r="T100" s="86"/>
      <c r="U100" s="89"/>
      <c r="V100" s="89"/>
      <c r="W100" s="89"/>
      <c r="X100" s="89"/>
      <c r="Y100" s="90"/>
    </row>
    <row r="101" spans="2:25" ht="11.25" customHeight="1" x14ac:dyDescent="0.15">
      <c r="B101" s="134"/>
      <c r="C101" s="657" ph="1"/>
      <c r="D101" s="658"/>
      <c r="E101" s="658"/>
      <c r="F101" s="658"/>
      <c r="G101" s="658"/>
      <c r="H101" s="658"/>
      <c r="I101" s="658"/>
      <c r="J101" s="658"/>
      <c r="K101" s="658"/>
      <c r="L101" s="659"/>
      <c r="M101" s="660" t="s">
        <v>83</v>
      </c>
      <c r="N101" s="661"/>
      <c r="O101" s="662"/>
      <c r="P101" s="662"/>
      <c r="Q101" s="662"/>
      <c r="R101" s="662"/>
      <c r="S101" s="662"/>
      <c r="T101" s="662"/>
      <c r="U101" s="662"/>
      <c r="V101" s="662"/>
      <c r="W101" s="662"/>
      <c r="X101" s="662"/>
      <c r="Y101" s="663"/>
    </row>
    <row r="102" spans="2:25" ht="20.100000000000001" customHeight="1" x14ac:dyDescent="0.15">
      <c r="B102" s="134"/>
      <c r="C102" s="638" ph="1"/>
      <c r="D102" s="639"/>
      <c r="E102" s="639"/>
      <c r="F102" s="639"/>
      <c r="G102" s="639"/>
      <c r="H102" s="639"/>
      <c r="I102" s="639"/>
      <c r="J102" s="639"/>
      <c r="K102" s="639"/>
      <c r="L102" s="640"/>
      <c r="M102" s="645"/>
      <c r="N102" s="646"/>
      <c r="O102" s="646"/>
      <c r="P102" s="646"/>
      <c r="Q102" s="646"/>
      <c r="R102" s="646"/>
      <c r="S102" s="646"/>
      <c r="T102" s="646"/>
      <c r="U102" s="646"/>
      <c r="V102" s="646"/>
      <c r="W102" s="646"/>
      <c r="X102" s="646"/>
      <c r="Y102" s="647"/>
    </row>
    <row r="103" spans="2:25" ht="14.25" customHeight="1" x14ac:dyDescent="0.15">
      <c r="B103" s="134"/>
      <c r="C103" s="641"/>
      <c r="D103" s="642"/>
      <c r="E103" s="642"/>
      <c r="F103" s="642"/>
      <c r="G103" s="642"/>
      <c r="H103" s="642"/>
      <c r="I103" s="642"/>
      <c r="J103" s="642"/>
      <c r="K103" s="642"/>
      <c r="L103" s="643"/>
      <c r="M103" s="98" t="s">
        <v>84</v>
      </c>
      <c r="N103" s="646"/>
      <c r="O103" s="646"/>
      <c r="P103" s="646"/>
      <c r="Q103" s="646"/>
      <c r="R103" s="646"/>
      <c r="S103" s="19" t="s">
        <v>85</v>
      </c>
      <c r="T103" s="646"/>
      <c r="U103" s="646"/>
      <c r="V103" s="646"/>
      <c r="W103" s="646"/>
      <c r="X103" s="646"/>
      <c r="Y103" s="647"/>
    </row>
    <row r="104" spans="2:25" ht="15.75" customHeight="1" thickBot="1" x14ac:dyDescent="0.2">
      <c r="B104" s="134"/>
      <c r="C104" s="644"/>
      <c r="D104" s="562"/>
      <c r="E104" s="562"/>
      <c r="F104" s="562"/>
      <c r="G104" s="562"/>
      <c r="H104" s="562"/>
      <c r="I104" s="562"/>
      <c r="J104" s="562"/>
      <c r="K104" s="562"/>
      <c r="L104" s="563"/>
      <c r="M104" s="648" t="s">
        <v>86</v>
      </c>
      <c r="N104" s="649"/>
      <c r="O104" s="650"/>
      <c r="P104" s="650"/>
      <c r="Q104" s="650"/>
      <c r="R104" s="650"/>
      <c r="S104" s="650"/>
      <c r="T104" s="650"/>
      <c r="U104" s="650"/>
      <c r="V104" s="650"/>
      <c r="W104" s="650"/>
      <c r="X104" s="650"/>
      <c r="Y104" s="651"/>
    </row>
    <row r="105" spans="2:25" ht="26.25" customHeight="1" x14ac:dyDescent="0.15">
      <c r="B105" s="134"/>
      <c r="C105" s="633" t="s">
        <v>105</v>
      </c>
      <c r="D105" s="634"/>
      <c r="E105" s="634"/>
      <c r="F105" s="634"/>
      <c r="G105" s="634"/>
      <c r="H105" s="634"/>
      <c r="I105" s="634"/>
      <c r="J105" s="571" t="s">
        <v>48</v>
      </c>
      <c r="K105" s="571"/>
      <c r="L105" s="571"/>
      <c r="M105" s="571" t="s">
        <v>49</v>
      </c>
      <c r="N105" s="571"/>
      <c r="O105" s="571"/>
      <c r="P105" s="571"/>
      <c r="Q105" s="635" t="s">
        <v>50</v>
      </c>
      <c r="R105" s="636"/>
      <c r="S105" s="636"/>
      <c r="T105" s="571" t="s">
        <v>51</v>
      </c>
      <c r="U105" s="571"/>
      <c r="V105" s="571"/>
      <c r="W105" s="635" t="s">
        <v>52</v>
      </c>
      <c r="X105" s="637"/>
      <c r="Y105" s="637"/>
    </row>
    <row r="106" spans="2:25" ht="21" customHeight="1" x14ac:dyDescent="0.15">
      <c r="B106" s="134"/>
      <c r="C106" s="631" ph="1"/>
      <c r="D106" s="632" ph="1"/>
      <c r="E106" s="632" ph="1"/>
      <c r="F106" s="632" ph="1"/>
      <c r="G106" s="632" ph="1"/>
      <c r="H106" s="632" ph="1"/>
      <c r="I106" s="632" ph="1"/>
      <c r="J106" s="632"/>
      <c r="K106" s="632"/>
      <c r="L106" s="632"/>
      <c r="M106" s="632"/>
      <c r="N106" s="632"/>
      <c r="O106" s="632"/>
      <c r="P106" s="632"/>
      <c r="Q106" s="632"/>
      <c r="R106" s="632"/>
      <c r="S106" s="632"/>
      <c r="T106" s="632"/>
      <c r="U106" s="632"/>
      <c r="V106" s="632"/>
      <c r="W106" s="632"/>
      <c r="X106" s="632"/>
      <c r="Y106" s="632"/>
    </row>
    <row r="107" spans="2:25" ht="21" customHeight="1" x14ac:dyDescent="0.15">
      <c r="B107" s="134"/>
      <c r="C107" s="631" ph="1"/>
      <c r="D107" s="632" ph="1"/>
      <c r="E107" s="632" ph="1"/>
      <c r="F107" s="632" ph="1"/>
      <c r="G107" s="632" ph="1"/>
      <c r="H107" s="632" ph="1"/>
      <c r="I107" s="632" ph="1"/>
      <c r="J107" s="632"/>
      <c r="K107" s="632"/>
      <c r="L107" s="632"/>
      <c r="M107" s="632"/>
      <c r="N107" s="632"/>
      <c r="O107" s="632"/>
      <c r="P107" s="632"/>
      <c r="Q107" s="632"/>
      <c r="R107" s="632"/>
      <c r="S107" s="632"/>
      <c r="T107" s="632"/>
      <c r="U107" s="632"/>
      <c r="V107" s="632"/>
      <c r="W107" s="632"/>
      <c r="X107" s="632"/>
      <c r="Y107" s="632"/>
    </row>
    <row r="108" spans="2:25" ht="21" customHeight="1" x14ac:dyDescent="0.15">
      <c r="B108" s="134"/>
      <c r="C108" s="631" ph="1"/>
      <c r="D108" s="632" ph="1"/>
      <c r="E108" s="632" ph="1"/>
      <c r="F108" s="632" ph="1"/>
      <c r="G108" s="632" ph="1"/>
      <c r="H108" s="632" ph="1"/>
      <c r="I108" s="632" ph="1"/>
      <c r="J108" s="632"/>
      <c r="K108" s="632"/>
      <c r="L108" s="632"/>
      <c r="M108" s="632"/>
      <c r="N108" s="632"/>
      <c r="O108" s="632"/>
      <c r="P108" s="632"/>
      <c r="Q108" s="632"/>
      <c r="R108" s="632"/>
      <c r="S108" s="632"/>
      <c r="T108" s="632"/>
      <c r="U108" s="632"/>
      <c r="V108" s="632"/>
      <c r="W108" s="632"/>
      <c r="X108" s="632"/>
      <c r="Y108" s="632"/>
    </row>
    <row r="109" spans="2:25" ht="21" customHeight="1" thickBot="1" x14ac:dyDescent="0.2">
      <c r="B109" s="134"/>
      <c r="C109" s="629" ph="1"/>
      <c r="D109" s="630" ph="1"/>
      <c r="E109" s="630" ph="1"/>
      <c r="F109" s="630" ph="1"/>
      <c r="G109" s="630" ph="1"/>
      <c r="H109" s="630" ph="1"/>
      <c r="I109" s="630" ph="1"/>
      <c r="J109" s="630"/>
      <c r="K109" s="630"/>
      <c r="L109" s="630"/>
      <c r="M109" s="630"/>
      <c r="N109" s="630"/>
      <c r="O109" s="630"/>
      <c r="P109" s="630"/>
      <c r="Q109" s="630"/>
      <c r="R109" s="630"/>
      <c r="S109" s="630"/>
      <c r="T109" s="630"/>
      <c r="U109" s="630"/>
      <c r="V109" s="630"/>
      <c r="W109" s="630"/>
      <c r="X109" s="630"/>
      <c r="Y109" s="630"/>
    </row>
    <row r="110" spans="2:25" ht="11.25" customHeight="1" x14ac:dyDescent="0.15">
      <c r="B110" s="11"/>
      <c r="C110" s="608" t="s">
        <v>106</v>
      </c>
      <c r="D110" s="609"/>
      <c r="E110" s="609"/>
      <c r="F110" s="609"/>
      <c r="G110" s="609"/>
      <c r="H110" s="609"/>
      <c r="I110" s="609"/>
      <c r="J110" s="609"/>
      <c r="K110" s="609"/>
      <c r="L110" s="609"/>
      <c r="M110" s="609"/>
      <c r="N110" s="609"/>
      <c r="O110" s="609"/>
      <c r="P110" s="609"/>
      <c r="Q110" s="609"/>
      <c r="R110" s="609"/>
      <c r="S110" s="609"/>
      <c r="T110" s="609"/>
      <c r="U110" s="609"/>
      <c r="V110" s="609"/>
      <c r="W110" s="609"/>
      <c r="X110" s="609"/>
      <c r="Y110" s="610"/>
    </row>
    <row r="111" spans="2:25" ht="15" customHeight="1" x14ac:dyDescent="0.15">
      <c r="B111" s="11"/>
      <c r="C111" s="611"/>
      <c r="D111" s="611"/>
      <c r="E111" s="611"/>
      <c r="F111" s="611"/>
      <c r="G111" s="611"/>
      <c r="H111" s="611"/>
      <c r="I111" s="611"/>
      <c r="J111" s="611"/>
      <c r="K111" s="611"/>
      <c r="L111" s="611"/>
      <c r="M111" s="611"/>
      <c r="N111" s="611"/>
      <c r="O111" s="611"/>
      <c r="P111" s="611"/>
      <c r="Q111" s="611"/>
      <c r="R111" s="611"/>
      <c r="S111" s="611"/>
      <c r="T111" s="611"/>
      <c r="U111" s="611"/>
      <c r="V111" s="611"/>
      <c r="W111" s="611"/>
      <c r="X111" s="611"/>
      <c r="Y111" s="612"/>
    </row>
    <row r="112" spans="2:25" ht="15" customHeight="1" x14ac:dyDescent="0.15">
      <c r="B112" s="11"/>
      <c r="C112" s="611"/>
      <c r="D112" s="611"/>
      <c r="E112" s="611"/>
      <c r="F112" s="611"/>
      <c r="G112" s="611"/>
      <c r="H112" s="611"/>
      <c r="I112" s="611"/>
      <c r="J112" s="611"/>
      <c r="K112" s="611"/>
      <c r="L112" s="611"/>
      <c r="M112" s="611"/>
      <c r="N112" s="611"/>
      <c r="O112" s="611"/>
      <c r="P112" s="611"/>
      <c r="Q112" s="611"/>
      <c r="R112" s="611"/>
      <c r="S112" s="611"/>
      <c r="T112" s="611"/>
      <c r="U112" s="611"/>
      <c r="V112" s="611"/>
      <c r="W112" s="611"/>
      <c r="X112" s="611"/>
      <c r="Y112" s="612"/>
    </row>
    <row r="113" spans="2:25" ht="24" customHeight="1" x14ac:dyDescent="0.15">
      <c r="B113" s="11"/>
      <c r="C113" s="611"/>
      <c r="D113" s="611"/>
      <c r="E113" s="611"/>
      <c r="F113" s="611"/>
      <c r="G113" s="611"/>
      <c r="H113" s="611"/>
      <c r="I113" s="611"/>
      <c r="J113" s="611"/>
      <c r="K113" s="611"/>
      <c r="L113" s="611"/>
      <c r="M113" s="611"/>
      <c r="N113" s="611"/>
      <c r="O113" s="611"/>
      <c r="P113" s="611"/>
      <c r="Q113" s="611"/>
      <c r="R113" s="611"/>
      <c r="S113" s="611"/>
      <c r="T113" s="611"/>
      <c r="U113" s="611"/>
      <c r="V113" s="611"/>
      <c r="W113" s="611"/>
      <c r="X113" s="611"/>
      <c r="Y113" s="612"/>
    </row>
    <row r="114" spans="2:25" ht="9.9499999999999993" customHeight="1" x14ac:dyDescent="0.15">
      <c r="B114" s="11"/>
      <c r="C114" s="47"/>
      <c r="D114" s="47"/>
      <c r="E114" s="47"/>
      <c r="F114" s="47"/>
      <c r="G114" s="47"/>
      <c r="H114" s="47"/>
      <c r="I114" s="47"/>
      <c r="J114" s="47"/>
      <c r="K114" s="47"/>
      <c r="L114" s="47"/>
      <c r="M114" s="47"/>
      <c r="N114" s="47"/>
      <c r="O114" s="47"/>
      <c r="P114" s="47"/>
      <c r="Q114" s="47"/>
      <c r="R114" s="47"/>
      <c r="S114" s="47"/>
      <c r="T114" s="47"/>
      <c r="U114" s="47"/>
      <c r="V114" s="47"/>
      <c r="W114" s="47"/>
      <c r="X114" s="47"/>
      <c r="Y114" s="133"/>
    </row>
    <row r="115" spans="2:25" ht="18" customHeight="1" thickBot="1" x14ac:dyDescent="0.2">
      <c r="B115" s="135" t="s">
        <v>53</v>
      </c>
      <c r="C115" s="136"/>
      <c r="D115" s="47"/>
      <c r="E115" s="47"/>
      <c r="F115" s="47"/>
      <c r="G115" s="47"/>
      <c r="H115" s="47"/>
      <c r="I115" s="47"/>
      <c r="J115" s="47"/>
      <c r="K115" s="47"/>
      <c r="L115" s="47"/>
      <c r="M115" s="47"/>
      <c r="N115" s="47"/>
      <c r="O115" s="47"/>
      <c r="P115" s="47"/>
      <c r="Q115" s="47"/>
      <c r="R115" s="47"/>
      <c r="S115" s="47"/>
      <c r="T115" s="47"/>
      <c r="U115" s="47"/>
      <c r="V115" s="47"/>
      <c r="W115" s="47"/>
      <c r="X115" s="47"/>
      <c r="Y115" s="133"/>
    </row>
    <row r="116" spans="2:25" ht="17.25" customHeight="1" x14ac:dyDescent="0.15">
      <c r="B116" s="11"/>
      <c r="C116" s="613" t="s">
        <v>107</v>
      </c>
      <c r="D116" s="614"/>
      <c r="E116" s="614"/>
      <c r="F116" s="614"/>
      <c r="G116" s="614"/>
      <c r="H116" s="614"/>
      <c r="I116" s="614"/>
      <c r="J116" s="614"/>
      <c r="K116" s="614"/>
      <c r="L116" s="614"/>
      <c r="M116" s="614"/>
      <c r="N116" s="614"/>
      <c r="O116" s="615"/>
      <c r="P116" s="616" t="s">
        <v>108</v>
      </c>
      <c r="Q116" s="617"/>
      <c r="R116" s="617"/>
      <c r="S116" s="617"/>
      <c r="T116" s="617"/>
      <c r="U116" s="617"/>
      <c r="V116" s="617"/>
      <c r="W116" s="617"/>
      <c r="X116" s="617"/>
      <c r="Y116" s="617"/>
    </row>
    <row r="117" spans="2:25" ht="15.75" customHeight="1" x14ac:dyDescent="0.15">
      <c r="B117" s="11"/>
      <c r="C117" s="618"/>
      <c r="D117" s="594" t="s">
        <v>109</v>
      </c>
      <c r="E117" s="595"/>
      <c r="F117" s="595"/>
      <c r="G117" s="595"/>
      <c r="H117" s="595"/>
      <c r="I117" s="595"/>
      <c r="J117" s="595"/>
      <c r="K117" s="595"/>
      <c r="L117" s="595"/>
      <c r="M117" s="596"/>
      <c r="N117" s="623"/>
      <c r="O117" s="624"/>
      <c r="P117" s="627" t="s">
        <v>110</v>
      </c>
      <c r="Q117" s="604"/>
      <c r="R117" s="604"/>
      <c r="S117" s="604"/>
      <c r="T117" s="604"/>
      <c r="U117" s="604"/>
      <c r="V117" s="604"/>
      <c r="W117" s="604"/>
      <c r="X117" s="604"/>
      <c r="Y117" s="604"/>
    </row>
    <row r="118" spans="2:25" ht="15.75" customHeight="1" x14ac:dyDescent="0.15">
      <c r="B118" s="11"/>
      <c r="C118" s="618"/>
      <c r="D118" s="620"/>
      <c r="E118" s="621"/>
      <c r="F118" s="621"/>
      <c r="G118" s="621"/>
      <c r="H118" s="621"/>
      <c r="I118" s="621"/>
      <c r="J118" s="621"/>
      <c r="K118" s="621"/>
      <c r="L118" s="621"/>
      <c r="M118" s="622"/>
      <c r="N118" s="625"/>
      <c r="O118" s="626"/>
      <c r="P118" s="560"/>
      <c r="Q118" s="604" t="s">
        <v>111</v>
      </c>
      <c r="R118" s="604"/>
      <c r="S118" s="604"/>
      <c r="T118" s="604"/>
      <c r="U118" s="604"/>
      <c r="V118" s="604"/>
      <c r="W118" s="604"/>
      <c r="X118" s="605"/>
      <c r="Y118" s="606"/>
    </row>
    <row r="119" spans="2:25" ht="15.75" customHeight="1" x14ac:dyDescent="0.15">
      <c r="B119" s="11"/>
      <c r="C119" s="618"/>
      <c r="D119" s="594" t="s">
        <v>58</v>
      </c>
      <c r="E119" s="595"/>
      <c r="F119" s="595"/>
      <c r="G119" s="595"/>
      <c r="H119" s="595"/>
      <c r="I119" s="595"/>
      <c r="J119" s="595"/>
      <c r="K119" s="595"/>
      <c r="L119" s="595"/>
      <c r="M119" s="596"/>
      <c r="N119" s="600" t="s">
        <v>112</v>
      </c>
      <c r="O119" s="601"/>
      <c r="P119" s="560"/>
      <c r="Q119" s="604" t="s">
        <v>113</v>
      </c>
      <c r="R119" s="604"/>
      <c r="S119" s="604"/>
      <c r="T119" s="604"/>
      <c r="U119" s="604"/>
      <c r="V119" s="604"/>
      <c r="W119" s="604"/>
      <c r="X119" s="605" t="s">
        <v>9</v>
      </c>
      <c r="Y119" s="606"/>
    </row>
    <row r="120" spans="2:25" ht="15.75" customHeight="1" thickBot="1" x14ac:dyDescent="0.2">
      <c r="B120" s="11"/>
      <c r="C120" s="619"/>
      <c r="D120" s="597"/>
      <c r="E120" s="598"/>
      <c r="F120" s="598"/>
      <c r="G120" s="598"/>
      <c r="H120" s="598"/>
      <c r="I120" s="598"/>
      <c r="J120" s="598"/>
      <c r="K120" s="598"/>
      <c r="L120" s="598"/>
      <c r="M120" s="599"/>
      <c r="N120" s="602"/>
      <c r="O120" s="603"/>
      <c r="P120" s="628"/>
      <c r="Q120" s="607" t="s">
        <v>58</v>
      </c>
      <c r="R120" s="607"/>
      <c r="S120" s="607"/>
      <c r="T120" s="607"/>
      <c r="U120" s="607"/>
      <c r="V120" s="607"/>
      <c r="W120" s="607"/>
      <c r="X120" s="415" t="s">
        <v>114</v>
      </c>
      <c r="Y120" s="417"/>
    </row>
    <row r="121" spans="2:25" ht="15.75" customHeight="1" x14ac:dyDescent="0.15">
      <c r="B121" s="11"/>
      <c r="C121" s="39" t="s">
        <v>115</v>
      </c>
      <c r="D121" s="40"/>
      <c r="E121" s="41"/>
      <c r="F121" s="41"/>
      <c r="G121" s="41"/>
      <c r="H121" s="41"/>
      <c r="I121" s="41"/>
      <c r="J121" s="41"/>
      <c r="K121" s="41"/>
      <c r="L121" s="41"/>
      <c r="M121" s="41"/>
      <c r="N121" s="41"/>
      <c r="O121" s="41"/>
      <c r="P121" s="41"/>
      <c r="Q121" s="41"/>
      <c r="R121" s="41"/>
      <c r="S121" s="577"/>
      <c r="T121" s="577"/>
      <c r="U121" s="577"/>
      <c r="V121" s="577"/>
      <c r="W121" s="577"/>
      <c r="X121" s="577"/>
      <c r="Y121" s="578"/>
    </row>
    <row r="122" spans="2:25" ht="12.75" customHeight="1" x14ac:dyDescent="0.15">
      <c r="B122" s="11"/>
      <c r="C122" s="579" t="s">
        <v>116</v>
      </c>
      <c r="D122" s="580"/>
      <c r="E122" s="580"/>
      <c r="F122" s="580"/>
      <c r="G122" s="580"/>
      <c r="H122" s="580"/>
      <c r="I122" s="580"/>
      <c r="J122" s="580"/>
      <c r="K122" s="580"/>
      <c r="L122" s="580"/>
      <c r="M122" s="580"/>
      <c r="N122" s="580"/>
      <c r="O122" s="580"/>
      <c r="P122" s="580"/>
      <c r="Q122" s="580"/>
      <c r="R122" s="580"/>
      <c r="S122" s="580"/>
      <c r="T122" s="580"/>
      <c r="U122" s="580"/>
      <c r="V122" s="580"/>
      <c r="W122" s="580"/>
      <c r="X122" s="580"/>
      <c r="Y122" s="581"/>
    </row>
    <row r="123" spans="2:25" ht="14.25" customHeight="1" x14ac:dyDescent="0.15">
      <c r="B123" s="11"/>
      <c r="C123" s="582"/>
      <c r="D123" s="535"/>
      <c r="E123" s="535"/>
      <c r="F123" s="535"/>
      <c r="G123" s="535"/>
      <c r="H123" s="535"/>
      <c r="I123" s="535"/>
      <c r="J123" s="535"/>
      <c r="K123" s="535"/>
      <c r="L123" s="535"/>
      <c r="M123" s="535"/>
      <c r="N123" s="535"/>
      <c r="O123" s="535"/>
      <c r="P123" s="535"/>
      <c r="Q123" s="535"/>
      <c r="R123" s="535"/>
      <c r="S123" s="535"/>
      <c r="T123" s="535"/>
      <c r="U123" s="535"/>
      <c r="V123" s="535"/>
      <c r="W123" s="535"/>
      <c r="X123" s="535"/>
      <c r="Y123" s="536"/>
    </row>
    <row r="124" spans="2:25" ht="14.25" customHeight="1" x14ac:dyDescent="0.15">
      <c r="B124" s="11"/>
      <c r="C124" s="582"/>
      <c r="D124" s="535"/>
      <c r="E124" s="535"/>
      <c r="F124" s="535"/>
      <c r="G124" s="535"/>
      <c r="H124" s="535"/>
      <c r="I124" s="535"/>
      <c r="J124" s="535"/>
      <c r="K124" s="535"/>
      <c r="L124" s="535"/>
      <c r="M124" s="535"/>
      <c r="N124" s="535"/>
      <c r="O124" s="535"/>
      <c r="P124" s="535"/>
      <c r="Q124" s="535"/>
      <c r="R124" s="535"/>
      <c r="S124" s="535"/>
      <c r="T124" s="535"/>
      <c r="U124" s="535"/>
      <c r="V124" s="535"/>
      <c r="W124" s="535"/>
      <c r="X124" s="535"/>
      <c r="Y124" s="536"/>
    </row>
    <row r="125" spans="2:25" ht="14.25" customHeight="1" x14ac:dyDescent="0.15">
      <c r="B125" s="11"/>
      <c r="C125" s="582"/>
      <c r="D125" s="535"/>
      <c r="E125" s="535"/>
      <c r="F125" s="535"/>
      <c r="G125" s="535"/>
      <c r="H125" s="535"/>
      <c r="I125" s="535"/>
      <c r="J125" s="535"/>
      <c r="K125" s="535"/>
      <c r="L125" s="535"/>
      <c r="M125" s="535"/>
      <c r="N125" s="535"/>
      <c r="O125" s="535"/>
      <c r="P125" s="535"/>
      <c r="Q125" s="535"/>
      <c r="R125" s="535"/>
      <c r="S125" s="535"/>
      <c r="T125" s="535"/>
      <c r="U125" s="535"/>
      <c r="V125" s="535"/>
      <c r="W125" s="535"/>
      <c r="X125" s="535"/>
      <c r="Y125" s="536"/>
    </row>
    <row r="126" spans="2:25" ht="14.25" customHeight="1" x14ac:dyDescent="0.15">
      <c r="B126" s="11"/>
      <c r="C126" s="582"/>
      <c r="D126" s="535"/>
      <c r="E126" s="535"/>
      <c r="F126" s="535"/>
      <c r="G126" s="535"/>
      <c r="H126" s="535"/>
      <c r="I126" s="535"/>
      <c r="J126" s="535"/>
      <c r="K126" s="535"/>
      <c r="L126" s="535"/>
      <c r="M126" s="535"/>
      <c r="N126" s="535"/>
      <c r="O126" s="535"/>
      <c r="P126" s="535"/>
      <c r="Q126" s="535"/>
      <c r="R126" s="535"/>
      <c r="S126" s="535"/>
      <c r="T126" s="535"/>
      <c r="U126" s="535"/>
      <c r="V126" s="535"/>
      <c r="W126" s="535"/>
      <c r="X126" s="535"/>
      <c r="Y126" s="536"/>
    </row>
    <row r="127" spans="2:25" ht="14.25" customHeight="1" x14ac:dyDescent="0.15">
      <c r="B127" s="11"/>
      <c r="C127" s="582"/>
      <c r="D127" s="535"/>
      <c r="E127" s="535"/>
      <c r="F127" s="535"/>
      <c r="G127" s="535"/>
      <c r="H127" s="535"/>
      <c r="I127" s="535"/>
      <c r="J127" s="535"/>
      <c r="K127" s="535"/>
      <c r="L127" s="535"/>
      <c r="M127" s="535"/>
      <c r="N127" s="535"/>
      <c r="O127" s="535"/>
      <c r="P127" s="535"/>
      <c r="Q127" s="535"/>
      <c r="R127" s="535"/>
      <c r="S127" s="535"/>
      <c r="T127" s="535"/>
      <c r="U127" s="535"/>
      <c r="V127" s="535"/>
      <c r="W127" s="535"/>
      <c r="X127" s="535"/>
      <c r="Y127" s="536"/>
    </row>
    <row r="128" spans="2:25" ht="14.25" customHeight="1" thickBot="1" x14ac:dyDescent="0.2">
      <c r="B128" s="11"/>
      <c r="C128" s="583"/>
      <c r="D128" s="533"/>
      <c r="E128" s="533"/>
      <c r="F128" s="533"/>
      <c r="G128" s="533"/>
      <c r="H128" s="533"/>
      <c r="I128" s="533"/>
      <c r="J128" s="533"/>
      <c r="K128" s="533"/>
      <c r="L128" s="533"/>
      <c r="M128" s="533"/>
      <c r="N128" s="533"/>
      <c r="O128" s="533"/>
      <c r="P128" s="533"/>
      <c r="Q128" s="533"/>
      <c r="R128" s="533"/>
      <c r="S128" s="533"/>
      <c r="T128" s="533"/>
      <c r="U128" s="533"/>
      <c r="V128" s="533"/>
      <c r="W128" s="533"/>
      <c r="X128" s="533"/>
      <c r="Y128" s="534"/>
    </row>
    <row r="129" spans="2:25" ht="16.5" customHeight="1" x14ac:dyDescent="0.15">
      <c r="B129" s="11"/>
      <c r="C129" s="381" t="s">
        <v>117</v>
      </c>
      <c r="D129" s="437"/>
      <c r="E129" s="437"/>
      <c r="F129" s="437"/>
      <c r="G129" s="437"/>
      <c r="H129" s="437"/>
      <c r="I129" s="437"/>
      <c r="J129" s="437"/>
      <c r="K129" s="437"/>
      <c r="L129" s="437"/>
      <c r="M129" s="437"/>
      <c r="N129" s="437"/>
      <c r="O129" s="437"/>
      <c r="P129" s="437"/>
      <c r="Q129" s="437"/>
      <c r="R129" s="437"/>
      <c r="S129" s="437"/>
      <c r="T129" s="437"/>
      <c r="U129" s="437"/>
      <c r="V129" s="437"/>
      <c r="W129" s="437"/>
      <c r="X129" s="437"/>
      <c r="Y129" s="403"/>
    </row>
    <row r="130" spans="2:25" ht="11.25" customHeight="1" x14ac:dyDescent="0.15">
      <c r="B130" s="11"/>
      <c r="C130" s="584" t="s">
        <v>54</v>
      </c>
      <c r="D130" s="585"/>
      <c r="E130" s="585"/>
      <c r="F130" s="588"/>
      <c r="G130" s="589"/>
      <c r="H130" s="589"/>
      <c r="I130" s="589"/>
      <c r="J130" s="589"/>
      <c r="K130" s="589"/>
      <c r="L130" s="589"/>
      <c r="M130" s="589"/>
      <c r="N130" s="589"/>
      <c r="O130" s="589"/>
      <c r="P130" s="589"/>
      <c r="Q130" s="589"/>
      <c r="R130" s="589"/>
      <c r="S130" s="589"/>
      <c r="T130" s="589"/>
      <c r="U130" s="589"/>
      <c r="V130" s="589"/>
      <c r="W130" s="589"/>
      <c r="X130" s="589"/>
      <c r="Y130" s="590"/>
    </row>
    <row r="131" spans="2:25" ht="11.25" customHeight="1" thickBot="1" x14ac:dyDescent="0.2">
      <c r="B131" s="11"/>
      <c r="C131" s="586"/>
      <c r="D131" s="587"/>
      <c r="E131" s="587"/>
      <c r="F131" s="591"/>
      <c r="G131" s="592"/>
      <c r="H131" s="592"/>
      <c r="I131" s="592"/>
      <c r="J131" s="592"/>
      <c r="K131" s="592"/>
      <c r="L131" s="592"/>
      <c r="M131" s="592"/>
      <c r="N131" s="592"/>
      <c r="O131" s="592"/>
      <c r="P131" s="592"/>
      <c r="Q131" s="592"/>
      <c r="R131" s="592"/>
      <c r="S131" s="592"/>
      <c r="T131" s="592"/>
      <c r="U131" s="592"/>
      <c r="V131" s="592"/>
      <c r="W131" s="592"/>
      <c r="X131" s="592"/>
      <c r="Y131" s="593"/>
    </row>
    <row r="132" spans="2:25" ht="16.5" customHeight="1" x14ac:dyDescent="0.15">
      <c r="B132" s="11"/>
      <c r="C132" s="570" t="s">
        <v>118</v>
      </c>
      <c r="D132" s="571"/>
      <c r="E132" s="571"/>
      <c r="F132" s="571"/>
      <c r="G132" s="571"/>
      <c r="H132" s="571"/>
      <c r="I132" s="571"/>
      <c r="J132" s="571"/>
      <c r="K132" s="571"/>
      <c r="L132" s="571"/>
      <c r="M132" s="571"/>
      <c r="N132" s="571"/>
      <c r="O132" s="571"/>
      <c r="P132" s="571"/>
      <c r="Q132" s="571"/>
      <c r="R132" s="571"/>
      <c r="S132" s="571"/>
      <c r="T132" s="571"/>
      <c r="U132" s="571"/>
      <c r="V132" s="571"/>
      <c r="W132" s="571"/>
      <c r="X132" s="571"/>
      <c r="Y132" s="571"/>
    </row>
    <row r="133" spans="2:25" ht="24" customHeight="1" thickBot="1" x14ac:dyDescent="0.2">
      <c r="B133" s="11"/>
      <c r="C133" s="572"/>
      <c r="D133" s="573"/>
      <c r="E133" s="573"/>
      <c r="F133" s="573"/>
      <c r="G133" s="573"/>
      <c r="H133" s="573"/>
      <c r="I133" s="573"/>
      <c r="J133" s="573"/>
      <c r="K133" s="573"/>
      <c r="L133" s="573"/>
      <c r="M133" s="573"/>
      <c r="N133" s="573"/>
      <c r="O133" s="573"/>
      <c r="P133" s="573"/>
      <c r="Q133" s="573"/>
      <c r="R133" s="573"/>
      <c r="S133" s="573"/>
      <c r="T133" s="573"/>
      <c r="U133" s="573"/>
      <c r="V133" s="573"/>
      <c r="W133" s="573"/>
      <c r="X133" s="573"/>
      <c r="Y133" s="573"/>
    </row>
    <row r="134" spans="2:25" s="42" customFormat="1" ht="13.5" customHeight="1" x14ac:dyDescent="0.15">
      <c r="B134" s="137"/>
      <c r="C134" s="239" t="s">
        <v>119</v>
      </c>
      <c r="D134" s="40" t="s">
        <v>120</v>
      </c>
      <c r="E134" s="40"/>
      <c r="F134" s="214"/>
      <c r="G134" s="214"/>
      <c r="H134" s="214"/>
      <c r="I134" s="214"/>
      <c r="J134" s="214"/>
      <c r="K134" s="214"/>
      <c r="L134" s="214"/>
      <c r="M134" s="214"/>
      <c r="N134" s="214"/>
      <c r="O134" s="214"/>
      <c r="P134" s="214"/>
      <c r="Q134" s="214"/>
      <c r="R134" s="214"/>
      <c r="S134" s="214"/>
      <c r="T134" s="214"/>
      <c r="U134" s="214"/>
      <c r="V134" s="214"/>
      <c r="W134" s="214"/>
      <c r="X134" s="214"/>
      <c r="Y134" s="215"/>
    </row>
    <row r="135" spans="2:25" s="42" customFormat="1" ht="15.75" customHeight="1" x14ac:dyDescent="0.15">
      <c r="B135" s="137"/>
      <c r="C135" s="239" t="s">
        <v>121</v>
      </c>
      <c r="D135" s="171" t="s">
        <v>122</v>
      </c>
      <c r="E135" s="171"/>
      <c r="F135" s="171"/>
      <c r="G135" s="171"/>
      <c r="H135" s="171"/>
      <c r="I135" s="171"/>
      <c r="J135" s="171"/>
      <c r="K135" s="171"/>
      <c r="L135" s="171"/>
      <c r="M135" s="171"/>
      <c r="N135" s="171"/>
      <c r="O135" s="171"/>
      <c r="P135" s="171"/>
      <c r="Q135" s="171"/>
      <c r="R135" s="171"/>
      <c r="S135" s="171"/>
      <c r="T135" s="171"/>
      <c r="U135" s="171"/>
      <c r="V135" s="171"/>
      <c r="W135" s="171"/>
      <c r="X135" s="171"/>
      <c r="Y135" s="138"/>
    </row>
    <row r="136" spans="2:25" ht="48.75" customHeight="1" x14ac:dyDescent="0.15">
      <c r="B136" s="11"/>
      <c r="C136" s="240" t="s">
        <v>123</v>
      </c>
      <c r="D136" s="541" t="s">
        <v>316</v>
      </c>
      <c r="E136" s="541"/>
      <c r="F136" s="541"/>
      <c r="G136" s="541"/>
      <c r="H136" s="541"/>
      <c r="I136" s="541"/>
      <c r="J136" s="541"/>
      <c r="K136" s="541"/>
      <c r="L136" s="541"/>
      <c r="M136" s="541"/>
      <c r="N136" s="541"/>
      <c r="O136" s="541"/>
      <c r="P136" s="541"/>
      <c r="Q136" s="541"/>
      <c r="R136" s="541"/>
      <c r="S136" s="541"/>
      <c r="T136" s="541"/>
      <c r="U136" s="541"/>
      <c r="V136" s="541"/>
      <c r="W136" s="541"/>
      <c r="X136" s="541"/>
      <c r="Y136" s="542"/>
    </row>
    <row r="137" spans="2:25" ht="18" customHeight="1" thickBot="1" x14ac:dyDescent="0.2">
      <c r="B137" s="135" t="s">
        <v>61</v>
      </c>
      <c r="C137" s="136"/>
      <c r="D137" s="78"/>
      <c r="E137" s="78"/>
      <c r="F137" s="78"/>
      <c r="G137" s="78"/>
      <c r="H137" s="78"/>
      <c r="I137" s="78"/>
      <c r="J137" s="78"/>
      <c r="K137" s="78"/>
      <c r="L137" s="78"/>
      <c r="M137" s="78"/>
      <c r="N137" s="78"/>
      <c r="O137" s="78"/>
      <c r="P137" s="78"/>
      <c r="Q137" s="78"/>
      <c r="R137" s="78"/>
      <c r="S137" s="78"/>
      <c r="T137" s="78"/>
      <c r="U137" s="78"/>
      <c r="V137" s="78"/>
      <c r="W137" s="78"/>
      <c r="X137" s="78"/>
      <c r="Y137" s="216"/>
    </row>
    <row r="138" spans="2:25" ht="18" customHeight="1" x14ac:dyDescent="0.15">
      <c r="B138" s="139"/>
      <c r="C138" s="44" t="s">
        <v>124</v>
      </c>
      <c r="D138" s="45"/>
      <c r="E138" s="45"/>
      <c r="F138" s="45"/>
      <c r="G138" s="45"/>
      <c r="H138" s="45"/>
      <c r="I138" s="45"/>
      <c r="J138" s="45"/>
      <c r="K138" s="45"/>
      <c r="L138" s="45"/>
      <c r="M138" s="45"/>
      <c r="N138" s="45"/>
      <c r="O138" s="45"/>
      <c r="P138" s="45"/>
      <c r="Q138" s="45"/>
      <c r="R138" s="45"/>
      <c r="S138" s="45"/>
      <c r="T138" s="45"/>
      <c r="U138" s="45"/>
      <c r="V138" s="45"/>
      <c r="W138" s="45"/>
      <c r="X138" s="45"/>
      <c r="Y138" s="140"/>
    </row>
    <row r="139" spans="2:25" ht="172.5" customHeight="1" thickBot="1" x14ac:dyDescent="0.2">
      <c r="B139" s="139"/>
      <c r="C139" s="46"/>
      <c r="D139" s="533"/>
      <c r="E139" s="533"/>
      <c r="F139" s="533"/>
      <c r="G139" s="533"/>
      <c r="H139" s="533"/>
      <c r="I139" s="533"/>
      <c r="J139" s="533"/>
      <c r="K139" s="533"/>
      <c r="L139" s="533"/>
      <c r="M139" s="533"/>
      <c r="N139" s="533"/>
      <c r="O139" s="533"/>
      <c r="P139" s="533"/>
      <c r="Q139" s="533"/>
      <c r="R139" s="533"/>
      <c r="S139" s="533"/>
      <c r="T139" s="533"/>
      <c r="U139" s="533"/>
      <c r="V139" s="533"/>
      <c r="W139" s="533"/>
      <c r="X139" s="533"/>
      <c r="Y139" s="534"/>
    </row>
    <row r="140" spans="2:25" ht="18" customHeight="1" x14ac:dyDescent="0.15">
      <c r="B140" s="139"/>
      <c r="C140" s="44" t="s">
        <v>125</v>
      </c>
      <c r="D140" s="45"/>
      <c r="E140" s="45"/>
      <c r="F140" s="45"/>
      <c r="G140" s="45"/>
      <c r="H140" s="45"/>
      <c r="I140" s="45"/>
      <c r="J140" s="45"/>
      <c r="K140" s="45"/>
      <c r="L140" s="45"/>
      <c r="M140" s="45"/>
      <c r="N140" s="45"/>
      <c r="O140" s="45"/>
      <c r="P140" s="45"/>
      <c r="Q140" s="45"/>
      <c r="R140" s="45"/>
      <c r="S140" s="45"/>
      <c r="T140" s="45"/>
      <c r="U140" s="45"/>
      <c r="V140" s="45"/>
      <c r="W140" s="45"/>
      <c r="X140" s="45"/>
      <c r="Y140" s="140"/>
    </row>
    <row r="141" spans="2:25" ht="18" customHeight="1" x14ac:dyDescent="0.15">
      <c r="B141" s="139"/>
      <c r="C141" s="308" t="s">
        <v>338</v>
      </c>
      <c r="D141" s="211"/>
      <c r="E141" s="211"/>
      <c r="F141" s="211"/>
      <c r="G141" s="211"/>
      <c r="H141" s="211"/>
      <c r="I141" s="211"/>
      <c r="J141" s="211"/>
      <c r="K141" s="211"/>
      <c r="L141" s="211"/>
      <c r="M141" s="211"/>
      <c r="N141" s="211"/>
      <c r="O141" s="211"/>
      <c r="P141" s="211"/>
      <c r="Q141" s="211"/>
      <c r="R141" s="211"/>
      <c r="S141" s="211"/>
      <c r="T141" s="211"/>
      <c r="U141" s="211"/>
      <c r="V141" s="211"/>
      <c r="W141" s="211"/>
      <c r="X141" s="211"/>
      <c r="Y141" s="277"/>
    </row>
    <row r="142" spans="2:25" ht="18" customHeight="1" x14ac:dyDescent="0.15">
      <c r="B142" s="139"/>
      <c r="C142" s="48" t="s">
        <v>339</v>
      </c>
      <c r="D142" s="47"/>
      <c r="E142" s="47"/>
      <c r="F142" s="47"/>
      <c r="G142" s="47"/>
      <c r="H142" s="47"/>
      <c r="I142" s="47"/>
      <c r="J142" s="47"/>
      <c r="K142" s="47"/>
      <c r="L142" s="47"/>
      <c r="M142" s="47"/>
      <c r="N142" s="47"/>
      <c r="O142" s="47"/>
      <c r="P142" s="47"/>
      <c r="Q142" s="47"/>
      <c r="R142" s="47"/>
      <c r="S142" s="47"/>
      <c r="T142" s="47"/>
      <c r="U142" s="47"/>
      <c r="V142" s="47"/>
      <c r="W142" s="47"/>
      <c r="X142" s="47"/>
      <c r="Y142" s="133"/>
    </row>
    <row r="143" spans="2:25" ht="180" customHeight="1" x14ac:dyDescent="0.15">
      <c r="B143" s="139"/>
      <c r="C143" s="313"/>
      <c r="D143" s="326"/>
      <c r="E143" s="326"/>
      <c r="F143" s="326"/>
      <c r="G143" s="326"/>
      <c r="H143" s="326"/>
      <c r="I143" s="326"/>
      <c r="J143" s="326"/>
      <c r="K143" s="326"/>
      <c r="L143" s="326"/>
      <c r="M143" s="326"/>
      <c r="N143" s="326"/>
      <c r="O143" s="326"/>
      <c r="P143" s="326"/>
      <c r="Q143" s="326"/>
      <c r="R143" s="326"/>
      <c r="S143" s="326"/>
      <c r="T143" s="326"/>
      <c r="U143" s="326"/>
      <c r="V143" s="326"/>
      <c r="W143" s="326"/>
      <c r="X143" s="326"/>
      <c r="Y143" s="327"/>
    </row>
    <row r="144" spans="2:25" ht="14.25" customHeight="1" x14ac:dyDescent="0.15">
      <c r="B144" s="139"/>
      <c r="C144" s="328"/>
      <c r="D144" s="323" t="s">
        <v>323</v>
      </c>
      <c r="E144" s="323"/>
      <c r="F144" s="323" t="s">
        <v>324</v>
      </c>
      <c r="G144" s="323"/>
      <c r="H144" s="323"/>
      <c r="I144" s="323"/>
      <c r="J144" s="323"/>
      <c r="K144" s="323"/>
      <c r="L144" s="323"/>
      <c r="M144" s="323"/>
      <c r="N144" s="323"/>
      <c r="O144" s="323"/>
      <c r="P144" s="323"/>
      <c r="Q144" s="323"/>
      <c r="R144" s="323" t="s">
        <v>325</v>
      </c>
      <c r="S144" s="323"/>
      <c r="T144" s="323"/>
      <c r="U144" s="323"/>
      <c r="V144" s="323" t="s">
        <v>326</v>
      </c>
      <c r="W144" s="323"/>
      <c r="X144" s="323"/>
      <c r="Y144" s="329"/>
    </row>
    <row r="145" spans="2:25" ht="14.25" customHeight="1" x14ac:dyDescent="0.15">
      <c r="B145" s="139"/>
      <c r="C145" s="328"/>
      <c r="D145" s="323"/>
      <c r="E145" s="323"/>
      <c r="F145" s="323"/>
      <c r="G145" s="323"/>
      <c r="H145" s="323"/>
      <c r="I145" s="323"/>
      <c r="J145" s="323"/>
      <c r="K145" s="323"/>
      <c r="L145" s="323"/>
      <c r="M145" s="323"/>
      <c r="N145" s="323"/>
      <c r="O145" s="323"/>
      <c r="P145" s="323"/>
      <c r="Q145" s="323"/>
      <c r="R145" s="323" t="s">
        <v>327</v>
      </c>
      <c r="S145" s="323"/>
      <c r="T145" s="323" t="s">
        <v>328</v>
      </c>
      <c r="U145" s="323"/>
      <c r="V145" s="323"/>
      <c r="W145" s="323"/>
      <c r="X145" s="323"/>
      <c r="Y145" s="329"/>
    </row>
    <row r="146" spans="2:25" ht="14.25" customHeight="1" x14ac:dyDescent="0.15">
      <c r="B146" s="139"/>
      <c r="C146" s="328"/>
      <c r="D146" s="323">
        <v>1</v>
      </c>
      <c r="E146" s="323"/>
      <c r="F146" s="330"/>
      <c r="G146" s="330"/>
      <c r="H146" s="330"/>
      <c r="I146" s="330"/>
      <c r="J146" s="330"/>
      <c r="K146" s="330"/>
      <c r="L146" s="330"/>
      <c r="M146" s="330"/>
      <c r="N146" s="330"/>
      <c r="O146" s="330"/>
      <c r="P146" s="330"/>
      <c r="Q146" s="330"/>
      <c r="R146" s="322"/>
      <c r="S146" s="322"/>
      <c r="T146" s="322"/>
      <c r="U146" s="322"/>
      <c r="V146" s="322" t="s">
        <v>9</v>
      </c>
      <c r="W146" s="322"/>
      <c r="X146" s="322"/>
      <c r="Y146" s="329"/>
    </row>
    <row r="147" spans="2:25" ht="14.25" customHeight="1" x14ac:dyDescent="0.15">
      <c r="B147" s="139"/>
      <c r="C147" s="328"/>
      <c r="D147" s="323">
        <v>2</v>
      </c>
      <c r="E147" s="323"/>
      <c r="F147" s="330"/>
      <c r="G147" s="330"/>
      <c r="H147" s="330"/>
      <c r="I147" s="330"/>
      <c r="J147" s="330"/>
      <c r="K147" s="330"/>
      <c r="L147" s="330"/>
      <c r="M147" s="330"/>
      <c r="N147" s="330"/>
      <c r="O147" s="330"/>
      <c r="P147" s="330"/>
      <c r="Q147" s="330"/>
      <c r="R147" s="322"/>
      <c r="S147" s="322"/>
      <c r="T147" s="322"/>
      <c r="U147" s="322"/>
      <c r="V147" s="322"/>
      <c r="W147" s="322"/>
      <c r="X147" s="322"/>
      <c r="Y147" s="329"/>
    </row>
    <row r="148" spans="2:25" ht="14.25" customHeight="1" x14ac:dyDescent="0.15">
      <c r="B148" s="139"/>
      <c r="C148" s="328"/>
      <c r="D148" s="323">
        <v>3</v>
      </c>
      <c r="E148" s="323"/>
      <c r="F148" s="330"/>
      <c r="G148" s="330"/>
      <c r="H148" s="330"/>
      <c r="I148" s="330"/>
      <c r="J148" s="330"/>
      <c r="K148" s="330"/>
      <c r="L148" s="330"/>
      <c r="M148" s="330"/>
      <c r="N148" s="330"/>
      <c r="O148" s="330"/>
      <c r="P148" s="330"/>
      <c r="Q148" s="330"/>
      <c r="R148" s="322"/>
      <c r="S148" s="322"/>
      <c r="T148" s="322"/>
      <c r="U148" s="322"/>
      <c r="V148" s="322"/>
      <c r="W148" s="322"/>
      <c r="X148" s="322"/>
      <c r="Y148" s="329"/>
    </row>
    <row r="149" spans="2:25" ht="14.25" customHeight="1" x14ac:dyDescent="0.15">
      <c r="B149" s="139"/>
      <c r="C149" s="328"/>
      <c r="D149" s="323">
        <v>4</v>
      </c>
      <c r="E149" s="323"/>
      <c r="F149" s="330"/>
      <c r="G149" s="330"/>
      <c r="H149" s="330"/>
      <c r="I149" s="330"/>
      <c r="J149" s="330"/>
      <c r="K149" s="330"/>
      <c r="L149" s="330"/>
      <c r="M149" s="330"/>
      <c r="N149" s="330"/>
      <c r="O149" s="330"/>
      <c r="P149" s="330"/>
      <c r="Q149" s="330"/>
      <c r="R149" s="322"/>
      <c r="S149" s="322"/>
      <c r="T149" s="322"/>
      <c r="U149" s="322"/>
      <c r="V149" s="322"/>
      <c r="W149" s="322"/>
      <c r="X149" s="322"/>
      <c r="Y149" s="329"/>
    </row>
    <row r="150" spans="2:25" ht="14.25" customHeight="1" x14ac:dyDescent="0.15">
      <c r="B150" s="139"/>
      <c r="C150" s="328"/>
      <c r="D150" s="323">
        <v>5</v>
      </c>
      <c r="E150" s="323"/>
      <c r="F150" s="330"/>
      <c r="G150" s="330"/>
      <c r="H150" s="330"/>
      <c r="I150" s="330"/>
      <c r="J150" s="330"/>
      <c r="K150" s="330"/>
      <c r="L150" s="330"/>
      <c r="M150" s="330"/>
      <c r="N150" s="330"/>
      <c r="O150" s="330"/>
      <c r="P150" s="330"/>
      <c r="Q150" s="330"/>
      <c r="R150" s="322"/>
      <c r="S150" s="322"/>
      <c r="T150" s="322"/>
      <c r="U150" s="322"/>
      <c r="V150" s="322"/>
      <c r="W150" s="322"/>
      <c r="X150" s="322"/>
      <c r="Y150" s="329"/>
    </row>
    <row r="151" spans="2:25" ht="14.25" customHeight="1" x14ac:dyDescent="0.15">
      <c r="B151" s="139"/>
      <c r="C151" s="310"/>
      <c r="D151" s="309" t="s">
        <v>329</v>
      </c>
      <c r="E151" s="319" t="s">
        <v>347</v>
      </c>
      <c r="F151" s="319"/>
      <c r="G151" s="319"/>
      <c r="H151" s="319"/>
      <c r="I151" s="319"/>
      <c r="J151" s="319"/>
      <c r="K151" s="319"/>
      <c r="L151" s="319"/>
      <c r="M151" s="319"/>
      <c r="N151" s="319"/>
      <c r="O151" s="319"/>
      <c r="P151" s="319"/>
      <c r="Q151" s="319"/>
      <c r="R151" s="319"/>
      <c r="S151" s="319"/>
      <c r="T151" s="319"/>
      <c r="U151" s="319"/>
      <c r="V151" s="319"/>
      <c r="W151" s="319"/>
      <c r="X151" s="319"/>
      <c r="Y151" s="312"/>
    </row>
    <row r="152" spans="2:25" ht="14.25" customHeight="1" x14ac:dyDescent="0.15">
      <c r="B152" s="139"/>
      <c r="C152" s="310"/>
      <c r="D152" s="309" t="s">
        <v>329</v>
      </c>
      <c r="E152" s="320" t="s">
        <v>330</v>
      </c>
      <c r="F152" s="320"/>
      <c r="G152" s="320"/>
      <c r="H152" s="320"/>
      <c r="I152" s="320"/>
      <c r="J152" s="320"/>
      <c r="K152" s="320"/>
      <c r="L152" s="320"/>
      <c r="M152" s="320"/>
      <c r="N152" s="320"/>
      <c r="O152" s="320"/>
      <c r="P152" s="320"/>
      <c r="Q152" s="320"/>
      <c r="R152" s="320"/>
      <c r="S152" s="320"/>
      <c r="T152" s="320"/>
      <c r="U152" s="320"/>
      <c r="V152" s="320"/>
      <c r="W152" s="320"/>
      <c r="X152" s="320"/>
      <c r="Y152" s="312"/>
    </row>
    <row r="153" spans="2:25" ht="26.25" customHeight="1" x14ac:dyDescent="0.15">
      <c r="B153" s="139"/>
      <c r="C153" s="311"/>
      <c r="D153" s="314" t="s">
        <v>329</v>
      </c>
      <c r="E153" s="321" t="s">
        <v>331</v>
      </c>
      <c r="F153" s="321"/>
      <c r="G153" s="321"/>
      <c r="H153" s="321"/>
      <c r="I153" s="321"/>
      <c r="J153" s="321"/>
      <c r="K153" s="321"/>
      <c r="L153" s="321"/>
      <c r="M153" s="321"/>
      <c r="N153" s="321"/>
      <c r="O153" s="321"/>
      <c r="P153" s="321"/>
      <c r="Q153" s="321"/>
      <c r="R153" s="321"/>
      <c r="S153" s="321"/>
      <c r="T153" s="321"/>
      <c r="U153" s="321"/>
      <c r="V153" s="321"/>
      <c r="W153" s="321"/>
      <c r="X153" s="321"/>
      <c r="Y153" s="315"/>
    </row>
    <row r="154" spans="2:25" ht="18" customHeight="1" x14ac:dyDescent="0.15">
      <c r="B154" s="139"/>
      <c r="C154" s="308" t="s">
        <v>340</v>
      </c>
      <c r="D154" s="211"/>
      <c r="E154" s="211"/>
      <c r="F154" s="211"/>
      <c r="G154" s="211"/>
      <c r="H154" s="211"/>
      <c r="I154" s="211"/>
      <c r="J154" s="211"/>
      <c r="K154" s="211"/>
      <c r="L154" s="211"/>
      <c r="M154" s="211"/>
      <c r="N154" s="211"/>
      <c r="O154" s="211"/>
      <c r="P154" s="211"/>
      <c r="Q154" s="211"/>
      <c r="R154" s="211"/>
      <c r="S154" s="211"/>
      <c r="T154" s="211"/>
      <c r="U154" s="211"/>
      <c r="V154" s="211"/>
      <c r="W154" s="211"/>
      <c r="X154" s="211"/>
      <c r="Y154" s="277"/>
    </row>
    <row r="155" spans="2:25" ht="18" customHeight="1" x14ac:dyDescent="0.15">
      <c r="B155" s="139"/>
      <c r="C155" s="48" t="s">
        <v>339</v>
      </c>
      <c r="D155" s="47"/>
      <c r="E155" s="47"/>
      <c r="F155" s="47"/>
      <c r="G155" s="47"/>
      <c r="H155" s="47"/>
      <c r="I155" s="47"/>
      <c r="J155" s="47"/>
      <c r="K155" s="47"/>
      <c r="L155" s="47"/>
      <c r="M155" s="47"/>
      <c r="N155" s="47"/>
      <c r="O155" s="47"/>
      <c r="P155" s="47"/>
      <c r="Q155" s="47"/>
      <c r="R155" s="47"/>
      <c r="S155" s="47"/>
      <c r="T155" s="47"/>
      <c r="U155" s="47"/>
      <c r="V155" s="47"/>
      <c r="W155" s="47"/>
      <c r="X155" s="47"/>
      <c r="Y155" s="133"/>
    </row>
    <row r="156" spans="2:25" ht="180" customHeight="1" x14ac:dyDescent="0.15">
      <c r="B156" s="139"/>
      <c r="C156" s="313"/>
      <c r="D156" s="326"/>
      <c r="E156" s="326"/>
      <c r="F156" s="326"/>
      <c r="G156" s="326"/>
      <c r="H156" s="326"/>
      <c r="I156" s="326"/>
      <c r="J156" s="326"/>
      <c r="K156" s="326"/>
      <c r="L156" s="326"/>
      <c r="M156" s="326"/>
      <c r="N156" s="326"/>
      <c r="O156" s="326"/>
      <c r="P156" s="326"/>
      <c r="Q156" s="326"/>
      <c r="R156" s="326"/>
      <c r="S156" s="326"/>
      <c r="T156" s="326"/>
      <c r="U156" s="326"/>
      <c r="V156" s="326"/>
      <c r="W156" s="326"/>
      <c r="X156" s="326"/>
      <c r="Y156" s="327"/>
    </row>
    <row r="157" spans="2:25" ht="14.25" customHeight="1" x14ac:dyDescent="0.15">
      <c r="B157" s="139"/>
      <c r="C157" s="328"/>
      <c r="D157" s="323" t="s">
        <v>323</v>
      </c>
      <c r="E157" s="323"/>
      <c r="F157" s="323" t="s">
        <v>324</v>
      </c>
      <c r="G157" s="323"/>
      <c r="H157" s="323"/>
      <c r="I157" s="323"/>
      <c r="J157" s="323"/>
      <c r="K157" s="323"/>
      <c r="L157" s="323"/>
      <c r="M157" s="323"/>
      <c r="N157" s="323"/>
      <c r="O157" s="323"/>
      <c r="P157" s="323"/>
      <c r="Q157" s="323"/>
      <c r="R157" s="323" t="s">
        <v>325</v>
      </c>
      <c r="S157" s="323"/>
      <c r="T157" s="323"/>
      <c r="U157" s="323"/>
      <c r="V157" s="323" t="s">
        <v>326</v>
      </c>
      <c r="W157" s="323"/>
      <c r="X157" s="323"/>
      <c r="Y157" s="329"/>
    </row>
    <row r="158" spans="2:25" ht="14.25" customHeight="1" x14ac:dyDescent="0.15">
      <c r="B158" s="139"/>
      <c r="C158" s="328"/>
      <c r="D158" s="323"/>
      <c r="E158" s="323"/>
      <c r="F158" s="323"/>
      <c r="G158" s="323"/>
      <c r="H158" s="323"/>
      <c r="I158" s="323"/>
      <c r="J158" s="323"/>
      <c r="K158" s="323"/>
      <c r="L158" s="323"/>
      <c r="M158" s="323"/>
      <c r="N158" s="323"/>
      <c r="O158" s="323"/>
      <c r="P158" s="323"/>
      <c r="Q158" s="323"/>
      <c r="R158" s="323" t="s">
        <v>327</v>
      </c>
      <c r="S158" s="323"/>
      <c r="T158" s="323" t="s">
        <v>328</v>
      </c>
      <c r="U158" s="323"/>
      <c r="V158" s="323"/>
      <c r="W158" s="323"/>
      <c r="X158" s="323"/>
      <c r="Y158" s="329"/>
    </row>
    <row r="159" spans="2:25" ht="14.25" customHeight="1" x14ac:dyDescent="0.15">
      <c r="B159" s="139"/>
      <c r="C159" s="328"/>
      <c r="D159" s="323">
        <v>1</v>
      </c>
      <c r="E159" s="323"/>
      <c r="F159" s="330"/>
      <c r="G159" s="330"/>
      <c r="H159" s="330"/>
      <c r="I159" s="330"/>
      <c r="J159" s="330"/>
      <c r="K159" s="330"/>
      <c r="L159" s="330"/>
      <c r="M159" s="330"/>
      <c r="N159" s="330"/>
      <c r="O159" s="330"/>
      <c r="P159" s="330"/>
      <c r="Q159" s="330"/>
      <c r="R159" s="322"/>
      <c r="S159" s="322"/>
      <c r="T159" s="322"/>
      <c r="U159" s="322"/>
      <c r="V159" s="322" t="s">
        <v>9</v>
      </c>
      <c r="W159" s="322"/>
      <c r="X159" s="322"/>
      <c r="Y159" s="329"/>
    </row>
    <row r="160" spans="2:25" ht="14.25" customHeight="1" x14ac:dyDescent="0.15">
      <c r="B160" s="139"/>
      <c r="C160" s="328"/>
      <c r="D160" s="323">
        <v>2</v>
      </c>
      <c r="E160" s="323"/>
      <c r="F160" s="330"/>
      <c r="G160" s="330"/>
      <c r="H160" s="330"/>
      <c r="I160" s="330"/>
      <c r="J160" s="330"/>
      <c r="K160" s="330"/>
      <c r="L160" s="330"/>
      <c r="M160" s="330"/>
      <c r="N160" s="330"/>
      <c r="O160" s="330"/>
      <c r="P160" s="330"/>
      <c r="Q160" s="330"/>
      <c r="R160" s="322"/>
      <c r="S160" s="322"/>
      <c r="T160" s="322"/>
      <c r="U160" s="322"/>
      <c r="V160" s="322"/>
      <c r="W160" s="322"/>
      <c r="X160" s="322"/>
      <c r="Y160" s="329"/>
    </row>
    <row r="161" spans="2:25" ht="14.25" customHeight="1" x14ac:dyDescent="0.15">
      <c r="B161" s="139"/>
      <c r="C161" s="328"/>
      <c r="D161" s="323">
        <v>3</v>
      </c>
      <c r="E161" s="323"/>
      <c r="F161" s="330"/>
      <c r="G161" s="330"/>
      <c r="H161" s="330"/>
      <c r="I161" s="330"/>
      <c r="J161" s="330"/>
      <c r="K161" s="330"/>
      <c r="L161" s="330"/>
      <c r="M161" s="330"/>
      <c r="N161" s="330"/>
      <c r="O161" s="330"/>
      <c r="P161" s="330"/>
      <c r="Q161" s="330"/>
      <c r="R161" s="322"/>
      <c r="S161" s="322"/>
      <c r="T161" s="322"/>
      <c r="U161" s="322"/>
      <c r="V161" s="322"/>
      <c r="W161" s="322"/>
      <c r="X161" s="322"/>
      <c r="Y161" s="329"/>
    </row>
    <row r="162" spans="2:25" ht="14.25" customHeight="1" x14ac:dyDescent="0.15">
      <c r="B162" s="139"/>
      <c r="C162" s="328"/>
      <c r="D162" s="323">
        <v>4</v>
      </c>
      <c r="E162" s="323"/>
      <c r="F162" s="330"/>
      <c r="G162" s="330"/>
      <c r="H162" s="330"/>
      <c r="I162" s="330"/>
      <c r="J162" s="330"/>
      <c r="K162" s="330"/>
      <c r="L162" s="330"/>
      <c r="M162" s="330"/>
      <c r="N162" s="330"/>
      <c r="O162" s="330"/>
      <c r="P162" s="330"/>
      <c r="Q162" s="330"/>
      <c r="R162" s="322"/>
      <c r="S162" s="322"/>
      <c r="T162" s="322"/>
      <c r="U162" s="322"/>
      <c r="V162" s="322"/>
      <c r="W162" s="322"/>
      <c r="X162" s="322"/>
      <c r="Y162" s="329"/>
    </row>
    <row r="163" spans="2:25" ht="14.25" customHeight="1" x14ac:dyDescent="0.15">
      <c r="B163" s="139"/>
      <c r="C163" s="328"/>
      <c r="D163" s="323">
        <v>5</v>
      </c>
      <c r="E163" s="323"/>
      <c r="F163" s="330"/>
      <c r="G163" s="330"/>
      <c r="H163" s="330"/>
      <c r="I163" s="330"/>
      <c r="J163" s="330"/>
      <c r="K163" s="330"/>
      <c r="L163" s="330"/>
      <c r="M163" s="330"/>
      <c r="N163" s="330"/>
      <c r="O163" s="330"/>
      <c r="P163" s="330"/>
      <c r="Q163" s="330"/>
      <c r="R163" s="322"/>
      <c r="S163" s="322"/>
      <c r="T163" s="322"/>
      <c r="U163" s="322"/>
      <c r="V163" s="322"/>
      <c r="W163" s="322"/>
      <c r="X163" s="322"/>
      <c r="Y163" s="329"/>
    </row>
    <row r="164" spans="2:25" ht="14.25" customHeight="1" x14ac:dyDescent="0.15">
      <c r="B164" s="139"/>
      <c r="C164" s="310"/>
      <c r="D164" s="309" t="s">
        <v>329</v>
      </c>
      <c r="E164" s="319" t="s">
        <v>347</v>
      </c>
      <c r="F164" s="319"/>
      <c r="G164" s="319"/>
      <c r="H164" s="319"/>
      <c r="I164" s="319"/>
      <c r="J164" s="319"/>
      <c r="K164" s="319"/>
      <c r="L164" s="319"/>
      <c r="M164" s="319"/>
      <c r="N164" s="319"/>
      <c r="O164" s="319"/>
      <c r="P164" s="319"/>
      <c r="Q164" s="319"/>
      <c r="R164" s="319"/>
      <c r="S164" s="319"/>
      <c r="T164" s="319"/>
      <c r="U164" s="319"/>
      <c r="V164" s="319"/>
      <c r="W164" s="319"/>
      <c r="X164" s="319"/>
      <c r="Y164" s="312"/>
    </row>
    <row r="165" spans="2:25" ht="14.25" customHeight="1" x14ac:dyDescent="0.15">
      <c r="B165" s="139"/>
      <c r="C165" s="310"/>
      <c r="D165" s="309" t="s">
        <v>329</v>
      </c>
      <c r="E165" s="320" t="s">
        <v>330</v>
      </c>
      <c r="F165" s="320"/>
      <c r="G165" s="320"/>
      <c r="H165" s="320"/>
      <c r="I165" s="320"/>
      <c r="J165" s="320"/>
      <c r="K165" s="320"/>
      <c r="L165" s="320"/>
      <c r="M165" s="320"/>
      <c r="N165" s="320"/>
      <c r="O165" s="320"/>
      <c r="P165" s="320"/>
      <c r="Q165" s="320"/>
      <c r="R165" s="320"/>
      <c r="S165" s="320"/>
      <c r="T165" s="320"/>
      <c r="U165" s="320"/>
      <c r="V165" s="320"/>
      <c r="W165" s="320"/>
      <c r="X165" s="320"/>
      <c r="Y165" s="312"/>
    </row>
    <row r="166" spans="2:25" ht="26.25" customHeight="1" x14ac:dyDescent="0.15">
      <c r="B166" s="139"/>
      <c r="C166" s="310"/>
      <c r="D166" s="307" t="s">
        <v>329</v>
      </c>
      <c r="E166" s="325" t="s">
        <v>331</v>
      </c>
      <c r="F166" s="325"/>
      <c r="G166" s="325"/>
      <c r="H166" s="325"/>
      <c r="I166" s="325"/>
      <c r="J166" s="325"/>
      <c r="K166" s="325"/>
      <c r="L166" s="325"/>
      <c r="M166" s="325"/>
      <c r="N166" s="325"/>
      <c r="O166" s="325"/>
      <c r="P166" s="325"/>
      <c r="Q166" s="325"/>
      <c r="R166" s="325"/>
      <c r="S166" s="325"/>
      <c r="T166" s="325"/>
      <c r="U166" s="325"/>
      <c r="V166" s="325"/>
      <c r="W166" s="325"/>
      <c r="X166" s="325"/>
      <c r="Y166" s="312"/>
    </row>
    <row r="167" spans="2:25" ht="18" customHeight="1" x14ac:dyDescent="0.15">
      <c r="B167" s="139"/>
      <c r="C167" s="308" t="s">
        <v>341</v>
      </c>
      <c r="D167" s="211"/>
      <c r="E167" s="211"/>
      <c r="F167" s="211"/>
      <c r="G167" s="211"/>
      <c r="H167" s="211"/>
      <c r="I167" s="211"/>
      <c r="J167" s="211"/>
      <c r="K167" s="211"/>
      <c r="L167" s="211"/>
      <c r="M167" s="211"/>
      <c r="N167" s="211"/>
      <c r="O167" s="211"/>
      <c r="P167" s="211"/>
      <c r="Q167" s="211"/>
      <c r="R167" s="211"/>
      <c r="S167" s="211"/>
      <c r="T167" s="211"/>
      <c r="U167" s="211"/>
      <c r="V167" s="211"/>
      <c r="W167" s="211"/>
      <c r="X167" s="211"/>
      <c r="Y167" s="277"/>
    </row>
    <row r="168" spans="2:25" ht="18" customHeight="1" x14ac:dyDescent="0.15">
      <c r="B168" s="139"/>
      <c r="C168" s="48" t="s">
        <v>339</v>
      </c>
      <c r="D168" s="47"/>
      <c r="E168" s="47"/>
      <c r="F168" s="47"/>
      <c r="G168" s="47"/>
      <c r="H168" s="47"/>
      <c r="I168" s="47"/>
      <c r="J168" s="47"/>
      <c r="K168" s="47"/>
      <c r="L168" s="47"/>
      <c r="M168" s="47"/>
      <c r="N168" s="47"/>
      <c r="O168" s="47"/>
      <c r="P168" s="47"/>
      <c r="Q168" s="47"/>
      <c r="R168" s="47"/>
      <c r="S168" s="47"/>
      <c r="T168" s="47"/>
      <c r="U168" s="47"/>
      <c r="V168" s="47"/>
      <c r="W168" s="47"/>
      <c r="X168" s="47"/>
      <c r="Y168" s="133"/>
    </row>
    <row r="169" spans="2:25" ht="180" customHeight="1" x14ac:dyDescent="0.15">
      <c r="B169" s="139"/>
      <c r="C169" s="313"/>
      <c r="D169" s="326"/>
      <c r="E169" s="326"/>
      <c r="F169" s="326"/>
      <c r="G169" s="326"/>
      <c r="H169" s="326"/>
      <c r="I169" s="326"/>
      <c r="J169" s="326"/>
      <c r="K169" s="326"/>
      <c r="L169" s="326"/>
      <c r="M169" s="326"/>
      <c r="N169" s="326"/>
      <c r="O169" s="326"/>
      <c r="P169" s="326"/>
      <c r="Q169" s="326"/>
      <c r="R169" s="326"/>
      <c r="S169" s="326"/>
      <c r="T169" s="326"/>
      <c r="U169" s="326"/>
      <c r="V169" s="326"/>
      <c r="W169" s="326"/>
      <c r="X169" s="326"/>
      <c r="Y169" s="327"/>
    </row>
    <row r="170" spans="2:25" ht="14.25" customHeight="1" x14ac:dyDescent="0.15">
      <c r="B170" s="139"/>
      <c r="C170" s="328"/>
      <c r="D170" s="323" t="s">
        <v>323</v>
      </c>
      <c r="E170" s="323"/>
      <c r="F170" s="323" t="s">
        <v>324</v>
      </c>
      <c r="G170" s="323"/>
      <c r="H170" s="323"/>
      <c r="I170" s="323"/>
      <c r="J170" s="323"/>
      <c r="K170" s="323"/>
      <c r="L170" s="323"/>
      <c r="M170" s="323"/>
      <c r="N170" s="323"/>
      <c r="O170" s="323"/>
      <c r="P170" s="323"/>
      <c r="Q170" s="323"/>
      <c r="R170" s="323" t="s">
        <v>325</v>
      </c>
      <c r="S170" s="323"/>
      <c r="T170" s="323"/>
      <c r="U170" s="323"/>
      <c r="V170" s="323" t="s">
        <v>326</v>
      </c>
      <c r="W170" s="323"/>
      <c r="X170" s="323"/>
      <c r="Y170" s="329"/>
    </row>
    <row r="171" spans="2:25" ht="14.25" customHeight="1" x14ac:dyDescent="0.15">
      <c r="B171" s="139"/>
      <c r="C171" s="328"/>
      <c r="D171" s="323"/>
      <c r="E171" s="323"/>
      <c r="F171" s="323"/>
      <c r="G171" s="323"/>
      <c r="H171" s="323"/>
      <c r="I171" s="323"/>
      <c r="J171" s="323"/>
      <c r="K171" s="323"/>
      <c r="L171" s="323"/>
      <c r="M171" s="323"/>
      <c r="N171" s="323"/>
      <c r="O171" s="323"/>
      <c r="P171" s="323"/>
      <c r="Q171" s="323"/>
      <c r="R171" s="323" t="s">
        <v>327</v>
      </c>
      <c r="S171" s="323"/>
      <c r="T171" s="323" t="s">
        <v>328</v>
      </c>
      <c r="U171" s="323"/>
      <c r="V171" s="323"/>
      <c r="W171" s="323"/>
      <c r="X171" s="323"/>
      <c r="Y171" s="329"/>
    </row>
    <row r="172" spans="2:25" ht="14.25" customHeight="1" x14ac:dyDescent="0.15">
      <c r="B172" s="139"/>
      <c r="C172" s="328"/>
      <c r="D172" s="323">
        <v>1</v>
      </c>
      <c r="E172" s="323"/>
      <c r="F172" s="324"/>
      <c r="G172" s="324"/>
      <c r="H172" s="324"/>
      <c r="I172" s="324"/>
      <c r="J172" s="324"/>
      <c r="K172" s="324"/>
      <c r="L172" s="324"/>
      <c r="M172" s="324"/>
      <c r="N172" s="324"/>
      <c r="O172" s="324"/>
      <c r="P172" s="324"/>
      <c r="Q172" s="324"/>
      <c r="R172" s="322"/>
      <c r="S172" s="322"/>
      <c r="T172" s="322"/>
      <c r="U172" s="322"/>
      <c r="V172" s="322" t="s">
        <v>9</v>
      </c>
      <c r="W172" s="322"/>
      <c r="X172" s="322"/>
      <c r="Y172" s="329"/>
    </row>
    <row r="173" spans="2:25" ht="14.25" customHeight="1" x14ac:dyDescent="0.15">
      <c r="B173" s="139"/>
      <c r="C173" s="328"/>
      <c r="D173" s="323">
        <v>2</v>
      </c>
      <c r="E173" s="323"/>
      <c r="F173" s="324"/>
      <c r="G173" s="324"/>
      <c r="H173" s="324"/>
      <c r="I173" s="324"/>
      <c r="J173" s="324"/>
      <c r="K173" s="324"/>
      <c r="L173" s="324"/>
      <c r="M173" s="324"/>
      <c r="N173" s="324"/>
      <c r="O173" s="324"/>
      <c r="P173" s="324"/>
      <c r="Q173" s="324"/>
      <c r="R173" s="322"/>
      <c r="S173" s="322"/>
      <c r="T173" s="322"/>
      <c r="U173" s="322"/>
      <c r="V173" s="322"/>
      <c r="W173" s="322"/>
      <c r="X173" s="322"/>
      <c r="Y173" s="329"/>
    </row>
    <row r="174" spans="2:25" ht="14.25" customHeight="1" x14ac:dyDescent="0.15">
      <c r="B174" s="139"/>
      <c r="C174" s="328"/>
      <c r="D174" s="323">
        <v>3</v>
      </c>
      <c r="E174" s="323"/>
      <c r="F174" s="324"/>
      <c r="G174" s="324"/>
      <c r="H174" s="324"/>
      <c r="I174" s="324"/>
      <c r="J174" s="324"/>
      <c r="K174" s="324"/>
      <c r="L174" s="324"/>
      <c r="M174" s="324"/>
      <c r="N174" s="324"/>
      <c r="O174" s="324"/>
      <c r="P174" s="324"/>
      <c r="Q174" s="324"/>
      <c r="R174" s="322"/>
      <c r="S174" s="322"/>
      <c r="T174" s="322"/>
      <c r="U174" s="322"/>
      <c r="V174" s="322"/>
      <c r="W174" s="322"/>
      <c r="X174" s="322"/>
      <c r="Y174" s="329"/>
    </row>
    <row r="175" spans="2:25" ht="14.25" customHeight="1" x14ac:dyDescent="0.15">
      <c r="B175" s="139"/>
      <c r="C175" s="328"/>
      <c r="D175" s="323">
        <v>4</v>
      </c>
      <c r="E175" s="323"/>
      <c r="F175" s="324"/>
      <c r="G175" s="324"/>
      <c r="H175" s="324"/>
      <c r="I175" s="324"/>
      <c r="J175" s="324"/>
      <c r="K175" s="324"/>
      <c r="L175" s="324"/>
      <c r="M175" s="324"/>
      <c r="N175" s="324"/>
      <c r="O175" s="324"/>
      <c r="P175" s="324"/>
      <c r="Q175" s="324"/>
      <c r="R175" s="322"/>
      <c r="S175" s="322"/>
      <c r="T175" s="322"/>
      <c r="U175" s="322"/>
      <c r="V175" s="322"/>
      <c r="W175" s="322"/>
      <c r="X175" s="322"/>
      <c r="Y175" s="329"/>
    </row>
    <row r="176" spans="2:25" ht="14.25" customHeight="1" x14ac:dyDescent="0.15">
      <c r="B176" s="139"/>
      <c r="C176" s="328"/>
      <c r="D176" s="323">
        <v>5</v>
      </c>
      <c r="E176" s="323"/>
      <c r="F176" s="324"/>
      <c r="G176" s="324"/>
      <c r="H176" s="324"/>
      <c r="I176" s="324"/>
      <c r="J176" s="324"/>
      <c r="K176" s="324"/>
      <c r="L176" s="324"/>
      <c r="M176" s="324"/>
      <c r="N176" s="324"/>
      <c r="O176" s="324"/>
      <c r="P176" s="324"/>
      <c r="Q176" s="324"/>
      <c r="R176" s="322"/>
      <c r="S176" s="322"/>
      <c r="T176" s="322"/>
      <c r="U176" s="322"/>
      <c r="V176" s="322"/>
      <c r="W176" s="322"/>
      <c r="X176" s="322"/>
      <c r="Y176" s="329"/>
    </row>
    <row r="177" spans="2:26" ht="14.25" customHeight="1" x14ac:dyDescent="0.15">
      <c r="B177" s="139"/>
      <c r="C177" s="310"/>
      <c r="D177" s="309" t="s">
        <v>329</v>
      </c>
      <c r="E177" s="319" t="s">
        <v>347</v>
      </c>
      <c r="F177" s="319"/>
      <c r="G177" s="319"/>
      <c r="H177" s="319"/>
      <c r="I177" s="319"/>
      <c r="J177" s="319"/>
      <c r="K177" s="319"/>
      <c r="L177" s="319"/>
      <c r="M177" s="319"/>
      <c r="N177" s="319"/>
      <c r="O177" s="319"/>
      <c r="P177" s="319"/>
      <c r="Q177" s="319"/>
      <c r="R177" s="319"/>
      <c r="S177" s="319"/>
      <c r="T177" s="319"/>
      <c r="U177" s="319"/>
      <c r="V177" s="319"/>
      <c r="W177" s="319"/>
      <c r="X177" s="319"/>
      <c r="Y177" s="312"/>
    </row>
    <row r="178" spans="2:26" ht="14.25" customHeight="1" x14ac:dyDescent="0.15">
      <c r="B178" s="139"/>
      <c r="C178" s="310"/>
      <c r="D178" s="309" t="s">
        <v>329</v>
      </c>
      <c r="E178" s="320" t="s">
        <v>330</v>
      </c>
      <c r="F178" s="320"/>
      <c r="G178" s="320"/>
      <c r="H178" s="320"/>
      <c r="I178" s="320"/>
      <c r="J178" s="320"/>
      <c r="K178" s="320"/>
      <c r="L178" s="320"/>
      <c r="M178" s="320"/>
      <c r="N178" s="320"/>
      <c r="O178" s="320"/>
      <c r="P178" s="320"/>
      <c r="Q178" s="320"/>
      <c r="R178" s="320"/>
      <c r="S178" s="320"/>
      <c r="T178" s="320"/>
      <c r="U178" s="320"/>
      <c r="V178" s="320"/>
      <c r="W178" s="320"/>
      <c r="X178" s="320"/>
      <c r="Y178" s="312"/>
    </row>
    <row r="179" spans="2:26" ht="26.25" customHeight="1" x14ac:dyDescent="0.15">
      <c r="B179" s="139"/>
      <c r="C179" s="311"/>
      <c r="D179" s="314" t="s">
        <v>329</v>
      </c>
      <c r="E179" s="321" t="s">
        <v>331</v>
      </c>
      <c r="F179" s="321"/>
      <c r="G179" s="321"/>
      <c r="H179" s="321"/>
      <c r="I179" s="321"/>
      <c r="J179" s="321"/>
      <c r="K179" s="321"/>
      <c r="L179" s="321"/>
      <c r="M179" s="321"/>
      <c r="N179" s="321"/>
      <c r="O179" s="321"/>
      <c r="P179" s="321"/>
      <c r="Q179" s="321"/>
      <c r="R179" s="321"/>
      <c r="S179" s="321"/>
      <c r="T179" s="321"/>
      <c r="U179" s="321"/>
      <c r="V179" s="321"/>
      <c r="W179" s="321"/>
      <c r="X179" s="321"/>
      <c r="Y179" s="315"/>
    </row>
    <row r="180" spans="2:26" ht="25.5" customHeight="1" x14ac:dyDescent="0.15">
      <c r="B180" s="139"/>
      <c r="C180" s="574" t="s">
        <v>356</v>
      </c>
      <c r="D180" s="575"/>
      <c r="E180" s="575"/>
      <c r="F180" s="575"/>
      <c r="G180" s="575"/>
      <c r="H180" s="575"/>
      <c r="I180" s="575"/>
      <c r="J180" s="575"/>
      <c r="K180" s="575"/>
      <c r="L180" s="575"/>
      <c r="M180" s="575"/>
      <c r="N180" s="575"/>
      <c r="O180" s="575"/>
      <c r="P180" s="575"/>
      <c r="Q180" s="575"/>
      <c r="R180" s="575"/>
      <c r="S180" s="575"/>
      <c r="T180" s="575"/>
      <c r="U180" s="575"/>
      <c r="V180" s="575"/>
      <c r="W180" s="575"/>
      <c r="X180" s="575"/>
      <c r="Y180" s="576"/>
      <c r="Z180" s="47"/>
    </row>
    <row r="181" spans="2:26" ht="71.25" customHeight="1" thickBot="1" x14ac:dyDescent="0.2">
      <c r="B181" s="139"/>
      <c r="C181" s="49"/>
      <c r="D181" s="562"/>
      <c r="E181" s="562"/>
      <c r="F181" s="562"/>
      <c r="G181" s="562"/>
      <c r="H181" s="562"/>
      <c r="I181" s="562"/>
      <c r="J181" s="562"/>
      <c r="K181" s="562"/>
      <c r="L181" s="562"/>
      <c r="M181" s="562"/>
      <c r="N181" s="562"/>
      <c r="O181" s="562"/>
      <c r="P181" s="562"/>
      <c r="Q181" s="562"/>
      <c r="R181" s="562"/>
      <c r="S181" s="562"/>
      <c r="T181" s="562"/>
      <c r="U181" s="562"/>
      <c r="V181" s="562"/>
      <c r="W181" s="562"/>
      <c r="X181" s="562"/>
      <c r="Y181" s="563"/>
      <c r="Z181" s="47"/>
    </row>
    <row r="182" spans="2:26" ht="18" customHeight="1" x14ac:dyDescent="0.15">
      <c r="B182" s="139"/>
      <c r="C182" s="44" t="s">
        <v>126</v>
      </c>
      <c r="D182" s="87"/>
      <c r="E182" s="87"/>
      <c r="F182" s="87"/>
      <c r="G182" s="87"/>
      <c r="H182" s="87"/>
      <c r="I182" s="87"/>
      <c r="J182" s="87"/>
      <c r="K182" s="87"/>
      <c r="L182" s="87"/>
      <c r="M182" s="87"/>
      <c r="N182" s="87"/>
      <c r="O182" s="87"/>
      <c r="P182" s="87"/>
      <c r="Q182" s="87"/>
      <c r="R182" s="87"/>
      <c r="S182" s="87"/>
      <c r="T182" s="87"/>
      <c r="U182" s="87"/>
      <c r="V182" s="87"/>
      <c r="W182" s="87"/>
      <c r="X182" s="87"/>
      <c r="Y182" s="100"/>
    </row>
    <row r="183" spans="2:26" ht="172.5" customHeight="1" thickBot="1" x14ac:dyDescent="0.2">
      <c r="B183" s="139"/>
      <c r="C183" s="49"/>
      <c r="D183" s="533"/>
      <c r="E183" s="533"/>
      <c r="F183" s="533"/>
      <c r="G183" s="533"/>
      <c r="H183" s="533"/>
      <c r="I183" s="533"/>
      <c r="J183" s="533"/>
      <c r="K183" s="533"/>
      <c r="L183" s="533"/>
      <c r="M183" s="533"/>
      <c r="N183" s="533"/>
      <c r="O183" s="533"/>
      <c r="P183" s="533"/>
      <c r="Q183" s="533"/>
      <c r="R183" s="533"/>
      <c r="S183" s="533"/>
      <c r="T183" s="533"/>
      <c r="U183" s="533"/>
      <c r="V183" s="533"/>
      <c r="W183" s="533"/>
      <c r="X183" s="533"/>
      <c r="Y183" s="534"/>
    </row>
    <row r="184" spans="2:26" ht="18" customHeight="1" x14ac:dyDescent="0.15">
      <c r="B184" s="139"/>
      <c r="C184" s="44" t="s">
        <v>127</v>
      </c>
      <c r="D184" s="45"/>
      <c r="E184" s="45"/>
      <c r="F184" s="45"/>
      <c r="G184" s="45"/>
      <c r="H184" s="45"/>
      <c r="I184" s="45"/>
      <c r="J184" s="45"/>
      <c r="K184" s="45"/>
      <c r="L184" s="45"/>
      <c r="M184" s="45"/>
      <c r="N184" s="45"/>
      <c r="O184" s="45"/>
      <c r="P184" s="45"/>
      <c r="Q184" s="45"/>
      <c r="R184" s="45"/>
      <c r="S184" s="45"/>
      <c r="T184" s="45"/>
      <c r="U184" s="45"/>
      <c r="V184" s="45"/>
      <c r="W184" s="45"/>
      <c r="X184" s="45"/>
      <c r="Y184" s="140"/>
    </row>
    <row r="185" spans="2:26" ht="172.5" customHeight="1" thickBot="1" x14ac:dyDescent="0.2">
      <c r="B185" s="139"/>
      <c r="C185" s="49"/>
      <c r="D185" s="533"/>
      <c r="E185" s="533"/>
      <c r="F185" s="533"/>
      <c r="G185" s="533"/>
      <c r="H185" s="533"/>
      <c r="I185" s="533"/>
      <c r="J185" s="533"/>
      <c r="K185" s="533"/>
      <c r="L185" s="533"/>
      <c r="M185" s="533"/>
      <c r="N185" s="533"/>
      <c r="O185" s="533"/>
      <c r="P185" s="533"/>
      <c r="Q185" s="533"/>
      <c r="R185" s="533"/>
      <c r="S185" s="533"/>
      <c r="T185" s="533"/>
      <c r="U185" s="533"/>
      <c r="V185" s="533"/>
      <c r="W185" s="533"/>
      <c r="X185" s="533"/>
      <c r="Y185" s="534"/>
    </row>
    <row r="186" spans="2:26" ht="6" customHeight="1" thickBot="1" x14ac:dyDescent="0.2">
      <c r="B186" s="139"/>
      <c r="C186" s="50"/>
      <c r="D186" s="51"/>
      <c r="E186" s="51"/>
      <c r="F186" s="51"/>
      <c r="G186" s="51"/>
      <c r="H186" s="51"/>
      <c r="I186" s="51"/>
      <c r="J186" s="51"/>
      <c r="K186" s="51"/>
      <c r="L186" s="51"/>
      <c r="M186" s="51"/>
      <c r="N186" s="51"/>
      <c r="O186" s="51"/>
      <c r="P186" s="51"/>
      <c r="Q186" s="51"/>
      <c r="R186" s="51"/>
      <c r="S186" s="51"/>
      <c r="T186" s="51"/>
      <c r="U186" s="51"/>
      <c r="V186" s="51"/>
      <c r="W186" s="51"/>
      <c r="X186" s="51"/>
      <c r="Y186" s="141"/>
    </row>
    <row r="187" spans="2:26" ht="18" customHeight="1" x14ac:dyDescent="0.15">
      <c r="B187" s="139"/>
      <c r="C187" s="52" t="s">
        <v>10</v>
      </c>
      <c r="D187" s="41"/>
      <c r="E187" s="41"/>
      <c r="F187" s="41"/>
      <c r="G187" s="41"/>
      <c r="H187" s="41"/>
      <c r="I187" s="41"/>
      <c r="J187" s="41" t="s">
        <v>128</v>
      </c>
      <c r="K187" s="41"/>
      <c r="L187" s="41"/>
      <c r="M187" s="41"/>
      <c r="N187" s="41"/>
      <c r="O187" s="41"/>
      <c r="P187" s="41"/>
      <c r="Q187" s="41"/>
      <c r="R187" s="41"/>
      <c r="S187" s="41"/>
      <c r="T187" s="41"/>
      <c r="U187" s="41"/>
      <c r="V187" s="41"/>
      <c r="W187" s="41"/>
      <c r="X187" s="41"/>
      <c r="Y187" s="142" t="s">
        <v>129</v>
      </c>
    </row>
    <row r="188" spans="2:26" ht="14.25" customHeight="1" x14ac:dyDescent="0.15">
      <c r="B188" s="11"/>
      <c r="C188" s="564" t="s">
        <v>130</v>
      </c>
      <c r="D188" s="565"/>
      <c r="E188" s="565"/>
      <c r="F188" s="565"/>
      <c r="G188" s="566"/>
      <c r="H188" s="323" t="s">
        <v>11</v>
      </c>
      <c r="I188" s="323"/>
      <c r="J188" s="323"/>
      <c r="K188" s="323"/>
      <c r="L188" s="323" t="s">
        <v>131</v>
      </c>
      <c r="M188" s="323"/>
      <c r="N188" s="323"/>
      <c r="O188" s="323"/>
      <c r="P188" s="323"/>
      <c r="Q188" s="323" t="s">
        <v>132</v>
      </c>
      <c r="R188" s="323"/>
      <c r="S188" s="323"/>
      <c r="T188" s="323"/>
      <c r="U188" s="323"/>
      <c r="V188" s="323" t="s">
        <v>133</v>
      </c>
      <c r="W188" s="323"/>
      <c r="X188" s="323"/>
      <c r="Y188" s="323"/>
    </row>
    <row r="189" spans="2:26" ht="14.25" customHeight="1" x14ac:dyDescent="0.15">
      <c r="B189" s="11"/>
      <c r="C189" s="567"/>
      <c r="D189" s="568"/>
      <c r="E189" s="568"/>
      <c r="F189" s="568"/>
      <c r="G189" s="569"/>
      <c r="H189" s="323"/>
      <c r="I189" s="323"/>
      <c r="J189" s="323"/>
      <c r="K189" s="323"/>
      <c r="L189" s="323"/>
      <c r="M189" s="323"/>
      <c r="N189" s="323"/>
      <c r="O189" s="323"/>
      <c r="P189" s="323"/>
      <c r="Q189" s="323"/>
      <c r="R189" s="323"/>
      <c r="S189" s="323"/>
      <c r="T189" s="323"/>
      <c r="U189" s="323"/>
      <c r="V189" s="323"/>
      <c r="W189" s="323"/>
      <c r="X189" s="323"/>
      <c r="Y189" s="323"/>
    </row>
    <row r="190" spans="2:26" ht="20.25" customHeight="1" x14ac:dyDescent="0.15">
      <c r="B190" s="11"/>
      <c r="C190" s="560" t="s">
        <v>14</v>
      </c>
      <c r="D190" s="433"/>
      <c r="E190" s="433"/>
      <c r="F190" s="433"/>
      <c r="G190" s="433"/>
      <c r="H190" s="561"/>
      <c r="I190" s="561"/>
      <c r="J190" s="561"/>
      <c r="K190" s="561"/>
      <c r="L190" s="561"/>
      <c r="M190" s="561"/>
      <c r="N190" s="561"/>
      <c r="O190" s="561"/>
      <c r="P190" s="561"/>
      <c r="Q190" s="561"/>
      <c r="R190" s="561"/>
      <c r="S190" s="561"/>
      <c r="T190" s="561"/>
      <c r="U190" s="561"/>
      <c r="V190" s="561"/>
      <c r="W190" s="561"/>
      <c r="X190" s="561"/>
      <c r="Y190" s="561"/>
    </row>
    <row r="191" spans="2:26" ht="18" customHeight="1" x14ac:dyDescent="0.15">
      <c r="B191" s="11"/>
      <c r="C191" s="53"/>
      <c r="D191" s="550" t="s">
        <v>12</v>
      </c>
      <c r="E191" s="550"/>
      <c r="F191" s="550"/>
      <c r="G191" s="550"/>
      <c r="H191" s="551"/>
      <c r="I191" s="551"/>
      <c r="J191" s="551"/>
      <c r="K191" s="551"/>
      <c r="L191" s="552"/>
      <c r="M191" s="552"/>
      <c r="N191" s="552"/>
      <c r="O191" s="552"/>
      <c r="P191" s="552"/>
      <c r="Q191" s="552"/>
      <c r="R191" s="552"/>
      <c r="S191" s="552"/>
      <c r="T191" s="552"/>
      <c r="U191" s="552"/>
      <c r="V191" s="553"/>
      <c r="W191" s="553"/>
      <c r="X191" s="553"/>
      <c r="Y191" s="553"/>
    </row>
    <row r="192" spans="2:26" ht="18" customHeight="1" x14ac:dyDescent="0.15">
      <c r="B192" s="11"/>
      <c r="C192" s="54"/>
      <c r="D192" s="557" t="s">
        <v>13</v>
      </c>
      <c r="E192" s="557"/>
      <c r="F192" s="557"/>
      <c r="G192" s="557"/>
      <c r="H192" s="558"/>
      <c r="I192" s="558"/>
      <c r="J192" s="558"/>
      <c r="K192" s="558"/>
      <c r="L192" s="558"/>
      <c r="M192" s="558"/>
      <c r="N192" s="558"/>
      <c r="O192" s="558"/>
      <c r="P192" s="558"/>
      <c r="Q192" s="558"/>
      <c r="R192" s="558"/>
      <c r="S192" s="558"/>
      <c r="T192" s="558"/>
      <c r="U192" s="558"/>
      <c r="V192" s="559"/>
      <c r="W192" s="559"/>
      <c r="X192" s="559"/>
      <c r="Y192" s="559"/>
    </row>
    <row r="193" spans="2:25" ht="20.25" customHeight="1" x14ac:dyDescent="0.15">
      <c r="B193" s="11"/>
      <c r="C193" s="560" t="s">
        <v>15</v>
      </c>
      <c r="D193" s="433"/>
      <c r="E193" s="433"/>
      <c r="F193" s="433"/>
      <c r="G193" s="433"/>
      <c r="H193" s="561"/>
      <c r="I193" s="561"/>
      <c r="J193" s="561"/>
      <c r="K193" s="561"/>
      <c r="L193" s="561"/>
      <c r="M193" s="561"/>
      <c r="N193" s="561"/>
      <c r="O193" s="561"/>
      <c r="P193" s="561"/>
      <c r="Q193" s="561"/>
      <c r="R193" s="561"/>
      <c r="S193" s="561"/>
      <c r="T193" s="561"/>
      <c r="U193" s="561"/>
      <c r="V193" s="561"/>
      <c r="W193" s="561"/>
      <c r="X193" s="561"/>
      <c r="Y193" s="561"/>
    </row>
    <row r="194" spans="2:25" ht="18" customHeight="1" x14ac:dyDescent="0.15">
      <c r="B194" s="11"/>
      <c r="C194" s="53"/>
      <c r="D194" s="550" t="s">
        <v>12</v>
      </c>
      <c r="E194" s="550"/>
      <c r="F194" s="550"/>
      <c r="G194" s="550"/>
      <c r="H194" s="551"/>
      <c r="I194" s="551"/>
      <c r="J194" s="551"/>
      <c r="K194" s="551"/>
      <c r="L194" s="552"/>
      <c r="M194" s="552"/>
      <c r="N194" s="552"/>
      <c r="O194" s="552"/>
      <c r="P194" s="552"/>
      <c r="Q194" s="552"/>
      <c r="R194" s="552"/>
      <c r="S194" s="552"/>
      <c r="T194" s="552"/>
      <c r="U194" s="552"/>
      <c r="V194" s="553"/>
      <c r="W194" s="553"/>
      <c r="X194" s="553"/>
      <c r="Y194" s="553"/>
    </row>
    <row r="195" spans="2:25" ht="18" customHeight="1" thickBot="1" x14ac:dyDescent="0.2">
      <c r="B195" s="11"/>
      <c r="C195" s="55"/>
      <c r="D195" s="554" t="s">
        <v>13</v>
      </c>
      <c r="E195" s="554"/>
      <c r="F195" s="554"/>
      <c r="G195" s="554"/>
      <c r="H195" s="555"/>
      <c r="I195" s="555"/>
      <c r="J195" s="555"/>
      <c r="K195" s="555"/>
      <c r="L195" s="555"/>
      <c r="M195" s="555"/>
      <c r="N195" s="555"/>
      <c r="O195" s="555"/>
      <c r="P195" s="555"/>
      <c r="Q195" s="555"/>
      <c r="R195" s="555"/>
      <c r="S195" s="555"/>
      <c r="T195" s="555"/>
      <c r="U195" s="555"/>
      <c r="V195" s="556"/>
      <c r="W195" s="556"/>
      <c r="X195" s="556"/>
      <c r="Y195" s="556"/>
    </row>
    <row r="196" spans="2:25" ht="18" customHeight="1" x14ac:dyDescent="0.15">
      <c r="B196" s="11"/>
      <c r="C196" s="544" t="s">
        <v>134</v>
      </c>
      <c r="D196" s="439"/>
      <c r="E196" s="439"/>
      <c r="F196" s="439"/>
      <c r="G196" s="439"/>
      <c r="H196" s="439"/>
      <c r="I196" s="439"/>
      <c r="J196" s="439"/>
      <c r="K196" s="439"/>
      <c r="L196" s="439"/>
      <c r="M196" s="439"/>
      <c r="N196" s="439"/>
      <c r="O196" s="439"/>
      <c r="P196" s="439"/>
      <c r="Q196" s="439"/>
      <c r="R196" s="439"/>
      <c r="S196" s="439"/>
      <c r="T196" s="439"/>
      <c r="U196" s="439"/>
      <c r="V196" s="439"/>
      <c r="W196" s="439"/>
      <c r="X196" s="439"/>
      <c r="Y196" s="440"/>
    </row>
    <row r="197" spans="2:25" ht="72.75" customHeight="1" thickBot="1" x14ac:dyDescent="0.2">
      <c r="B197" s="11"/>
      <c r="C197" s="545"/>
      <c r="D197" s="546"/>
      <c r="E197" s="546"/>
      <c r="F197" s="546"/>
      <c r="G197" s="546"/>
      <c r="H197" s="546"/>
      <c r="I197" s="546"/>
      <c r="J197" s="546"/>
      <c r="K197" s="546"/>
      <c r="L197" s="546"/>
      <c r="M197" s="546"/>
      <c r="N197" s="546"/>
      <c r="O197" s="546"/>
      <c r="P197" s="546"/>
      <c r="Q197" s="546"/>
      <c r="R197" s="546"/>
      <c r="S197" s="546"/>
      <c r="T197" s="546"/>
      <c r="U197" s="546"/>
      <c r="V197" s="546"/>
      <c r="W197" s="546"/>
      <c r="X197" s="546"/>
      <c r="Y197" s="547"/>
    </row>
    <row r="198" spans="2:25" ht="18" customHeight="1" thickBot="1" x14ac:dyDescent="0.2">
      <c r="B198" s="11"/>
      <c r="C198" s="548" t="s">
        <v>135</v>
      </c>
      <c r="D198" s="548"/>
      <c r="E198" s="548"/>
      <c r="F198" s="548"/>
      <c r="G198" s="548"/>
      <c r="H198" s="548"/>
      <c r="I198" s="548"/>
      <c r="J198" s="548"/>
      <c r="K198" s="548"/>
      <c r="L198" s="548"/>
      <c r="M198" s="548"/>
      <c r="N198" s="548"/>
      <c r="O198" s="548"/>
      <c r="P198" s="548"/>
      <c r="Q198" s="548"/>
      <c r="R198" s="548"/>
      <c r="S198" s="548"/>
      <c r="T198" s="548"/>
      <c r="U198" s="548"/>
      <c r="V198" s="548"/>
      <c r="W198" s="548"/>
      <c r="X198" s="548"/>
      <c r="Y198" s="549"/>
    </row>
    <row r="199" spans="2:25" ht="13.5" customHeight="1" x14ac:dyDescent="0.15">
      <c r="B199" s="139"/>
      <c r="C199" s="56" t="s">
        <v>136</v>
      </c>
      <c r="D199" s="57"/>
      <c r="E199" s="57"/>
      <c r="F199" s="58"/>
      <c r="G199" s="58"/>
      <c r="H199" s="58"/>
      <c r="I199" s="58"/>
      <c r="J199" s="58"/>
      <c r="K199" s="58"/>
      <c r="L199" s="58"/>
      <c r="M199" s="58"/>
      <c r="N199" s="58"/>
      <c r="O199" s="58"/>
      <c r="P199" s="58"/>
      <c r="Q199" s="58"/>
      <c r="R199" s="58"/>
      <c r="S199" s="58"/>
      <c r="T199" s="58"/>
      <c r="U199" s="58"/>
      <c r="V199" s="59"/>
      <c r="W199" s="59"/>
      <c r="X199" s="59"/>
      <c r="Y199" s="143"/>
    </row>
    <row r="200" spans="2:25" ht="13.5" customHeight="1" x14ac:dyDescent="0.15">
      <c r="B200" s="139"/>
      <c r="C200" s="97" t="s">
        <v>137</v>
      </c>
      <c r="D200" s="60"/>
      <c r="E200" s="60"/>
      <c r="F200" s="61"/>
      <c r="G200" s="61"/>
      <c r="H200" s="61"/>
      <c r="I200" s="61"/>
      <c r="J200" s="61"/>
      <c r="K200" s="61"/>
      <c r="L200" s="61"/>
      <c r="M200" s="61"/>
      <c r="N200" s="61"/>
      <c r="O200" s="61"/>
      <c r="P200" s="61"/>
      <c r="Q200" s="61"/>
      <c r="R200" s="61"/>
      <c r="S200" s="61"/>
      <c r="T200" s="61"/>
      <c r="U200" s="61"/>
      <c r="V200" s="96"/>
      <c r="W200" s="96"/>
      <c r="X200" s="96"/>
      <c r="Y200" s="34"/>
    </row>
    <row r="201" spans="2:25" ht="114.75" customHeight="1" x14ac:dyDescent="0.15">
      <c r="B201" s="139"/>
      <c r="C201" s="99"/>
      <c r="D201" s="326"/>
      <c r="E201" s="326"/>
      <c r="F201" s="326"/>
      <c r="G201" s="326"/>
      <c r="H201" s="326"/>
      <c r="I201" s="326"/>
      <c r="J201" s="326"/>
      <c r="K201" s="326"/>
      <c r="L201" s="326"/>
      <c r="M201" s="326"/>
      <c r="N201" s="326"/>
      <c r="O201" s="326"/>
      <c r="P201" s="326"/>
      <c r="Q201" s="326"/>
      <c r="R201" s="326"/>
      <c r="S201" s="326"/>
      <c r="T201" s="326"/>
      <c r="U201" s="326"/>
      <c r="V201" s="326"/>
      <c r="W201" s="326"/>
      <c r="X201" s="326"/>
      <c r="Y201" s="327"/>
    </row>
    <row r="202" spans="2:25" ht="13.5" customHeight="1" x14ac:dyDescent="0.15">
      <c r="B202" s="139"/>
      <c r="C202" s="97" t="s">
        <v>138</v>
      </c>
      <c r="D202" s="60"/>
      <c r="E202" s="60"/>
      <c r="F202" s="61"/>
      <c r="G202" s="61"/>
      <c r="H202" s="61"/>
      <c r="I202" s="61"/>
      <c r="J202" s="61"/>
      <c r="K202" s="61"/>
      <c r="L202" s="61"/>
      <c r="M202" s="61"/>
      <c r="N202" s="61"/>
      <c r="O202" s="61"/>
      <c r="P202" s="61"/>
      <c r="Q202" s="61"/>
      <c r="R202" s="61"/>
      <c r="S202" s="61"/>
      <c r="T202" s="61"/>
      <c r="U202" s="61"/>
      <c r="V202" s="96"/>
      <c r="W202" s="96"/>
      <c r="X202" s="96"/>
      <c r="Y202" s="34"/>
    </row>
    <row r="203" spans="2:25" ht="126" customHeight="1" thickBot="1" x14ac:dyDescent="0.2">
      <c r="B203" s="139"/>
      <c r="C203" s="62"/>
      <c r="D203" s="533"/>
      <c r="E203" s="533"/>
      <c r="F203" s="533"/>
      <c r="G203" s="533"/>
      <c r="H203" s="533"/>
      <c r="I203" s="533"/>
      <c r="J203" s="533"/>
      <c r="K203" s="533"/>
      <c r="L203" s="533"/>
      <c r="M203" s="533"/>
      <c r="N203" s="533"/>
      <c r="O203" s="533"/>
      <c r="P203" s="533"/>
      <c r="Q203" s="533"/>
      <c r="R203" s="533"/>
      <c r="S203" s="533"/>
      <c r="T203" s="533"/>
      <c r="U203" s="533"/>
      <c r="V203" s="533"/>
      <c r="W203" s="533"/>
      <c r="X203" s="533"/>
      <c r="Y203" s="534"/>
    </row>
    <row r="204" spans="2:25" ht="13.5" customHeight="1" x14ac:dyDescent="0.15">
      <c r="B204" s="139"/>
      <c r="C204" s="56" t="s">
        <v>139</v>
      </c>
      <c r="D204" s="57"/>
      <c r="E204" s="57"/>
      <c r="F204" s="58"/>
      <c r="G204" s="58"/>
      <c r="H204" s="58"/>
      <c r="I204" s="58"/>
      <c r="J204" s="58"/>
      <c r="K204" s="58"/>
      <c r="L204" s="58"/>
      <c r="M204" s="58"/>
      <c r="N204" s="58"/>
      <c r="O204" s="58"/>
      <c r="P204" s="58"/>
      <c r="Q204" s="58"/>
      <c r="R204" s="58"/>
      <c r="S204" s="58"/>
      <c r="T204" s="58"/>
      <c r="U204" s="58"/>
      <c r="V204" s="59"/>
      <c r="W204" s="59"/>
      <c r="X204" s="59"/>
      <c r="Y204" s="143"/>
    </row>
    <row r="205" spans="2:25" ht="13.5" customHeight="1" x14ac:dyDescent="0.15">
      <c r="B205" s="139"/>
      <c r="C205" s="97" t="s">
        <v>140</v>
      </c>
      <c r="D205" s="60"/>
      <c r="E205" s="60"/>
      <c r="F205" s="61"/>
      <c r="G205" s="61"/>
      <c r="H205" s="61"/>
      <c r="I205" s="61"/>
      <c r="J205" s="61"/>
      <c r="K205" s="61"/>
      <c r="L205" s="61"/>
      <c r="M205" s="61"/>
      <c r="N205" s="61"/>
      <c r="O205" s="61"/>
      <c r="P205" s="61"/>
      <c r="Q205" s="61"/>
      <c r="R205" s="61"/>
      <c r="S205" s="61"/>
      <c r="T205" s="61"/>
      <c r="U205" s="61"/>
      <c r="V205" s="96"/>
      <c r="W205" s="96"/>
      <c r="X205" s="96"/>
      <c r="Y205" s="34"/>
    </row>
    <row r="206" spans="2:25" ht="124.5" customHeight="1" x14ac:dyDescent="0.15">
      <c r="B206" s="139"/>
      <c r="C206" s="99"/>
      <c r="D206" s="326"/>
      <c r="E206" s="326"/>
      <c r="F206" s="326"/>
      <c r="G206" s="326"/>
      <c r="H206" s="326"/>
      <c r="I206" s="326"/>
      <c r="J206" s="326"/>
      <c r="K206" s="326"/>
      <c r="L206" s="326"/>
      <c r="M206" s="326"/>
      <c r="N206" s="326"/>
      <c r="O206" s="326"/>
      <c r="P206" s="326"/>
      <c r="Q206" s="326"/>
      <c r="R206" s="326"/>
      <c r="S206" s="326"/>
      <c r="T206" s="326"/>
      <c r="U206" s="326"/>
      <c r="V206" s="326"/>
      <c r="W206" s="326"/>
      <c r="X206" s="326"/>
      <c r="Y206" s="327"/>
    </row>
    <row r="207" spans="2:25" ht="13.5" customHeight="1" x14ac:dyDescent="0.15">
      <c r="B207" s="139"/>
      <c r="C207" s="97" t="s">
        <v>141</v>
      </c>
      <c r="D207" s="60"/>
      <c r="E207" s="60"/>
      <c r="F207" s="61"/>
      <c r="G207" s="61"/>
      <c r="H207" s="61"/>
      <c r="I207" s="61"/>
      <c r="J207" s="61"/>
      <c r="K207" s="61"/>
      <c r="L207" s="61"/>
      <c r="M207" s="61"/>
      <c r="N207" s="61"/>
      <c r="O207" s="61"/>
      <c r="P207" s="61"/>
      <c r="Q207" s="61"/>
      <c r="R207" s="61"/>
      <c r="S207" s="61"/>
      <c r="T207" s="61"/>
      <c r="U207" s="61"/>
      <c r="V207" s="96"/>
      <c r="W207" s="96"/>
      <c r="X207" s="96"/>
      <c r="Y207" s="34"/>
    </row>
    <row r="208" spans="2:25" ht="109.5" customHeight="1" thickBot="1" x14ac:dyDescent="0.2">
      <c r="B208" s="139"/>
      <c r="C208" s="62"/>
      <c r="D208" s="533"/>
      <c r="E208" s="533"/>
      <c r="F208" s="533"/>
      <c r="G208" s="533"/>
      <c r="H208" s="533"/>
      <c r="I208" s="533"/>
      <c r="J208" s="533"/>
      <c r="K208" s="533"/>
      <c r="L208" s="533"/>
      <c r="M208" s="533"/>
      <c r="N208" s="533"/>
      <c r="O208" s="533"/>
      <c r="P208" s="533"/>
      <c r="Q208" s="533"/>
      <c r="R208" s="533"/>
      <c r="S208" s="533"/>
      <c r="T208" s="533"/>
      <c r="U208" s="533"/>
      <c r="V208" s="533"/>
      <c r="W208" s="533"/>
      <c r="X208" s="533"/>
      <c r="Y208" s="534"/>
    </row>
    <row r="209" spans="2:25" ht="13.5" customHeight="1" x14ac:dyDescent="0.15">
      <c r="B209" s="139"/>
      <c r="C209" s="56" t="s">
        <v>142</v>
      </c>
      <c r="D209" s="57"/>
      <c r="E209" s="57"/>
      <c r="F209" s="58"/>
      <c r="G209" s="58"/>
      <c r="H209" s="58"/>
      <c r="I209" s="58"/>
      <c r="J209" s="58"/>
      <c r="K209" s="58"/>
      <c r="L209" s="58"/>
      <c r="M209" s="58"/>
      <c r="N209" s="58"/>
      <c r="O209" s="58"/>
      <c r="P209" s="58"/>
      <c r="Q209" s="58"/>
      <c r="R209" s="58"/>
      <c r="S209" s="58"/>
      <c r="T209" s="58"/>
      <c r="U209" s="58"/>
      <c r="V209" s="59"/>
      <c r="W209" s="59"/>
      <c r="X209" s="59"/>
      <c r="Y209" s="143"/>
    </row>
    <row r="210" spans="2:25" ht="58.5" customHeight="1" thickBot="1" x14ac:dyDescent="0.2">
      <c r="B210" s="139"/>
      <c r="C210" s="97"/>
      <c r="D210" s="535"/>
      <c r="E210" s="535"/>
      <c r="F210" s="535"/>
      <c r="G210" s="535"/>
      <c r="H210" s="535"/>
      <c r="I210" s="535"/>
      <c r="J210" s="535"/>
      <c r="K210" s="535"/>
      <c r="L210" s="535"/>
      <c r="M210" s="535"/>
      <c r="N210" s="535"/>
      <c r="O210" s="535"/>
      <c r="P210" s="535"/>
      <c r="Q210" s="535"/>
      <c r="R210" s="535"/>
      <c r="S210" s="535"/>
      <c r="T210" s="535"/>
      <c r="U210" s="535"/>
      <c r="V210" s="535"/>
      <c r="W210" s="535"/>
      <c r="X210" s="535"/>
      <c r="Y210" s="536"/>
    </row>
    <row r="211" spans="2:25" ht="14.25" customHeight="1" x14ac:dyDescent="0.15">
      <c r="B211" s="139"/>
      <c r="C211" s="537" t="s">
        <v>87</v>
      </c>
      <c r="D211" s="539" t="s">
        <v>143</v>
      </c>
      <c r="E211" s="539"/>
      <c r="F211" s="539"/>
      <c r="G211" s="539"/>
      <c r="H211" s="539"/>
      <c r="I211" s="539"/>
      <c r="J211" s="539"/>
      <c r="K211" s="539"/>
      <c r="L211" s="539"/>
      <c r="M211" s="539"/>
      <c r="N211" s="539"/>
      <c r="O211" s="539"/>
      <c r="P211" s="539"/>
      <c r="Q211" s="539"/>
      <c r="R211" s="539"/>
      <c r="S211" s="539"/>
      <c r="T211" s="539"/>
      <c r="U211" s="539"/>
      <c r="V211" s="539"/>
      <c r="W211" s="539"/>
      <c r="X211" s="539"/>
      <c r="Y211" s="540"/>
    </row>
    <row r="212" spans="2:25" ht="13.5" customHeight="1" x14ac:dyDescent="0.15">
      <c r="B212" s="139"/>
      <c r="C212" s="538"/>
      <c r="D212" s="541"/>
      <c r="E212" s="541"/>
      <c r="F212" s="541"/>
      <c r="G212" s="541"/>
      <c r="H212" s="541"/>
      <c r="I212" s="541"/>
      <c r="J212" s="541"/>
      <c r="K212" s="541"/>
      <c r="L212" s="541"/>
      <c r="M212" s="541"/>
      <c r="N212" s="541"/>
      <c r="O212" s="541"/>
      <c r="P212" s="541"/>
      <c r="Q212" s="541"/>
      <c r="R212" s="541"/>
      <c r="S212" s="541"/>
      <c r="T212" s="541"/>
      <c r="U212" s="541"/>
      <c r="V212" s="541"/>
      <c r="W212" s="541"/>
      <c r="X212" s="541"/>
      <c r="Y212" s="542"/>
    </row>
    <row r="213" spans="2:25" ht="13.5" customHeight="1" x14ac:dyDescent="0.15">
      <c r="B213" s="11"/>
      <c r="C213" s="543" t="s">
        <v>87</v>
      </c>
      <c r="D213" s="541" t="s">
        <v>144</v>
      </c>
      <c r="E213" s="541"/>
      <c r="F213" s="541"/>
      <c r="G213" s="541"/>
      <c r="H213" s="541"/>
      <c r="I213" s="541"/>
      <c r="J213" s="541"/>
      <c r="K213" s="541"/>
      <c r="L213" s="541"/>
      <c r="M213" s="541"/>
      <c r="N213" s="541"/>
      <c r="O213" s="541"/>
      <c r="P213" s="541"/>
      <c r="Q213" s="541"/>
      <c r="R213" s="541"/>
      <c r="S213" s="541"/>
      <c r="T213" s="541"/>
      <c r="U213" s="541"/>
      <c r="V213" s="541"/>
      <c r="W213" s="541"/>
      <c r="X213" s="541"/>
      <c r="Y213" s="542"/>
    </row>
    <row r="214" spans="2:25" ht="13.5" customHeight="1" x14ac:dyDescent="0.15">
      <c r="B214" s="11"/>
      <c r="C214" s="543"/>
      <c r="D214" s="541"/>
      <c r="E214" s="541"/>
      <c r="F214" s="541"/>
      <c r="G214" s="541"/>
      <c r="H214" s="541"/>
      <c r="I214" s="541"/>
      <c r="J214" s="541"/>
      <c r="K214" s="541"/>
      <c r="L214" s="541"/>
      <c r="M214" s="541"/>
      <c r="N214" s="541"/>
      <c r="O214" s="541"/>
      <c r="P214" s="541"/>
      <c r="Q214" s="541"/>
      <c r="R214" s="541"/>
      <c r="S214" s="541"/>
      <c r="T214" s="541"/>
      <c r="U214" s="541"/>
      <c r="V214" s="541"/>
      <c r="W214" s="541"/>
      <c r="X214" s="541"/>
      <c r="Y214" s="542"/>
    </row>
    <row r="215" spans="2:25" ht="28.5" customHeight="1" x14ac:dyDescent="0.15">
      <c r="B215" s="11"/>
      <c r="C215" s="95" t="s">
        <v>87</v>
      </c>
      <c r="D215" s="349" t="s">
        <v>145</v>
      </c>
      <c r="E215" s="349"/>
      <c r="F215" s="349"/>
      <c r="G215" s="349"/>
      <c r="H215" s="349"/>
      <c r="I215" s="349"/>
      <c r="J215" s="349"/>
      <c r="K215" s="349"/>
      <c r="L215" s="349"/>
      <c r="M215" s="349"/>
      <c r="N215" s="349"/>
      <c r="O215" s="349"/>
      <c r="P215" s="349"/>
      <c r="Q215" s="349"/>
      <c r="R215" s="349"/>
      <c r="S215" s="349"/>
      <c r="T215" s="349"/>
      <c r="U215" s="349"/>
      <c r="V215" s="349"/>
      <c r="W215" s="349"/>
      <c r="X215" s="349"/>
      <c r="Y215" s="350"/>
    </row>
    <row r="216" spans="2:25" ht="15.75" customHeight="1" x14ac:dyDescent="0.15">
      <c r="B216" s="11"/>
      <c r="C216" s="95" t="s">
        <v>87</v>
      </c>
      <c r="D216" s="47" t="s">
        <v>62</v>
      </c>
      <c r="E216" s="47"/>
      <c r="F216" s="47"/>
      <c r="G216" s="47"/>
      <c r="H216" s="47"/>
      <c r="I216" s="47"/>
      <c r="J216" s="47"/>
      <c r="K216" s="47"/>
      <c r="L216" s="47"/>
      <c r="M216" s="47"/>
      <c r="N216" s="47"/>
      <c r="O216" s="47"/>
      <c r="P216" s="47"/>
      <c r="Q216" s="47"/>
      <c r="R216" s="47"/>
      <c r="S216" s="47"/>
      <c r="T216" s="47"/>
      <c r="U216" s="47"/>
      <c r="V216" s="47"/>
      <c r="W216" s="47"/>
      <c r="X216" s="47"/>
      <c r="Y216" s="133"/>
    </row>
    <row r="217" spans="2:25" ht="16.5" customHeight="1" x14ac:dyDescent="0.15">
      <c r="B217" s="11"/>
      <c r="C217" s="95" t="s">
        <v>87</v>
      </c>
      <c r="D217" s="527" t="s">
        <v>146</v>
      </c>
      <c r="E217" s="527"/>
      <c r="F217" s="527"/>
      <c r="G217" s="527"/>
      <c r="H217" s="527"/>
      <c r="I217" s="527"/>
      <c r="J217" s="527"/>
      <c r="K217" s="527"/>
      <c r="L217" s="527"/>
      <c r="M217" s="527"/>
      <c r="N217" s="527"/>
      <c r="O217" s="527"/>
      <c r="P217" s="527"/>
      <c r="Q217" s="527"/>
      <c r="R217" s="527"/>
      <c r="S217" s="527"/>
      <c r="T217" s="527"/>
      <c r="U217" s="527"/>
      <c r="V217" s="527"/>
      <c r="W217" s="527"/>
      <c r="X217" s="527"/>
      <c r="Y217" s="528"/>
    </row>
    <row r="218" spans="2:25" ht="15.75" customHeight="1" x14ac:dyDescent="0.15">
      <c r="B218" s="11"/>
      <c r="C218" s="95" t="s">
        <v>87</v>
      </c>
      <c r="D218" s="529" t="s">
        <v>147</v>
      </c>
      <c r="E218" s="529"/>
      <c r="F218" s="529"/>
      <c r="G218" s="529"/>
      <c r="H218" s="529"/>
      <c r="I218" s="529"/>
      <c r="J218" s="529"/>
      <c r="K218" s="529"/>
      <c r="L218" s="529"/>
      <c r="M218" s="529"/>
      <c r="N218" s="529"/>
      <c r="O218" s="529"/>
      <c r="P218" s="529"/>
      <c r="Q218" s="529"/>
      <c r="R218" s="529"/>
      <c r="S218" s="529"/>
      <c r="T218" s="529"/>
      <c r="U218" s="529"/>
      <c r="V218" s="529"/>
      <c r="W218" s="529"/>
      <c r="X218" s="529"/>
      <c r="Y218" s="530"/>
    </row>
    <row r="219" spans="2:25" ht="18" customHeight="1" x14ac:dyDescent="0.15">
      <c r="B219" s="11"/>
      <c r="C219" s="95" t="s">
        <v>87</v>
      </c>
      <c r="D219" s="529" t="s">
        <v>88</v>
      </c>
      <c r="E219" s="529"/>
      <c r="F219" s="529"/>
      <c r="G219" s="529"/>
      <c r="H219" s="529"/>
      <c r="I219" s="529"/>
      <c r="J219" s="529"/>
      <c r="K219" s="529"/>
      <c r="L219" s="529"/>
      <c r="M219" s="529"/>
      <c r="N219" s="529"/>
      <c r="O219" s="529"/>
      <c r="P219" s="529"/>
      <c r="Q219" s="529"/>
      <c r="R219" s="529"/>
      <c r="S219" s="529"/>
      <c r="T219" s="529"/>
      <c r="U219" s="529"/>
      <c r="V219" s="529"/>
      <c r="W219" s="529"/>
      <c r="X219" s="529"/>
      <c r="Y219" s="530"/>
    </row>
    <row r="220" spans="2:25" ht="30" customHeight="1" x14ac:dyDescent="0.15">
      <c r="B220" s="11"/>
      <c r="C220" s="95" t="s">
        <v>87</v>
      </c>
      <c r="D220" s="531" t="s">
        <v>148</v>
      </c>
      <c r="E220" s="531"/>
      <c r="F220" s="531"/>
      <c r="G220" s="531"/>
      <c r="H220" s="531"/>
      <c r="I220" s="531"/>
      <c r="J220" s="531"/>
      <c r="K220" s="531"/>
      <c r="L220" s="531"/>
      <c r="M220" s="531"/>
      <c r="N220" s="531"/>
      <c r="O220" s="531"/>
      <c r="P220" s="531"/>
      <c r="Q220" s="531"/>
      <c r="R220" s="531"/>
      <c r="S220" s="531"/>
      <c r="T220" s="531"/>
      <c r="U220" s="531"/>
      <c r="V220" s="531"/>
      <c r="W220" s="531"/>
      <c r="X220" s="531"/>
      <c r="Y220" s="532"/>
    </row>
    <row r="221" spans="2:25" ht="18" customHeight="1" thickBot="1" x14ac:dyDescent="0.2">
      <c r="B221" s="144" t="s">
        <v>149</v>
      </c>
      <c r="C221" s="132"/>
      <c r="D221" s="12"/>
      <c r="E221" s="12"/>
      <c r="F221" s="12"/>
      <c r="G221" s="12"/>
      <c r="H221" s="12"/>
      <c r="I221" s="12"/>
      <c r="J221" s="12"/>
      <c r="K221" s="47"/>
      <c r="L221" s="47"/>
      <c r="M221" s="47"/>
      <c r="N221" s="47"/>
      <c r="O221" s="47"/>
      <c r="P221" s="47"/>
      <c r="Q221" s="47"/>
      <c r="R221" s="47"/>
      <c r="S221" s="47"/>
      <c r="T221" s="47"/>
      <c r="U221" s="47"/>
      <c r="V221" s="47"/>
      <c r="W221" s="47"/>
      <c r="X221" s="47"/>
      <c r="Y221" s="133"/>
    </row>
    <row r="222" spans="2:25" ht="18.75" customHeight="1" thickBot="1" x14ac:dyDescent="0.2">
      <c r="B222" s="11"/>
      <c r="C222" s="63" t="s">
        <v>150</v>
      </c>
      <c r="D222" s="64"/>
      <c r="E222" s="64"/>
      <c r="F222" s="64"/>
      <c r="G222" s="64"/>
      <c r="H222" s="64"/>
      <c r="I222" s="64"/>
      <c r="J222" s="64"/>
      <c r="K222" s="64"/>
      <c r="L222" s="64"/>
      <c r="M222" s="64"/>
      <c r="N222" s="64"/>
      <c r="O222" s="64"/>
      <c r="P222" s="64"/>
      <c r="Q222" s="64"/>
      <c r="R222" s="64"/>
      <c r="S222" s="64"/>
      <c r="T222" s="64"/>
      <c r="U222" s="64"/>
      <c r="V222" s="483" t="s">
        <v>6</v>
      </c>
      <c r="W222" s="484"/>
      <c r="X222" s="484"/>
      <c r="Y222" s="485"/>
    </row>
    <row r="223" spans="2:25" ht="18" customHeight="1" x14ac:dyDescent="0.15">
      <c r="B223" s="11"/>
      <c r="C223" s="486" t="s">
        <v>1</v>
      </c>
      <c r="D223" s="487"/>
      <c r="E223" s="487"/>
      <c r="F223" s="487"/>
      <c r="G223" s="487"/>
      <c r="H223" s="488"/>
      <c r="I223" s="489" t="s">
        <v>2</v>
      </c>
      <c r="J223" s="487"/>
      <c r="K223" s="488"/>
      <c r="L223" s="489" t="s">
        <v>63</v>
      </c>
      <c r="M223" s="487"/>
      <c r="N223" s="488"/>
      <c r="O223" s="490" t="s">
        <v>3</v>
      </c>
      <c r="P223" s="491"/>
      <c r="Q223" s="492"/>
      <c r="R223" s="489" t="s">
        <v>4</v>
      </c>
      <c r="S223" s="493"/>
      <c r="T223" s="494"/>
      <c r="U223" s="495" t="s">
        <v>5</v>
      </c>
      <c r="V223" s="487"/>
      <c r="W223" s="487"/>
      <c r="X223" s="487"/>
      <c r="Y223" s="488"/>
    </row>
    <row r="224" spans="2:25" ht="18" customHeight="1" x14ac:dyDescent="0.15">
      <c r="B224" s="11"/>
      <c r="C224" s="467" t="s">
        <v>225</v>
      </c>
      <c r="D224" s="468"/>
      <c r="E224" s="468"/>
      <c r="F224" s="468"/>
      <c r="G224" s="468"/>
      <c r="H224" s="469"/>
      <c r="I224" s="470" t="s">
        <v>89</v>
      </c>
      <c r="J224" s="468"/>
      <c r="K224" s="469"/>
      <c r="L224" s="470" t="s">
        <v>90</v>
      </c>
      <c r="M224" s="468"/>
      <c r="N224" s="469"/>
      <c r="O224" s="470" t="s">
        <v>91</v>
      </c>
      <c r="P224" s="468"/>
      <c r="Q224" s="469"/>
      <c r="R224" s="470" t="s">
        <v>92</v>
      </c>
      <c r="S224" s="480"/>
      <c r="T224" s="481"/>
      <c r="U224" s="482"/>
      <c r="V224" s="468"/>
      <c r="W224" s="468"/>
      <c r="X224" s="468"/>
      <c r="Y224" s="469"/>
    </row>
    <row r="225" spans="2:25" ht="18" customHeight="1" x14ac:dyDescent="0.15">
      <c r="B225" s="11"/>
      <c r="C225" s="516" t="s">
        <v>226</v>
      </c>
      <c r="D225" s="517"/>
      <c r="E225" s="517"/>
      <c r="F225" s="517"/>
      <c r="G225" s="517"/>
      <c r="H225" s="518"/>
      <c r="I225" s="519"/>
      <c r="J225" s="520"/>
      <c r="K225" s="521"/>
      <c r="L225" s="519"/>
      <c r="M225" s="520"/>
      <c r="N225" s="521"/>
      <c r="O225" s="519"/>
      <c r="P225" s="520"/>
      <c r="Q225" s="521"/>
      <c r="R225" s="519"/>
      <c r="S225" s="522"/>
      <c r="T225" s="523"/>
      <c r="U225" s="524"/>
      <c r="V225" s="525"/>
      <c r="W225" s="525"/>
      <c r="X225" s="525"/>
      <c r="Y225" s="526"/>
    </row>
    <row r="226" spans="2:25" ht="18" customHeight="1" x14ac:dyDescent="0.15">
      <c r="B226" s="11"/>
      <c r="C226" s="516" t="s">
        <v>227</v>
      </c>
      <c r="D226" s="517"/>
      <c r="E226" s="517"/>
      <c r="F226" s="517"/>
      <c r="G226" s="517"/>
      <c r="H226" s="518"/>
      <c r="I226" s="519"/>
      <c r="J226" s="520"/>
      <c r="K226" s="521"/>
      <c r="L226" s="519"/>
      <c r="M226" s="520"/>
      <c r="N226" s="521"/>
      <c r="O226" s="519"/>
      <c r="P226" s="520"/>
      <c r="Q226" s="521"/>
      <c r="R226" s="519"/>
      <c r="S226" s="522"/>
      <c r="T226" s="523"/>
      <c r="U226" s="524"/>
      <c r="V226" s="525"/>
      <c r="W226" s="525"/>
      <c r="X226" s="525"/>
      <c r="Y226" s="526"/>
    </row>
    <row r="227" spans="2:25" ht="18" customHeight="1" x14ac:dyDescent="0.15">
      <c r="B227" s="11"/>
      <c r="C227" s="505" t="s">
        <v>219</v>
      </c>
      <c r="D227" s="506"/>
      <c r="E227" s="506"/>
      <c r="F227" s="506"/>
      <c r="G227" s="506"/>
      <c r="H227" s="507"/>
      <c r="I227" s="508">
        <f>SUM(L227:T227)</f>
        <v>350</v>
      </c>
      <c r="J227" s="509"/>
      <c r="K227" s="510"/>
      <c r="L227" s="508">
        <v>300</v>
      </c>
      <c r="M227" s="509"/>
      <c r="N227" s="510"/>
      <c r="O227" s="508">
        <v>0</v>
      </c>
      <c r="P227" s="509"/>
      <c r="Q227" s="510"/>
      <c r="R227" s="508">
        <v>50</v>
      </c>
      <c r="S227" s="511"/>
      <c r="T227" s="512"/>
      <c r="U227" s="513"/>
      <c r="V227" s="514"/>
      <c r="W227" s="514"/>
      <c r="X227" s="514"/>
      <c r="Y227" s="515"/>
    </row>
    <row r="228" spans="2:25" ht="18" customHeight="1" x14ac:dyDescent="0.15">
      <c r="B228" s="11"/>
      <c r="C228" s="516" t="s">
        <v>228</v>
      </c>
      <c r="D228" s="517"/>
      <c r="E228" s="517"/>
      <c r="F228" s="517"/>
      <c r="G228" s="517"/>
      <c r="H228" s="518"/>
      <c r="I228" s="508"/>
      <c r="J228" s="509"/>
      <c r="K228" s="510"/>
      <c r="L228" s="508"/>
      <c r="M228" s="509"/>
      <c r="N228" s="510"/>
      <c r="O228" s="508"/>
      <c r="P228" s="509"/>
      <c r="Q228" s="510"/>
      <c r="R228" s="508"/>
      <c r="S228" s="511"/>
      <c r="T228" s="512"/>
      <c r="U228" s="513"/>
      <c r="V228" s="514"/>
      <c r="W228" s="514"/>
      <c r="X228" s="514"/>
      <c r="Y228" s="515"/>
    </row>
    <row r="229" spans="2:25" ht="18" customHeight="1" x14ac:dyDescent="0.15">
      <c r="B229" s="11"/>
      <c r="C229" s="516" t="s">
        <v>229</v>
      </c>
      <c r="D229" s="517"/>
      <c r="E229" s="517"/>
      <c r="F229" s="517"/>
      <c r="G229" s="517"/>
      <c r="H229" s="518"/>
      <c r="I229" s="508">
        <f>+I230</f>
        <v>420</v>
      </c>
      <c r="J229" s="509"/>
      <c r="K229" s="510"/>
      <c r="L229" s="508">
        <f t="shared" ref="L229" si="0">+L230</f>
        <v>400</v>
      </c>
      <c r="M229" s="509"/>
      <c r="N229" s="510"/>
      <c r="O229" s="508">
        <f t="shared" ref="O229" si="1">+O230</f>
        <v>0</v>
      </c>
      <c r="P229" s="509"/>
      <c r="Q229" s="510"/>
      <c r="R229" s="508">
        <f t="shared" ref="R229" si="2">+R230</f>
        <v>20</v>
      </c>
      <c r="S229" s="509"/>
      <c r="T229" s="510"/>
      <c r="U229" s="513"/>
      <c r="V229" s="514"/>
      <c r="W229" s="514"/>
      <c r="X229" s="514"/>
      <c r="Y229" s="515"/>
    </row>
    <row r="230" spans="2:25" ht="18" customHeight="1" x14ac:dyDescent="0.15">
      <c r="B230" s="11"/>
      <c r="C230" s="505" t="s">
        <v>222</v>
      </c>
      <c r="D230" s="506"/>
      <c r="E230" s="506"/>
      <c r="F230" s="506"/>
      <c r="G230" s="506"/>
      <c r="H230" s="507"/>
      <c r="I230" s="508">
        <f>SUM(L230:T230)</f>
        <v>420</v>
      </c>
      <c r="J230" s="509"/>
      <c r="K230" s="510"/>
      <c r="L230" s="508">
        <v>400</v>
      </c>
      <c r="M230" s="509"/>
      <c r="N230" s="510"/>
      <c r="O230" s="508">
        <v>0</v>
      </c>
      <c r="P230" s="509"/>
      <c r="Q230" s="510"/>
      <c r="R230" s="508">
        <v>20</v>
      </c>
      <c r="S230" s="511"/>
      <c r="T230" s="512"/>
      <c r="U230" s="513"/>
      <c r="V230" s="514"/>
      <c r="W230" s="514"/>
      <c r="X230" s="514"/>
      <c r="Y230" s="515"/>
    </row>
    <row r="231" spans="2:25" ht="18" customHeight="1" x14ac:dyDescent="0.15">
      <c r="B231" s="11"/>
      <c r="C231" s="516" t="s">
        <v>230</v>
      </c>
      <c r="D231" s="517"/>
      <c r="E231" s="517"/>
      <c r="F231" s="517"/>
      <c r="G231" s="517"/>
      <c r="H231" s="518"/>
      <c r="I231" s="508"/>
      <c r="J231" s="509"/>
      <c r="K231" s="510"/>
      <c r="L231" s="508"/>
      <c r="M231" s="509"/>
      <c r="N231" s="510"/>
      <c r="O231" s="508"/>
      <c r="P231" s="509"/>
      <c r="Q231" s="510"/>
      <c r="R231" s="508"/>
      <c r="S231" s="511"/>
      <c r="T231" s="512"/>
      <c r="U231" s="513"/>
      <c r="V231" s="514"/>
      <c r="W231" s="514"/>
      <c r="X231" s="514"/>
      <c r="Y231" s="515"/>
    </row>
    <row r="232" spans="2:25" ht="18" customHeight="1" x14ac:dyDescent="0.15">
      <c r="B232" s="11"/>
      <c r="C232" s="516" t="s">
        <v>231</v>
      </c>
      <c r="D232" s="517"/>
      <c r="E232" s="517"/>
      <c r="F232" s="517"/>
      <c r="G232" s="517"/>
      <c r="H232" s="518"/>
      <c r="I232" s="508">
        <f>+I233</f>
        <v>310</v>
      </c>
      <c r="J232" s="509"/>
      <c r="K232" s="510"/>
      <c r="L232" s="508">
        <f>+L233</f>
        <v>300</v>
      </c>
      <c r="M232" s="509"/>
      <c r="N232" s="510"/>
      <c r="O232" s="508">
        <f t="shared" ref="O232" si="3">+O233</f>
        <v>0</v>
      </c>
      <c r="P232" s="509"/>
      <c r="Q232" s="510"/>
      <c r="R232" s="508">
        <f t="shared" ref="R232" si="4">+R233</f>
        <v>10</v>
      </c>
      <c r="S232" s="509"/>
      <c r="T232" s="510"/>
      <c r="U232" s="513"/>
      <c r="V232" s="514"/>
      <c r="W232" s="514"/>
      <c r="X232" s="514"/>
      <c r="Y232" s="515"/>
    </row>
    <row r="233" spans="2:25" ht="18" customHeight="1" x14ac:dyDescent="0.15">
      <c r="B233" s="11"/>
      <c r="C233" s="505" t="s">
        <v>232</v>
      </c>
      <c r="D233" s="506"/>
      <c r="E233" s="506"/>
      <c r="F233" s="506"/>
      <c r="G233" s="506"/>
      <c r="H233" s="507"/>
      <c r="I233" s="508">
        <f>SUM(L233:T233)</f>
        <v>310</v>
      </c>
      <c r="J233" s="509"/>
      <c r="K233" s="510"/>
      <c r="L233" s="508">
        <v>300</v>
      </c>
      <c r="M233" s="509"/>
      <c r="N233" s="510"/>
      <c r="O233" s="508">
        <v>0</v>
      </c>
      <c r="P233" s="509"/>
      <c r="Q233" s="510"/>
      <c r="R233" s="508">
        <v>10</v>
      </c>
      <c r="S233" s="511"/>
      <c r="T233" s="512"/>
      <c r="U233" s="513"/>
      <c r="V233" s="514"/>
      <c r="W233" s="514"/>
      <c r="X233" s="514"/>
      <c r="Y233" s="515"/>
    </row>
    <row r="234" spans="2:25" ht="18" customHeight="1" thickBot="1" x14ac:dyDescent="0.2">
      <c r="B234" s="11"/>
      <c r="C234" s="496" t="s">
        <v>215</v>
      </c>
      <c r="D234" s="497"/>
      <c r="E234" s="497"/>
      <c r="F234" s="497"/>
      <c r="G234" s="497"/>
      <c r="H234" s="498"/>
      <c r="I234" s="499">
        <f>+I227++I229+I232</f>
        <v>1080</v>
      </c>
      <c r="J234" s="500"/>
      <c r="K234" s="501"/>
      <c r="L234" s="499">
        <f t="shared" ref="L234" si="5">+L227++L229+L232</f>
        <v>1000</v>
      </c>
      <c r="M234" s="500"/>
      <c r="N234" s="501"/>
      <c r="O234" s="499">
        <f t="shared" ref="O234" si="6">+O227++O229+O232</f>
        <v>0</v>
      </c>
      <c r="P234" s="500"/>
      <c r="Q234" s="501"/>
      <c r="R234" s="499">
        <f t="shared" ref="R234" si="7">+R227++R229+R232</f>
        <v>80</v>
      </c>
      <c r="S234" s="500"/>
      <c r="T234" s="501"/>
      <c r="U234" s="502"/>
      <c r="V234" s="503"/>
      <c r="W234" s="503"/>
      <c r="X234" s="503"/>
      <c r="Y234" s="504"/>
    </row>
    <row r="235" spans="2:25" ht="18" customHeight="1" thickBot="1" x14ac:dyDescent="0.2">
      <c r="B235" s="11"/>
      <c r="C235" s="63" t="s">
        <v>152</v>
      </c>
      <c r="D235" s="64"/>
      <c r="E235" s="64"/>
      <c r="F235" s="64"/>
      <c r="G235" s="64"/>
      <c r="H235" s="64"/>
      <c r="I235" s="64"/>
      <c r="J235" s="64"/>
      <c r="K235" s="64"/>
      <c r="L235" s="64"/>
      <c r="M235" s="64"/>
      <c r="N235" s="64"/>
      <c r="O235" s="64"/>
      <c r="P235" s="64"/>
      <c r="Q235" s="64"/>
      <c r="R235" s="64"/>
      <c r="S235" s="64"/>
      <c r="T235" s="64"/>
      <c r="U235" s="64"/>
      <c r="V235" s="483" t="s">
        <v>6</v>
      </c>
      <c r="W235" s="484"/>
      <c r="X235" s="484"/>
      <c r="Y235" s="485"/>
    </row>
    <row r="236" spans="2:25" ht="18" customHeight="1" x14ac:dyDescent="0.15">
      <c r="B236" s="11"/>
      <c r="C236" s="486" t="s">
        <v>1</v>
      </c>
      <c r="D236" s="487"/>
      <c r="E236" s="487"/>
      <c r="F236" s="487"/>
      <c r="G236" s="487"/>
      <c r="H236" s="488"/>
      <c r="I236" s="489" t="s">
        <v>2</v>
      </c>
      <c r="J236" s="487"/>
      <c r="K236" s="488"/>
      <c r="L236" s="489" t="s">
        <v>63</v>
      </c>
      <c r="M236" s="487"/>
      <c r="N236" s="488"/>
      <c r="O236" s="490" t="s">
        <v>3</v>
      </c>
      <c r="P236" s="491"/>
      <c r="Q236" s="492"/>
      <c r="R236" s="489" t="s">
        <v>4</v>
      </c>
      <c r="S236" s="493"/>
      <c r="T236" s="494"/>
      <c r="U236" s="495" t="s">
        <v>5</v>
      </c>
      <c r="V236" s="487"/>
      <c r="W236" s="487"/>
      <c r="X236" s="487"/>
      <c r="Y236" s="488"/>
    </row>
    <row r="237" spans="2:25" ht="18" customHeight="1" x14ac:dyDescent="0.15">
      <c r="B237" s="11"/>
      <c r="C237" s="467"/>
      <c r="D237" s="468"/>
      <c r="E237" s="468"/>
      <c r="F237" s="468"/>
      <c r="G237" s="468"/>
      <c r="H237" s="469"/>
      <c r="I237" s="470" t="s">
        <v>89</v>
      </c>
      <c r="J237" s="468"/>
      <c r="K237" s="469"/>
      <c r="L237" s="470" t="s">
        <v>90</v>
      </c>
      <c r="M237" s="468"/>
      <c r="N237" s="469"/>
      <c r="O237" s="470" t="s">
        <v>91</v>
      </c>
      <c r="P237" s="468"/>
      <c r="Q237" s="469"/>
      <c r="R237" s="470" t="s">
        <v>92</v>
      </c>
      <c r="S237" s="480"/>
      <c r="T237" s="481"/>
      <c r="U237" s="482"/>
      <c r="V237" s="468"/>
      <c r="W237" s="468"/>
      <c r="X237" s="468"/>
      <c r="Y237" s="469"/>
    </row>
    <row r="238" spans="2:25" ht="18" customHeight="1" x14ac:dyDescent="0.15">
      <c r="B238" s="11"/>
      <c r="C238" s="450"/>
      <c r="D238" s="451"/>
      <c r="E238" s="451"/>
      <c r="F238" s="451"/>
      <c r="G238" s="451"/>
      <c r="H238" s="452"/>
      <c r="I238" s="453"/>
      <c r="J238" s="451"/>
      <c r="K238" s="452"/>
      <c r="L238" s="453"/>
      <c r="M238" s="451"/>
      <c r="N238" s="452"/>
      <c r="O238" s="464"/>
      <c r="P238" s="451"/>
      <c r="Q238" s="452"/>
      <c r="R238" s="464"/>
      <c r="S238" s="465"/>
      <c r="T238" s="466"/>
      <c r="U238" s="456"/>
      <c r="V238" s="451"/>
      <c r="W238" s="451"/>
      <c r="X238" s="451"/>
      <c r="Y238" s="452"/>
    </row>
    <row r="239" spans="2:25" ht="18" customHeight="1" x14ac:dyDescent="0.15">
      <c r="B239" s="11"/>
      <c r="C239" s="450"/>
      <c r="D239" s="451"/>
      <c r="E239" s="451"/>
      <c r="F239" s="451"/>
      <c r="G239" s="451"/>
      <c r="H239" s="452"/>
      <c r="I239" s="453"/>
      <c r="J239" s="451"/>
      <c r="K239" s="452"/>
      <c r="L239" s="453"/>
      <c r="M239" s="451"/>
      <c r="N239" s="452"/>
      <c r="O239" s="464"/>
      <c r="P239" s="451"/>
      <c r="Q239" s="452"/>
      <c r="R239" s="464"/>
      <c r="S239" s="465"/>
      <c r="T239" s="466"/>
      <c r="U239" s="456"/>
      <c r="V239" s="451"/>
      <c r="W239" s="451"/>
      <c r="X239" s="451"/>
      <c r="Y239" s="452"/>
    </row>
    <row r="240" spans="2:25" ht="18" customHeight="1" x14ac:dyDescent="0.15">
      <c r="B240" s="11"/>
      <c r="C240" s="450"/>
      <c r="D240" s="451"/>
      <c r="E240" s="451"/>
      <c r="F240" s="451"/>
      <c r="G240" s="451"/>
      <c r="H240" s="452"/>
      <c r="I240" s="453"/>
      <c r="J240" s="451"/>
      <c r="K240" s="452"/>
      <c r="L240" s="453"/>
      <c r="M240" s="451"/>
      <c r="N240" s="452"/>
      <c r="O240" s="464"/>
      <c r="P240" s="451"/>
      <c r="Q240" s="452"/>
      <c r="R240" s="464"/>
      <c r="S240" s="465"/>
      <c r="T240" s="466"/>
      <c r="U240" s="456"/>
      <c r="V240" s="451"/>
      <c r="W240" s="451"/>
      <c r="X240" s="451"/>
      <c r="Y240" s="452"/>
    </row>
    <row r="241" spans="2:25" ht="18" customHeight="1" x14ac:dyDescent="0.15">
      <c r="B241" s="11"/>
      <c r="C241" s="450"/>
      <c r="D241" s="451"/>
      <c r="E241" s="451"/>
      <c r="F241" s="451"/>
      <c r="G241" s="451"/>
      <c r="H241" s="452"/>
      <c r="I241" s="453"/>
      <c r="J241" s="451"/>
      <c r="K241" s="452"/>
      <c r="L241" s="453"/>
      <c r="M241" s="451"/>
      <c r="N241" s="452"/>
      <c r="O241" s="464"/>
      <c r="P241" s="451"/>
      <c r="Q241" s="452"/>
      <c r="R241" s="464"/>
      <c r="S241" s="465"/>
      <c r="T241" s="466"/>
      <c r="U241" s="456"/>
      <c r="V241" s="451"/>
      <c r="W241" s="451"/>
      <c r="X241" s="451"/>
      <c r="Y241" s="452"/>
    </row>
    <row r="242" spans="2:25" ht="18" customHeight="1" x14ac:dyDescent="0.15">
      <c r="B242" s="11"/>
      <c r="C242" s="450"/>
      <c r="D242" s="451"/>
      <c r="E242" s="451"/>
      <c r="F242" s="451"/>
      <c r="G242" s="451"/>
      <c r="H242" s="452"/>
      <c r="I242" s="453"/>
      <c r="J242" s="451"/>
      <c r="K242" s="452"/>
      <c r="L242" s="453"/>
      <c r="M242" s="451"/>
      <c r="N242" s="452"/>
      <c r="O242" s="464"/>
      <c r="P242" s="451"/>
      <c r="Q242" s="452"/>
      <c r="R242" s="464"/>
      <c r="S242" s="465"/>
      <c r="T242" s="466"/>
      <c r="U242" s="456"/>
      <c r="V242" s="451"/>
      <c r="W242" s="451"/>
      <c r="X242" s="451"/>
      <c r="Y242" s="452"/>
    </row>
    <row r="243" spans="2:25" ht="18" customHeight="1" x14ac:dyDescent="0.15">
      <c r="B243" s="11"/>
      <c r="C243" s="450"/>
      <c r="D243" s="451"/>
      <c r="E243" s="451"/>
      <c r="F243" s="451"/>
      <c r="G243" s="451"/>
      <c r="H243" s="452"/>
      <c r="I243" s="453"/>
      <c r="J243" s="451"/>
      <c r="K243" s="452"/>
      <c r="L243" s="453"/>
      <c r="M243" s="451"/>
      <c r="N243" s="452"/>
      <c r="O243" s="464"/>
      <c r="P243" s="451"/>
      <c r="Q243" s="452"/>
      <c r="R243" s="464"/>
      <c r="S243" s="465"/>
      <c r="T243" s="466"/>
      <c r="U243" s="456"/>
      <c r="V243" s="451"/>
      <c r="W243" s="451"/>
      <c r="X243" s="451"/>
      <c r="Y243" s="452"/>
    </row>
    <row r="244" spans="2:25" ht="18" customHeight="1" x14ac:dyDescent="0.15">
      <c r="B244" s="11"/>
      <c r="C244" s="450"/>
      <c r="D244" s="451"/>
      <c r="E244" s="451"/>
      <c r="F244" s="451"/>
      <c r="G244" s="451"/>
      <c r="H244" s="452"/>
      <c r="I244" s="453"/>
      <c r="J244" s="451"/>
      <c r="K244" s="452"/>
      <c r="L244" s="453"/>
      <c r="M244" s="451"/>
      <c r="N244" s="452"/>
      <c r="O244" s="464"/>
      <c r="P244" s="451"/>
      <c r="Q244" s="452"/>
      <c r="R244" s="464"/>
      <c r="S244" s="465"/>
      <c r="T244" s="466"/>
      <c r="U244" s="456"/>
      <c r="V244" s="451"/>
      <c r="W244" s="451"/>
      <c r="X244" s="451"/>
      <c r="Y244" s="452"/>
    </row>
    <row r="245" spans="2:25" ht="18" customHeight="1" x14ac:dyDescent="0.15">
      <c r="B245" s="11"/>
      <c r="C245" s="450"/>
      <c r="D245" s="451"/>
      <c r="E245" s="451"/>
      <c r="F245" s="451"/>
      <c r="G245" s="451"/>
      <c r="H245" s="452"/>
      <c r="I245" s="453"/>
      <c r="J245" s="451"/>
      <c r="K245" s="452"/>
      <c r="L245" s="453"/>
      <c r="M245" s="451"/>
      <c r="N245" s="452"/>
      <c r="O245" s="464"/>
      <c r="P245" s="451"/>
      <c r="Q245" s="452"/>
      <c r="R245" s="464"/>
      <c r="S245" s="465"/>
      <c r="T245" s="466"/>
      <c r="U245" s="456"/>
      <c r="V245" s="451"/>
      <c r="W245" s="451"/>
      <c r="X245" s="451"/>
      <c r="Y245" s="452"/>
    </row>
    <row r="246" spans="2:25" ht="18" customHeight="1" x14ac:dyDescent="0.15">
      <c r="B246" s="11"/>
      <c r="C246" s="450"/>
      <c r="D246" s="451"/>
      <c r="E246" s="451"/>
      <c r="F246" s="451"/>
      <c r="G246" s="451"/>
      <c r="H246" s="452"/>
      <c r="I246" s="453"/>
      <c r="J246" s="451"/>
      <c r="K246" s="452"/>
      <c r="L246" s="453"/>
      <c r="M246" s="451"/>
      <c r="N246" s="452"/>
      <c r="O246" s="464"/>
      <c r="P246" s="451"/>
      <c r="Q246" s="452"/>
      <c r="R246" s="464"/>
      <c r="S246" s="465"/>
      <c r="T246" s="466"/>
      <c r="U246" s="456"/>
      <c r="V246" s="451"/>
      <c r="W246" s="451"/>
      <c r="X246" s="451"/>
      <c r="Y246" s="452"/>
    </row>
    <row r="247" spans="2:25" ht="18" customHeight="1" x14ac:dyDescent="0.15">
      <c r="B247" s="11"/>
      <c r="C247" s="450"/>
      <c r="D247" s="451"/>
      <c r="E247" s="451"/>
      <c r="F247" s="451"/>
      <c r="G247" s="451"/>
      <c r="H247" s="452"/>
      <c r="I247" s="453"/>
      <c r="J247" s="451"/>
      <c r="K247" s="452"/>
      <c r="L247" s="453"/>
      <c r="M247" s="451"/>
      <c r="N247" s="452"/>
      <c r="O247" s="453"/>
      <c r="P247" s="451"/>
      <c r="Q247" s="452"/>
      <c r="R247" s="453"/>
      <c r="S247" s="454"/>
      <c r="T247" s="455"/>
      <c r="U247" s="456"/>
      <c r="V247" s="451"/>
      <c r="W247" s="451"/>
      <c r="X247" s="451"/>
      <c r="Y247" s="452"/>
    </row>
    <row r="248" spans="2:25" ht="18" customHeight="1" x14ac:dyDescent="0.15">
      <c r="B248" s="11"/>
      <c r="C248" s="450"/>
      <c r="D248" s="451"/>
      <c r="E248" s="451"/>
      <c r="F248" s="451"/>
      <c r="G248" s="451"/>
      <c r="H248" s="452"/>
      <c r="I248" s="453"/>
      <c r="J248" s="451"/>
      <c r="K248" s="452"/>
      <c r="L248" s="464"/>
      <c r="M248" s="451"/>
      <c r="N248" s="452"/>
      <c r="O248" s="453"/>
      <c r="P248" s="451"/>
      <c r="Q248" s="452"/>
      <c r="R248" s="453"/>
      <c r="S248" s="454"/>
      <c r="T248" s="455"/>
      <c r="U248" s="456"/>
      <c r="V248" s="451"/>
      <c r="W248" s="451"/>
      <c r="X248" s="451"/>
      <c r="Y248" s="452"/>
    </row>
    <row r="249" spans="2:25" ht="18" customHeight="1" thickBot="1" x14ac:dyDescent="0.2">
      <c r="B249" s="11"/>
      <c r="C249" s="457" t="s">
        <v>151</v>
      </c>
      <c r="D249" s="458"/>
      <c r="E249" s="458"/>
      <c r="F249" s="458"/>
      <c r="G249" s="458"/>
      <c r="H249" s="459"/>
      <c r="I249" s="460"/>
      <c r="J249" s="458"/>
      <c r="K249" s="459"/>
      <c r="L249" s="460"/>
      <c r="M249" s="458"/>
      <c r="N249" s="459"/>
      <c r="O249" s="460"/>
      <c r="P249" s="458"/>
      <c r="Q249" s="459"/>
      <c r="R249" s="460"/>
      <c r="S249" s="461"/>
      <c r="T249" s="462"/>
      <c r="U249" s="463"/>
      <c r="V249" s="458"/>
      <c r="W249" s="458"/>
      <c r="X249" s="458"/>
      <c r="Y249" s="459"/>
    </row>
    <row r="250" spans="2:25" ht="18" customHeight="1" thickBot="1" x14ac:dyDescent="0.2">
      <c r="B250" s="11"/>
      <c r="C250" s="63" t="s">
        <v>153</v>
      </c>
      <c r="D250" s="64"/>
      <c r="E250" s="64"/>
      <c r="F250" s="64"/>
      <c r="G250" s="64"/>
      <c r="H250" s="64"/>
      <c r="I250" s="64"/>
      <c r="J250" s="64"/>
      <c r="K250" s="64"/>
      <c r="L250" s="64"/>
      <c r="M250" s="64"/>
      <c r="N250" s="64"/>
      <c r="O250" s="64"/>
      <c r="P250" s="64"/>
      <c r="Q250" s="64"/>
      <c r="R250" s="64"/>
      <c r="S250" s="64"/>
      <c r="T250" s="64"/>
      <c r="U250" s="64"/>
      <c r="V250" s="483" t="s">
        <v>6</v>
      </c>
      <c r="W250" s="484"/>
      <c r="X250" s="484"/>
      <c r="Y250" s="485"/>
    </row>
    <row r="251" spans="2:25" ht="18" customHeight="1" x14ac:dyDescent="0.15">
      <c r="B251" s="11"/>
      <c r="C251" s="486" t="s">
        <v>1</v>
      </c>
      <c r="D251" s="487"/>
      <c r="E251" s="487"/>
      <c r="F251" s="487"/>
      <c r="G251" s="487"/>
      <c r="H251" s="488"/>
      <c r="I251" s="489" t="s">
        <v>2</v>
      </c>
      <c r="J251" s="487"/>
      <c r="K251" s="488"/>
      <c r="L251" s="489" t="s">
        <v>63</v>
      </c>
      <c r="M251" s="487"/>
      <c r="N251" s="488"/>
      <c r="O251" s="490" t="s">
        <v>3</v>
      </c>
      <c r="P251" s="491"/>
      <c r="Q251" s="492"/>
      <c r="R251" s="489" t="s">
        <v>4</v>
      </c>
      <c r="S251" s="493"/>
      <c r="T251" s="494"/>
      <c r="U251" s="495" t="s">
        <v>5</v>
      </c>
      <c r="V251" s="487"/>
      <c r="W251" s="487"/>
      <c r="X251" s="487"/>
      <c r="Y251" s="488"/>
    </row>
    <row r="252" spans="2:25" ht="18" customHeight="1" x14ac:dyDescent="0.15">
      <c r="B252" s="11"/>
      <c r="C252" s="467"/>
      <c r="D252" s="468"/>
      <c r="E252" s="468"/>
      <c r="F252" s="468"/>
      <c r="G252" s="468"/>
      <c r="H252" s="469"/>
      <c r="I252" s="470" t="s">
        <v>89</v>
      </c>
      <c r="J252" s="468"/>
      <c r="K252" s="469"/>
      <c r="L252" s="471" t="s">
        <v>90</v>
      </c>
      <c r="M252" s="472"/>
      <c r="N252" s="473"/>
      <c r="O252" s="470" t="s">
        <v>91</v>
      </c>
      <c r="P252" s="468"/>
      <c r="Q252" s="469"/>
      <c r="R252" s="470" t="s">
        <v>92</v>
      </c>
      <c r="S252" s="480"/>
      <c r="T252" s="481"/>
      <c r="U252" s="482"/>
      <c r="V252" s="468"/>
      <c r="W252" s="468"/>
      <c r="X252" s="468"/>
      <c r="Y252" s="469"/>
    </row>
    <row r="253" spans="2:25" ht="18" customHeight="1" x14ac:dyDescent="0.15">
      <c r="B253" s="11"/>
      <c r="C253" s="450"/>
      <c r="D253" s="451"/>
      <c r="E253" s="451"/>
      <c r="F253" s="451"/>
      <c r="G253" s="451"/>
      <c r="H253" s="452"/>
      <c r="I253" s="453"/>
      <c r="J253" s="451"/>
      <c r="K253" s="452"/>
      <c r="L253" s="474"/>
      <c r="M253" s="475"/>
      <c r="N253" s="476"/>
      <c r="O253" s="464"/>
      <c r="P253" s="451"/>
      <c r="Q253" s="452"/>
      <c r="R253" s="464"/>
      <c r="S253" s="465"/>
      <c r="T253" s="466"/>
      <c r="U253" s="456"/>
      <c r="V253" s="451"/>
      <c r="W253" s="451"/>
      <c r="X253" s="451"/>
      <c r="Y253" s="452"/>
    </row>
    <row r="254" spans="2:25" ht="18" customHeight="1" x14ac:dyDescent="0.15">
      <c r="B254" s="11"/>
      <c r="C254" s="450"/>
      <c r="D254" s="451"/>
      <c r="E254" s="451"/>
      <c r="F254" s="451"/>
      <c r="G254" s="451"/>
      <c r="H254" s="452"/>
      <c r="I254" s="453"/>
      <c r="J254" s="451"/>
      <c r="K254" s="452"/>
      <c r="L254" s="474"/>
      <c r="M254" s="475"/>
      <c r="N254" s="476"/>
      <c r="O254" s="464"/>
      <c r="P254" s="451"/>
      <c r="Q254" s="452"/>
      <c r="R254" s="464"/>
      <c r="S254" s="465"/>
      <c r="T254" s="466"/>
      <c r="U254" s="456"/>
      <c r="V254" s="451"/>
      <c r="W254" s="451"/>
      <c r="X254" s="451"/>
      <c r="Y254" s="452"/>
    </row>
    <row r="255" spans="2:25" ht="18" customHeight="1" x14ac:dyDescent="0.15">
      <c r="B255" s="11"/>
      <c r="C255" s="450"/>
      <c r="D255" s="451"/>
      <c r="E255" s="451"/>
      <c r="F255" s="451"/>
      <c r="G255" s="451"/>
      <c r="H255" s="452"/>
      <c r="I255" s="453"/>
      <c r="J255" s="451"/>
      <c r="K255" s="452"/>
      <c r="L255" s="474"/>
      <c r="M255" s="475"/>
      <c r="N255" s="476"/>
      <c r="O255" s="464"/>
      <c r="P255" s="451"/>
      <c r="Q255" s="452"/>
      <c r="R255" s="464"/>
      <c r="S255" s="465"/>
      <c r="T255" s="466"/>
      <c r="U255" s="456"/>
      <c r="V255" s="451"/>
      <c r="W255" s="451"/>
      <c r="X255" s="451"/>
      <c r="Y255" s="452"/>
    </row>
    <row r="256" spans="2:25" ht="18" customHeight="1" x14ac:dyDescent="0.15">
      <c r="B256" s="11"/>
      <c r="C256" s="450"/>
      <c r="D256" s="451"/>
      <c r="E256" s="451"/>
      <c r="F256" s="451"/>
      <c r="G256" s="451"/>
      <c r="H256" s="452"/>
      <c r="I256" s="453"/>
      <c r="J256" s="451"/>
      <c r="K256" s="452"/>
      <c r="L256" s="474"/>
      <c r="M256" s="475"/>
      <c r="N256" s="476"/>
      <c r="O256" s="464"/>
      <c r="P256" s="451"/>
      <c r="Q256" s="452"/>
      <c r="R256" s="464"/>
      <c r="S256" s="465"/>
      <c r="T256" s="466"/>
      <c r="U256" s="456"/>
      <c r="V256" s="451"/>
      <c r="W256" s="451"/>
      <c r="X256" s="451"/>
      <c r="Y256" s="452"/>
    </row>
    <row r="257" spans="2:25" ht="18" customHeight="1" x14ac:dyDescent="0.15">
      <c r="B257" s="11"/>
      <c r="C257" s="450"/>
      <c r="D257" s="451"/>
      <c r="E257" s="451"/>
      <c r="F257" s="451"/>
      <c r="G257" s="451"/>
      <c r="H257" s="452"/>
      <c r="I257" s="453"/>
      <c r="J257" s="451"/>
      <c r="K257" s="452"/>
      <c r="L257" s="474"/>
      <c r="M257" s="475"/>
      <c r="N257" s="476"/>
      <c r="O257" s="464"/>
      <c r="P257" s="451"/>
      <c r="Q257" s="452"/>
      <c r="R257" s="464"/>
      <c r="S257" s="465"/>
      <c r="T257" s="466"/>
      <c r="U257" s="456"/>
      <c r="V257" s="451"/>
      <c r="W257" s="451"/>
      <c r="X257" s="451"/>
      <c r="Y257" s="452"/>
    </row>
    <row r="258" spans="2:25" ht="18" customHeight="1" x14ac:dyDescent="0.15">
      <c r="B258" s="11"/>
      <c r="C258" s="450"/>
      <c r="D258" s="451"/>
      <c r="E258" s="451"/>
      <c r="F258" s="451"/>
      <c r="G258" s="451"/>
      <c r="H258" s="452"/>
      <c r="I258" s="453"/>
      <c r="J258" s="451"/>
      <c r="K258" s="452"/>
      <c r="L258" s="474"/>
      <c r="M258" s="475"/>
      <c r="N258" s="476"/>
      <c r="O258" s="464"/>
      <c r="P258" s="451"/>
      <c r="Q258" s="452"/>
      <c r="R258" s="464"/>
      <c r="S258" s="465"/>
      <c r="T258" s="466"/>
      <c r="U258" s="456"/>
      <c r="V258" s="451"/>
      <c r="W258" s="451"/>
      <c r="X258" s="451"/>
      <c r="Y258" s="452"/>
    </row>
    <row r="259" spans="2:25" ht="18" customHeight="1" x14ac:dyDescent="0.15">
      <c r="B259" s="11"/>
      <c r="C259" s="450"/>
      <c r="D259" s="451"/>
      <c r="E259" s="451"/>
      <c r="F259" s="451"/>
      <c r="G259" s="451"/>
      <c r="H259" s="452"/>
      <c r="I259" s="453"/>
      <c r="J259" s="451"/>
      <c r="K259" s="452"/>
      <c r="L259" s="474"/>
      <c r="M259" s="475"/>
      <c r="N259" s="476"/>
      <c r="O259" s="464"/>
      <c r="P259" s="451"/>
      <c r="Q259" s="452"/>
      <c r="R259" s="464"/>
      <c r="S259" s="465"/>
      <c r="T259" s="466"/>
      <c r="U259" s="456"/>
      <c r="V259" s="451"/>
      <c r="W259" s="451"/>
      <c r="X259" s="451"/>
      <c r="Y259" s="452"/>
    </row>
    <row r="260" spans="2:25" ht="18" customHeight="1" x14ac:dyDescent="0.15">
      <c r="B260" s="11"/>
      <c r="C260" s="450"/>
      <c r="D260" s="451"/>
      <c r="E260" s="451"/>
      <c r="F260" s="451"/>
      <c r="G260" s="451"/>
      <c r="H260" s="452"/>
      <c r="I260" s="453"/>
      <c r="J260" s="451"/>
      <c r="K260" s="452"/>
      <c r="L260" s="474"/>
      <c r="M260" s="475"/>
      <c r="N260" s="476"/>
      <c r="O260" s="464"/>
      <c r="P260" s="451"/>
      <c r="Q260" s="452"/>
      <c r="R260" s="464"/>
      <c r="S260" s="465"/>
      <c r="T260" s="466"/>
      <c r="U260" s="456"/>
      <c r="V260" s="451"/>
      <c r="W260" s="451"/>
      <c r="X260" s="451"/>
      <c r="Y260" s="452"/>
    </row>
    <row r="261" spans="2:25" ht="18" customHeight="1" x14ac:dyDescent="0.15">
      <c r="B261" s="11"/>
      <c r="C261" s="450"/>
      <c r="D261" s="451"/>
      <c r="E261" s="451"/>
      <c r="F261" s="451"/>
      <c r="G261" s="451"/>
      <c r="H261" s="452"/>
      <c r="I261" s="453"/>
      <c r="J261" s="451"/>
      <c r="K261" s="452"/>
      <c r="L261" s="474"/>
      <c r="M261" s="475"/>
      <c r="N261" s="476"/>
      <c r="O261" s="464"/>
      <c r="P261" s="451"/>
      <c r="Q261" s="452"/>
      <c r="R261" s="464"/>
      <c r="S261" s="465"/>
      <c r="T261" s="466"/>
      <c r="U261" s="456"/>
      <c r="V261" s="451"/>
      <c r="W261" s="451"/>
      <c r="X261" s="451"/>
      <c r="Y261" s="452"/>
    </row>
    <row r="262" spans="2:25" ht="18" customHeight="1" x14ac:dyDescent="0.15">
      <c r="B262" s="11"/>
      <c r="C262" s="450"/>
      <c r="D262" s="451"/>
      <c r="E262" s="451"/>
      <c r="F262" s="451"/>
      <c r="G262" s="451"/>
      <c r="H262" s="452"/>
      <c r="I262" s="453"/>
      <c r="J262" s="451"/>
      <c r="K262" s="452"/>
      <c r="L262" s="474"/>
      <c r="M262" s="475"/>
      <c r="N262" s="476"/>
      <c r="O262" s="453"/>
      <c r="P262" s="451"/>
      <c r="Q262" s="452"/>
      <c r="R262" s="453"/>
      <c r="S262" s="454"/>
      <c r="T262" s="455"/>
      <c r="U262" s="456"/>
      <c r="V262" s="451"/>
      <c r="W262" s="451"/>
      <c r="X262" s="451"/>
      <c r="Y262" s="452"/>
    </row>
    <row r="263" spans="2:25" ht="18" customHeight="1" x14ac:dyDescent="0.15">
      <c r="B263" s="11"/>
      <c r="C263" s="450"/>
      <c r="D263" s="451"/>
      <c r="E263" s="451"/>
      <c r="F263" s="451"/>
      <c r="G263" s="451"/>
      <c r="H263" s="452"/>
      <c r="I263" s="453"/>
      <c r="J263" s="451"/>
      <c r="K263" s="452"/>
      <c r="L263" s="474"/>
      <c r="M263" s="475"/>
      <c r="N263" s="476"/>
      <c r="O263" s="453"/>
      <c r="P263" s="451"/>
      <c r="Q263" s="452"/>
      <c r="R263" s="453"/>
      <c r="S263" s="454"/>
      <c r="T263" s="455"/>
      <c r="U263" s="456"/>
      <c r="V263" s="451"/>
      <c r="W263" s="451"/>
      <c r="X263" s="451"/>
      <c r="Y263" s="452"/>
    </row>
    <row r="264" spans="2:25" ht="18" customHeight="1" thickBot="1" x14ac:dyDescent="0.2">
      <c r="B264" s="11"/>
      <c r="C264" s="457" t="s">
        <v>151</v>
      </c>
      <c r="D264" s="458"/>
      <c r="E264" s="458"/>
      <c r="F264" s="458"/>
      <c r="G264" s="458"/>
      <c r="H264" s="459"/>
      <c r="I264" s="460"/>
      <c r="J264" s="458"/>
      <c r="K264" s="459"/>
      <c r="L264" s="477"/>
      <c r="M264" s="478"/>
      <c r="N264" s="479"/>
      <c r="O264" s="460"/>
      <c r="P264" s="458"/>
      <c r="Q264" s="459"/>
      <c r="R264" s="460"/>
      <c r="S264" s="461"/>
      <c r="T264" s="462"/>
      <c r="U264" s="463"/>
      <c r="V264" s="458"/>
      <c r="W264" s="458"/>
      <c r="X264" s="458"/>
      <c r="Y264" s="459"/>
    </row>
    <row r="265" spans="2:25" ht="13.5" customHeight="1" x14ac:dyDescent="0.15">
      <c r="B265" s="11"/>
      <c r="C265" s="65" t="s">
        <v>87</v>
      </c>
      <c r="D265" s="427" t="s">
        <v>154</v>
      </c>
      <c r="E265" s="427"/>
      <c r="F265" s="427"/>
      <c r="G265" s="427"/>
      <c r="H265" s="427"/>
      <c r="I265" s="427"/>
      <c r="J265" s="427"/>
      <c r="K265" s="427"/>
      <c r="L265" s="427"/>
      <c r="M265" s="427"/>
      <c r="N265" s="427"/>
      <c r="O265" s="427"/>
      <c r="P265" s="427"/>
      <c r="Q265" s="427"/>
      <c r="R265" s="427"/>
      <c r="S265" s="427"/>
      <c r="T265" s="427"/>
      <c r="U265" s="427"/>
      <c r="V265" s="427"/>
      <c r="W265" s="427"/>
      <c r="X265" s="427"/>
      <c r="Y265" s="428"/>
    </row>
    <row r="266" spans="2:25" ht="13.5" customHeight="1" x14ac:dyDescent="0.15">
      <c r="B266" s="11"/>
      <c r="C266" s="102" t="s">
        <v>87</v>
      </c>
      <c r="D266" s="429" t="s">
        <v>155</v>
      </c>
      <c r="E266" s="429"/>
      <c r="F266" s="429"/>
      <c r="G266" s="429"/>
      <c r="H266" s="429"/>
      <c r="I266" s="429"/>
      <c r="J266" s="429"/>
      <c r="K266" s="429"/>
      <c r="L266" s="429"/>
      <c r="M266" s="429"/>
      <c r="N266" s="429"/>
      <c r="O266" s="429"/>
      <c r="P266" s="429"/>
      <c r="Q266" s="429"/>
      <c r="R266" s="429"/>
      <c r="S266" s="429"/>
      <c r="T266" s="429"/>
      <c r="U266" s="429"/>
      <c r="V266" s="429"/>
      <c r="W266" s="429"/>
      <c r="X266" s="429"/>
      <c r="Y266" s="430"/>
    </row>
    <row r="267" spans="2:25" ht="18" customHeight="1" thickBot="1" x14ac:dyDescent="0.2">
      <c r="B267" s="135" t="s">
        <v>64</v>
      </c>
      <c r="C267" s="136"/>
      <c r="D267" s="47"/>
      <c r="E267" s="47"/>
      <c r="F267" s="47"/>
      <c r="G267" s="47"/>
      <c r="H267" s="47"/>
      <c r="I267" s="47"/>
      <c r="J267" s="47"/>
      <c r="K267" s="47"/>
      <c r="L267" s="47"/>
      <c r="M267" s="47"/>
      <c r="N267" s="47"/>
      <c r="O267" s="47"/>
      <c r="P267" s="47"/>
      <c r="Q267" s="47"/>
      <c r="R267" s="47"/>
      <c r="S267" s="47"/>
      <c r="T267" s="47"/>
      <c r="U267" s="47"/>
      <c r="V267" s="47"/>
      <c r="W267" s="47"/>
      <c r="X267" s="47"/>
      <c r="Y267" s="133"/>
    </row>
    <row r="268" spans="2:25" ht="18" customHeight="1" x14ac:dyDescent="0.15">
      <c r="B268" s="11"/>
      <c r="C268" s="381" t="s">
        <v>65</v>
      </c>
      <c r="D268" s="431"/>
      <c r="E268" s="431"/>
      <c r="F268" s="432"/>
      <c r="G268" s="402" t="s">
        <v>66</v>
      </c>
      <c r="H268" s="431"/>
      <c r="I268" s="432"/>
      <c r="J268" s="402" t="s">
        <v>67</v>
      </c>
      <c r="K268" s="432"/>
      <c r="L268" s="402" t="s">
        <v>68</v>
      </c>
      <c r="M268" s="437"/>
      <c r="N268" s="437"/>
      <c r="O268" s="437"/>
      <c r="P268" s="372" t="s">
        <v>69</v>
      </c>
      <c r="Q268" s="373"/>
      <c r="R268" s="373"/>
      <c r="S268" s="374"/>
      <c r="T268" s="438" t="s">
        <v>70</v>
      </c>
      <c r="U268" s="439"/>
      <c r="V268" s="439"/>
      <c r="W268" s="439"/>
      <c r="X268" s="439"/>
      <c r="Y268" s="440"/>
    </row>
    <row r="269" spans="2:25" ht="18" customHeight="1" x14ac:dyDescent="0.15">
      <c r="B269" s="11"/>
      <c r="C269" s="366"/>
      <c r="D269" s="433"/>
      <c r="E269" s="433"/>
      <c r="F269" s="434"/>
      <c r="G269" s="404"/>
      <c r="H269" s="433"/>
      <c r="I269" s="434"/>
      <c r="J269" s="404"/>
      <c r="K269" s="434"/>
      <c r="L269" s="404"/>
      <c r="M269" s="367"/>
      <c r="N269" s="367"/>
      <c r="O269" s="367"/>
      <c r="P269" s="375"/>
      <c r="Q269" s="376"/>
      <c r="R269" s="376"/>
      <c r="S269" s="377"/>
      <c r="T269" s="441" t="s">
        <v>71</v>
      </c>
      <c r="U269" s="442"/>
      <c r="V269" s="443"/>
      <c r="W269" s="444" t="s">
        <v>156</v>
      </c>
      <c r="X269" s="445"/>
      <c r="Y269" s="446"/>
    </row>
    <row r="270" spans="2:25" ht="18" customHeight="1" thickBot="1" x14ac:dyDescent="0.2">
      <c r="B270" s="11"/>
      <c r="C270" s="435"/>
      <c r="D270" s="433"/>
      <c r="E270" s="433"/>
      <c r="F270" s="434"/>
      <c r="G270" s="436"/>
      <c r="H270" s="433"/>
      <c r="I270" s="434"/>
      <c r="J270" s="436"/>
      <c r="K270" s="434"/>
      <c r="L270" s="405"/>
      <c r="M270" s="370"/>
      <c r="N270" s="370"/>
      <c r="O270" s="370"/>
      <c r="P270" s="378"/>
      <c r="Q270" s="379"/>
      <c r="R270" s="379"/>
      <c r="S270" s="380"/>
      <c r="T270" s="436"/>
      <c r="U270" s="433"/>
      <c r="V270" s="434"/>
      <c r="W270" s="447"/>
      <c r="X270" s="448"/>
      <c r="Y270" s="449"/>
    </row>
    <row r="271" spans="2:25" ht="18" customHeight="1" x14ac:dyDescent="0.15">
      <c r="B271" s="11"/>
      <c r="C271" s="423"/>
      <c r="D271" s="373"/>
      <c r="E271" s="373"/>
      <c r="F271" s="374"/>
      <c r="G271" s="372"/>
      <c r="H271" s="373"/>
      <c r="I271" s="374"/>
      <c r="J271" s="372"/>
      <c r="K271" s="374"/>
      <c r="L271" s="372"/>
      <c r="M271" s="373"/>
      <c r="N271" s="373"/>
      <c r="O271" s="373"/>
      <c r="P271" s="372"/>
      <c r="Q271" s="373"/>
      <c r="R271" s="373"/>
      <c r="S271" s="374"/>
      <c r="T271" s="372"/>
      <c r="U271" s="373"/>
      <c r="V271" s="374"/>
      <c r="W271" s="372"/>
      <c r="X271" s="373"/>
      <c r="Y271" s="374"/>
    </row>
    <row r="272" spans="2:25" ht="18" customHeight="1" x14ac:dyDescent="0.15">
      <c r="B272" s="11"/>
      <c r="C272" s="424"/>
      <c r="D272" s="376"/>
      <c r="E272" s="376"/>
      <c r="F272" s="377"/>
      <c r="G272" s="375"/>
      <c r="H272" s="376"/>
      <c r="I272" s="377"/>
      <c r="J272" s="375"/>
      <c r="K272" s="377"/>
      <c r="L272" s="375"/>
      <c r="M272" s="376"/>
      <c r="N272" s="376"/>
      <c r="O272" s="376"/>
      <c r="P272" s="375"/>
      <c r="Q272" s="376"/>
      <c r="R272" s="376"/>
      <c r="S272" s="377"/>
      <c r="T272" s="375"/>
      <c r="U272" s="376"/>
      <c r="V272" s="377"/>
      <c r="W272" s="375"/>
      <c r="X272" s="376"/>
      <c r="Y272" s="377"/>
    </row>
    <row r="273" spans="2:25" ht="18" customHeight="1" x14ac:dyDescent="0.15">
      <c r="B273" s="11"/>
      <c r="C273" s="424"/>
      <c r="D273" s="376"/>
      <c r="E273" s="376"/>
      <c r="F273" s="377"/>
      <c r="G273" s="375"/>
      <c r="H273" s="376"/>
      <c r="I273" s="377"/>
      <c r="J273" s="375"/>
      <c r="K273" s="377"/>
      <c r="L273" s="375"/>
      <c r="M273" s="376"/>
      <c r="N273" s="376"/>
      <c r="O273" s="376"/>
      <c r="P273" s="375"/>
      <c r="Q273" s="376"/>
      <c r="R273" s="376"/>
      <c r="S273" s="377"/>
      <c r="T273" s="375"/>
      <c r="U273" s="376"/>
      <c r="V273" s="377"/>
      <c r="W273" s="375"/>
      <c r="X273" s="376"/>
      <c r="Y273" s="377"/>
    </row>
    <row r="274" spans="2:25" ht="18" customHeight="1" thickBot="1" x14ac:dyDescent="0.2">
      <c r="B274" s="11"/>
      <c r="C274" s="425"/>
      <c r="D274" s="379"/>
      <c r="E274" s="379"/>
      <c r="F274" s="380"/>
      <c r="G274" s="378"/>
      <c r="H274" s="379"/>
      <c r="I274" s="380"/>
      <c r="J274" s="378"/>
      <c r="K274" s="380"/>
      <c r="L274" s="378"/>
      <c r="M274" s="379"/>
      <c r="N274" s="379"/>
      <c r="O274" s="379"/>
      <c r="P274" s="378"/>
      <c r="Q274" s="379"/>
      <c r="R274" s="379"/>
      <c r="S274" s="380"/>
      <c r="T274" s="378"/>
      <c r="U274" s="379"/>
      <c r="V274" s="380"/>
      <c r="W274" s="378"/>
      <c r="X274" s="379"/>
      <c r="Y274" s="380"/>
    </row>
    <row r="275" spans="2:25" ht="18" customHeight="1" x14ac:dyDescent="0.15">
      <c r="B275" s="11"/>
      <c r="C275" s="366" t="s">
        <v>72</v>
      </c>
      <c r="D275" s="418"/>
      <c r="E275" s="418"/>
      <c r="F275" s="419"/>
      <c r="G275" s="372"/>
      <c r="H275" s="373"/>
      <c r="I275" s="374"/>
      <c r="J275" s="372"/>
      <c r="K275" s="374"/>
      <c r="L275" s="372"/>
      <c r="M275" s="373"/>
      <c r="N275" s="373"/>
      <c r="O275" s="373"/>
      <c r="P275" s="372"/>
      <c r="Q275" s="373"/>
      <c r="R275" s="373"/>
      <c r="S275" s="374"/>
      <c r="T275" s="372"/>
      <c r="U275" s="373"/>
      <c r="V275" s="374"/>
      <c r="W275" s="372"/>
      <c r="X275" s="373"/>
      <c r="Y275" s="374"/>
    </row>
    <row r="276" spans="2:25" ht="18" customHeight="1" thickBot="1" x14ac:dyDescent="0.2">
      <c r="B276" s="11"/>
      <c r="C276" s="426"/>
      <c r="D276" s="418"/>
      <c r="E276" s="418"/>
      <c r="F276" s="419"/>
      <c r="G276" s="378"/>
      <c r="H276" s="379"/>
      <c r="I276" s="380"/>
      <c r="J276" s="378"/>
      <c r="K276" s="380"/>
      <c r="L276" s="378"/>
      <c r="M276" s="379"/>
      <c r="N276" s="379"/>
      <c r="O276" s="379"/>
      <c r="P276" s="378"/>
      <c r="Q276" s="379"/>
      <c r="R276" s="379"/>
      <c r="S276" s="380"/>
      <c r="T276" s="378"/>
      <c r="U276" s="379"/>
      <c r="V276" s="380"/>
      <c r="W276" s="378"/>
      <c r="X276" s="379"/>
      <c r="Y276" s="380"/>
    </row>
    <row r="277" spans="2:25" ht="18" customHeight="1" x14ac:dyDescent="0.15">
      <c r="B277" s="11"/>
      <c r="C277" s="423"/>
      <c r="D277" s="373"/>
      <c r="E277" s="373"/>
      <c r="F277" s="374"/>
      <c r="G277" s="372"/>
      <c r="H277" s="373"/>
      <c r="I277" s="374"/>
      <c r="J277" s="372"/>
      <c r="K277" s="374"/>
      <c r="L277" s="372"/>
      <c r="M277" s="373"/>
      <c r="N277" s="373"/>
      <c r="O277" s="373"/>
      <c r="P277" s="372"/>
      <c r="Q277" s="373"/>
      <c r="R277" s="373"/>
      <c r="S277" s="374"/>
      <c r="T277" s="372"/>
      <c r="U277" s="373"/>
      <c r="V277" s="374"/>
      <c r="W277" s="372"/>
      <c r="X277" s="373"/>
      <c r="Y277" s="374"/>
    </row>
    <row r="278" spans="2:25" ht="18" customHeight="1" x14ac:dyDescent="0.15">
      <c r="B278" s="11"/>
      <c r="C278" s="424"/>
      <c r="D278" s="376"/>
      <c r="E278" s="376"/>
      <c r="F278" s="377"/>
      <c r="G278" s="375"/>
      <c r="H278" s="376"/>
      <c r="I278" s="377"/>
      <c r="J278" s="375"/>
      <c r="K278" s="377"/>
      <c r="L278" s="375"/>
      <c r="M278" s="376"/>
      <c r="N278" s="376"/>
      <c r="O278" s="376"/>
      <c r="P278" s="375"/>
      <c r="Q278" s="376"/>
      <c r="R278" s="376"/>
      <c r="S278" s="377"/>
      <c r="T278" s="375"/>
      <c r="U278" s="376"/>
      <c r="V278" s="377"/>
      <c r="W278" s="375"/>
      <c r="X278" s="376"/>
      <c r="Y278" s="377"/>
    </row>
    <row r="279" spans="2:25" ht="18" customHeight="1" x14ac:dyDescent="0.15">
      <c r="B279" s="11"/>
      <c r="C279" s="424"/>
      <c r="D279" s="376"/>
      <c r="E279" s="376"/>
      <c r="F279" s="377"/>
      <c r="G279" s="375"/>
      <c r="H279" s="376"/>
      <c r="I279" s="377"/>
      <c r="J279" s="375"/>
      <c r="K279" s="377"/>
      <c r="L279" s="375"/>
      <c r="M279" s="376"/>
      <c r="N279" s="376"/>
      <c r="O279" s="376"/>
      <c r="P279" s="375"/>
      <c r="Q279" s="376"/>
      <c r="R279" s="376"/>
      <c r="S279" s="377"/>
      <c r="T279" s="375"/>
      <c r="U279" s="376"/>
      <c r="V279" s="377"/>
      <c r="W279" s="375"/>
      <c r="X279" s="376"/>
      <c r="Y279" s="377"/>
    </row>
    <row r="280" spans="2:25" ht="18" customHeight="1" thickBot="1" x14ac:dyDescent="0.2">
      <c r="B280" s="11"/>
      <c r="C280" s="425"/>
      <c r="D280" s="379"/>
      <c r="E280" s="379"/>
      <c r="F280" s="380"/>
      <c r="G280" s="378"/>
      <c r="H280" s="379"/>
      <c r="I280" s="380"/>
      <c r="J280" s="378"/>
      <c r="K280" s="380"/>
      <c r="L280" s="378"/>
      <c r="M280" s="379"/>
      <c r="N280" s="379"/>
      <c r="O280" s="379"/>
      <c r="P280" s="378"/>
      <c r="Q280" s="379"/>
      <c r="R280" s="379"/>
      <c r="S280" s="380"/>
      <c r="T280" s="378"/>
      <c r="U280" s="379"/>
      <c r="V280" s="380"/>
      <c r="W280" s="378"/>
      <c r="X280" s="379"/>
      <c r="Y280" s="380"/>
    </row>
    <row r="281" spans="2:25" ht="18" customHeight="1" x14ac:dyDescent="0.15">
      <c r="B281" s="11"/>
      <c r="C281" s="366" t="s">
        <v>72</v>
      </c>
      <c r="D281" s="418"/>
      <c r="E281" s="418"/>
      <c r="F281" s="419"/>
      <c r="G281" s="372"/>
      <c r="H281" s="373"/>
      <c r="I281" s="374"/>
      <c r="J281" s="372"/>
      <c r="K281" s="374"/>
      <c r="L281" s="372"/>
      <c r="M281" s="373"/>
      <c r="N281" s="373"/>
      <c r="O281" s="373"/>
      <c r="P281" s="372"/>
      <c r="Q281" s="373"/>
      <c r="R281" s="373"/>
      <c r="S281" s="374"/>
      <c r="T281" s="372"/>
      <c r="U281" s="373"/>
      <c r="V281" s="374"/>
      <c r="W281" s="372"/>
      <c r="X281" s="373"/>
      <c r="Y281" s="374"/>
    </row>
    <row r="282" spans="2:25" ht="18" customHeight="1" thickBot="1" x14ac:dyDescent="0.2">
      <c r="B282" s="11"/>
      <c r="C282" s="420"/>
      <c r="D282" s="421"/>
      <c r="E282" s="421"/>
      <c r="F282" s="422"/>
      <c r="G282" s="378"/>
      <c r="H282" s="379"/>
      <c r="I282" s="380"/>
      <c r="J282" s="378"/>
      <c r="K282" s="380"/>
      <c r="L282" s="378"/>
      <c r="M282" s="379"/>
      <c r="N282" s="379"/>
      <c r="O282" s="379"/>
      <c r="P282" s="378"/>
      <c r="Q282" s="379"/>
      <c r="R282" s="379"/>
      <c r="S282" s="380"/>
      <c r="T282" s="378"/>
      <c r="U282" s="379"/>
      <c r="V282" s="380"/>
      <c r="W282" s="378"/>
      <c r="X282" s="379"/>
      <c r="Y282" s="380"/>
    </row>
    <row r="283" spans="2:25" ht="15" customHeight="1" x14ac:dyDescent="0.15">
      <c r="B283" s="11"/>
      <c r="C283" s="95" t="s">
        <v>87</v>
      </c>
      <c r="D283" s="145" t="s">
        <v>100</v>
      </c>
      <c r="E283" s="145"/>
      <c r="F283" s="145"/>
      <c r="G283" s="145"/>
      <c r="H283" s="145"/>
      <c r="I283" s="145"/>
      <c r="J283" s="145"/>
      <c r="K283" s="146"/>
      <c r="L283" s="146"/>
      <c r="M283" s="146"/>
      <c r="N283" s="146"/>
      <c r="O283" s="146"/>
      <c r="P283" s="146"/>
      <c r="Q283" s="146"/>
      <c r="R283" s="146"/>
      <c r="S283" s="146"/>
      <c r="T283" s="146"/>
      <c r="U283" s="146"/>
      <c r="V283" s="146"/>
      <c r="W283" s="146"/>
      <c r="X283" s="146"/>
      <c r="Y283" s="147"/>
    </row>
    <row r="284" spans="2:25" ht="15" customHeight="1" x14ac:dyDescent="0.15">
      <c r="B284" s="11"/>
      <c r="C284" s="95" t="s">
        <v>87</v>
      </c>
      <c r="D284" s="145" t="s">
        <v>93</v>
      </c>
      <c r="E284" s="145"/>
      <c r="F284" s="145"/>
      <c r="G284" s="145"/>
      <c r="H284" s="145"/>
      <c r="I284" s="145"/>
      <c r="J284" s="145"/>
      <c r="K284" s="146"/>
      <c r="L284" s="146"/>
      <c r="M284" s="146"/>
      <c r="N284" s="146"/>
      <c r="O284" s="146"/>
      <c r="P284" s="146"/>
      <c r="Q284" s="146"/>
      <c r="R284" s="146"/>
      <c r="S284" s="146"/>
      <c r="T284" s="146"/>
      <c r="U284" s="146"/>
      <c r="V284" s="146"/>
      <c r="W284" s="146"/>
      <c r="X284" s="146"/>
      <c r="Y284" s="147"/>
    </row>
    <row r="285" spans="2:25" ht="15" customHeight="1" x14ac:dyDescent="0.15">
      <c r="B285" s="11"/>
      <c r="C285" s="95" t="s">
        <v>87</v>
      </c>
      <c r="D285" s="145" t="s">
        <v>94</v>
      </c>
      <c r="E285" s="145"/>
      <c r="F285" s="145"/>
      <c r="G285" s="145"/>
      <c r="H285" s="145"/>
      <c r="I285" s="145"/>
      <c r="J285" s="145"/>
      <c r="K285" s="146"/>
      <c r="L285" s="146"/>
      <c r="M285" s="146"/>
      <c r="N285" s="146"/>
      <c r="O285" s="146"/>
      <c r="P285" s="146"/>
      <c r="Q285" s="146"/>
      <c r="R285" s="146"/>
      <c r="S285" s="146"/>
      <c r="T285" s="146"/>
      <c r="U285" s="146"/>
      <c r="V285" s="146"/>
      <c r="W285" s="146"/>
      <c r="X285" s="146"/>
      <c r="Y285" s="147"/>
    </row>
    <row r="286" spans="2:25" ht="15" customHeight="1" x14ac:dyDescent="0.15">
      <c r="B286" s="11"/>
      <c r="C286" s="95" t="s">
        <v>87</v>
      </c>
      <c r="D286" s="145" t="s">
        <v>95</v>
      </c>
      <c r="E286" s="145"/>
      <c r="F286" s="145"/>
      <c r="G286" s="145"/>
      <c r="H286" s="145"/>
      <c r="I286" s="145"/>
      <c r="J286" s="145"/>
      <c r="K286" s="146"/>
      <c r="L286" s="146"/>
      <c r="M286" s="146"/>
      <c r="N286" s="146"/>
      <c r="O286" s="146"/>
      <c r="P286" s="146"/>
      <c r="Q286" s="146"/>
      <c r="R286" s="146"/>
      <c r="S286" s="146"/>
      <c r="T286" s="146"/>
      <c r="U286" s="146"/>
      <c r="V286" s="146"/>
      <c r="W286" s="146"/>
      <c r="X286" s="146"/>
      <c r="Y286" s="147"/>
    </row>
    <row r="287" spans="2:25" ht="15.75" customHeight="1" x14ac:dyDescent="0.15">
      <c r="B287" s="11"/>
      <c r="C287" s="95" t="s">
        <v>87</v>
      </c>
      <c r="D287" s="145" t="s">
        <v>157</v>
      </c>
      <c r="E287" s="145"/>
      <c r="F287" s="145"/>
      <c r="G287" s="145"/>
      <c r="H287" s="145"/>
      <c r="I287" s="145"/>
      <c r="J287" s="145"/>
      <c r="K287" s="145"/>
      <c r="L287" s="145"/>
      <c r="M287" s="145"/>
      <c r="N287" s="145"/>
      <c r="O287" s="145"/>
      <c r="P287" s="145"/>
      <c r="Q287" s="145"/>
      <c r="R287" s="145"/>
      <c r="S287" s="145"/>
      <c r="T287" s="145"/>
      <c r="U287" s="145"/>
      <c r="V287" s="145"/>
      <c r="W287" s="145"/>
      <c r="X287" s="145"/>
      <c r="Y287" s="148"/>
    </row>
    <row r="288" spans="2:25" ht="15" customHeight="1" x14ac:dyDescent="0.15">
      <c r="B288" s="11"/>
      <c r="C288" s="95" t="s">
        <v>87</v>
      </c>
      <c r="D288" s="145" t="s">
        <v>158</v>
      </c>
      <c r="E288" s="145"/>
      <c r="F288" s="145"/>
      <c r="G288" s="145"/>
      <c r="H288" s="145"/>
      <c r="I288" s="145"/>
      <c r="J288" s="145"/>
      <c r="K288" s="146"/>
      <c r="L288" s="146"/>
      <c r="M288" s="146"/>
      <c r="N288" s="146"/>
      <c r="O288" s="146"/>
      <c r="P288" s="146"/>
      <c r="Q288" s="146"/>
      <c r="R288" s="146"/>
      <c r="S288" s="146"/>
      <c r="T288" s="146"/>
      <c r="U288" s="146"/>
      <c r="V288" s="146"/>
      <c r="W288" s="146"/>
      <c r="X288" s="146"/>
      <c r="Y288" s="147"/>
    </row>
    <row r="289" spans="2:25" ht="15" customHeight="1" x14ac:dyDescent="0.15">
      <c r="B289" s="11"/>
      <c r="C289" s="95" t="s">
        <v>87</v>
      </c>
      <c r="D289" s="145" t="s">
        <v>159</v>
      </c>
      <c r="E289" s="145"/>
      <c r="F289" s="145"/>
      <c r="G289" s="145"/>
      <c r="H289" s="145"/>
      <c r="I289" s="145"/>
      <c r="J289" s="145"/>
      <c r="K289" s="146"/>
      <c r="L289" s="146"/>
      <c r="M289" s="146"/>
      <c r="N289" s="146"/>
      <c r="O289" s="146"/>
      <c r="P289" s="146"/>
      <c r="Q289" s="146"/>
      <c r="R289" s="146"/>
      <c r="S289" s="146"/>
      <c r="T289" s="146"/>
      <c r="U289" s="146"/>
      <c r="V289" s="146"/>
      <c r="W289" s="146"/>
      <c r="X289" s="146"/>
      <c r="Y289" s="147"/>
    </row>
    <row r="290" spans="2:25" ht="14.25" customHeight="1" x14ac:dyDescent="0.15">
      <c r="B290" s="11"/>
      <c r="C290" s="47"/>
      <c r="D290" s="47"/>
      <c r="E290" s="47"/>
      <c r="F290" s="47"/>
      <c r="G290" s="47"/>
      <c r="H290" s="47"/>
      <c r="I290" s="47"/>
      <c r="J290" s="47"/>
      <c r="K290" s="149"/>
      <c r="L290" s="149"/>
      <c r="M290" s="149"/>
      <c r="N290" s="149"/>
      <c r="O290" s="149"/>
      <c r="P290" s="149"/>
      <c r="Q290" s="149"/>
      <c r="R290" s="149"/>
      <c r="S290" s="149"/>
      <c r="T290" s="149"/>
      <c r="U290" s="149"/>
      <c r="V290" s="149"/>
      <c r="W290" s="149"/>
      <c r="X290" s="149"/>
      <c r="Y290" s="91"/>
    </row>
    <row r="291" spans="2:25" ht="18" customHeight="1" thickBot="1" x14ac:dyDescent="0.2">
      <c r="B291" s="135" t="s">
        <v>96</v>
      </c>
      <c r="C291" s="136"/>
      <c r="D291" s="47"/>
      <c r="E291" s="47"/>
      <c r="F291" s="47"/>
      <c r="G291" s="47"/>
      <c r="H291" s="47"/>
      <c r="I291" s="47"/>
      <c r="J291" s="47"/>
      <c r="K291" s="47"/>
      <c r="L291" s="47"/>
      <c r="M291" s="47"/>
      <c r="N291" s="47"/>
      <c r="O291" s="47"/>
      <c r="P291" s="47"/>
      <c r="Q291" s="47"/>
      <c r="R291" s="47"/>
      <c r="S291" s="47"/>
      <c r="T291" s="47"/>
      <c r="U291" s="47"/>
      <c r="V291" s="47"/>
      <c r="W291" s="47"/>
      <c r="X291" s="47"/>
      <c r="Y291" s="133"/>
    </row>
    <row r="292" spans="2:25" ht="18" customHeight="1" x14ac:dyDescent="0.15">
      <c r="B292" s="11"/>
      <c r="C292" s="381" t="s">
        <v>73</v>
      </c>
      <c r="D292" s="382"/>
      <c r="E292" s="383"/>
      <c r="F292" s="390" t="s">
        <v>74</v>
      </c>
      <c r="G292" s="391"/>
      <c r="H292" s="392"/>
      <c r="I292" s="399" t="s">
        <v>75</v>
      </c>
      <c r="J292" s="400"/>
      <c r="K292" s="400"/>
      <c r="L292" s="400"/>
      <c r="M292" s="400"/>
      <c r="N292" s="400"/>
      <c r="O292" s="400"/>
      <c r="P292" s="400"/>
      <c r="Q292" s="400"/>
      <c r="R292" s="400"/>
      <c r="S292" s="400"/>
      <c r="T292" s="400"/>
      <c r="U292" s="400"/>
      <c r="V292" s="400"/>
      <c r="W292" s="401"/>
      <c r="X292" s="402" t="s">
        <v>76</v>
      </c>
      <c r="Y292" s="403"/>
    </row>
    <row r="293" spans="2:25" ht="18" customHeight="1" x14ac:dyDescent="0.15">
      <c r="B293" s="11"/>
      <c r="C293" s="384"/>
      <c r="D293" s="385"/>
      <c r="E293" s="386"/>
      <c r="F293" s="393"/>
      <c r="G293" s="394"/>
      <c r="H293" s="395"/>
      <c r="I293" s="406" t="s">
        <v>77</v>
      </c>
      <c r="J293" s="407"/>
      <c r="K293" s="407"/>
      <c r="L293" s="407"/>
      <c r="M293" s="407"/>
      <c r="N293" s="408"/>
      <c r="O293" s="409" t="s">
        <v>160</v>
      </c>
      <c r="P293" s="410"/>
      <c r="Q293" s="410"/>
      <c r="R293" s="410"/>
      <c r="S293" s="410"/>
      <c r="T293" s="410"/>
      <c r="U293" s="410"/>
      <c r="V293" s="410"/>
      <c r="W293" s="411"/>
      <c r="X293" s="404"/>
      <c r="Y293" s="368"/>
    </row>
    <row r="294" spans="2:25" ht="18" customHeight="1" thickBot="1" x14ac:dyDescent="0.2">
      <c r="B294" s="11"/>
      <c r="C294" s="387"/>
      <c r="D294" s="388"/>
      <c r="E294" s="389"/>
      <c r="F294" s="396"/>
      <c r="G294" s="397"/>
      <c r="H294" s="398"/>
      <c r="I294" s="415" t="s">
        <v>78</v>
      </c>
      <c r="J294" s="416"/>
      <c r="K294" s="417"/>
      <c r="L294" s="415" t="s">
        <v>79</v>
      </c>
      <c r="M294" s="416"/>
      <c r="N294" s="417"/>
      <c r="O294" s="412"/>
      <c r="P294" s="413"/>
      <c r="Q294" s="413"/>
      <c r="R294" s="413"/>
      <c r="S294" s="413"/>
      <c r="T294" s="413"/>
      <c r="U294" s="413"/>
      <c r="V294" s="413"/>
      <c r="W294" s="414"/>
      <c r="X294" s="405"/>
      <c r="Y294" s="371"/>
    </row>
    <row r="295" spans="2:25" ht="18" customHeight="1" x14ac:dyDescent="0.15">
      <c r="B295" s="11"/>
      <c r="C295" s="366" t="s">
        <v>80</v>
      </c>
      <c r="D295" s="367"/>
      <c r="E295" s="368"/>
      <c r="F295" s="372"/>
      <c r="G295" s="373"/>
      <c r="H295" s="374"/>
      <c r="I295" s="372"/>
      <c r="J295" s="373"/>
      <c r="K295" s="374"/>
      <c r="L295" s="372"/>
      <c r="M295" s="373"/>
      <c r="N295" s="374"/>
      <c r="O295" s="372"/>
      <c r="P295" s="373"/>
      <c r="Q295" s="373"/>
      <c r="R295" s="373"/>
      <c r="S295" s="373"/>
      <c r="T295" s="373"/>
      <c r="U295" s="373"/>
      <c r="V295" s="373"/>
      <c r="W295" s="374"/>
      <c r="X295" s="372"/>
      <c r="Y295" s="374"/>
    </row>
    <row r="296" spans="2:25" ht="18" customHeight="1" x14ac:dyDescent="0.15">
      <c r="B296" s="11"/>
      <c r="C296" s="366"/>
      <c r="D296" s="367"/>
      <c r="E296" s="368"/>
      <c r="F296" s="375"/>
      <c r="G296" s="376"/>
      <c r="H296" s="377"/>
      <c r="I296" s="375"/>
      <c r="J296" s="376"/>
      <c r="K296" s="377"/>
      <c r="L296" s="375"/>
      <c r="M296" s="376"/>
      <c r="N296" s="377"/>
      <c r="O296" s="375"/>
      <c r="P296" s="376"/>
      <c r="Q296" s="376"/>
      <c r="R296" s="376"/>
      <c r="S296" s="376"/>
      <c r="T296" s="376"/>
      <c r="U296" s="376"/>
      <c r="V296" s="376"/>
      <c r="W296" s="377"/>
      <c r="X296" s="375"/>
      <c r="Y296" s="377"/>
    </row>
    <row r="297" spans="2:25" ht="18" customHeight="1" x14ac:dyDescent="0.15">
      <c r="B297" s="11"/>
      <c r="C297" s="366"/>
      <c r="D297" s="367"/>
      <c r="E297" s="368"/>
      <c r="F297" s="375"/>
      <c r="G297" s="376"/>
      <c r="H297" s="377"/>
      <c r="I297" s="375"/>
      <c r="J297" s="376"/>
      <c r="K297" s="377"/>
      <c r="L297" s="375"/>
      <c r="M297" s="376"/>
      <c r="N297" s="377"/>
      <c r="O297" s="375"/>
      <c r="P297" s="376"/>
      <c r="Q297" s="376"/>
      <c r="R297" s="376"/>
      <c r="S297" s="376"/>
      <c r="T297" s="376"/>
      <c r="U297" s="376"/>
      <c r="V297" s="376"/>
      <c r="W297" s="377"/>
      <c r="X297" s="375"/>
      <c r="Y297" s="377"/>
    </row>
    <row r="298" spans="2:25" ht="18" customHeight="1" thickBot="1" x14ac:dyDescent="0.2">
      <c r="B298" s="11"/>
      <c r="C298" s="369"/>
      <c r="D298" s="370"/>
      <c r="E298" s="371"/>
      <c r="F298" s="378"/>
      <c r="G298" s="379"/>
      <c r="H298" s="380"/>
      <c r="I298" s="378"/>
      <c r="J298" s="379"/>
      <c r="K298" s="380"/>
      <c r="L298" s="378"/>
      <c r="M298" s="379"/>
      <c r="N298" s="380"/>
      <c r="O298" s="378"/>
      <c r="P298" s="379"/>
      <c r="Q298" s="379"/>
      <c r="R298" s="379"/>
      <c r="S298" s="379"/>
      <c r="T298" s="379"/>
      <c r="U298" s="379"/>
      <c r="V298" s="379"/>
      <c r="W298" s="380"/>
      <c r="X298" s="378"/>
      <c r="Y298" s="380"/>
    </row>
    <row r="299" spans="2:25" ht="18" customHeight="1" x14ac:dyDescent="0.15">
      <c r="B299" s="11"/>
      <c r="C299" s="366" t="s">
        <v>81</v>
      </c>
      <c r="D299" s="367"/>
      <c r="E299" s="368"/>
      <c r="F299" s="372"/>
      <c r="G299" s="373"/>
      <c r="H299" s="374"/>
      <c r="I299" s="372"/>
      <c r="J299" s="373"/>
      <c r="K299" s="374"/>
      <c r="L299" s="372"/>
      <c r="M299" s="373"/>
      <c r="N299" s="374"/>
      <c r="O299" s="372"/>
      <c r="P299" s="373"/>
      <c r="Q299" s="373"/>
      <c r="R299" s="373"/>
      <c r="S299" s="373"/>
      <c r="T299" s="373"/>
      <c r="U299" s="373"/>
      <c r="V299" s="373"/>
      <c r="W299" s="374"/>
      <c r="X299" s="372"/>
      <c r="Y299" s="374"/>
    </row>
    <row r="300" spans="2:25" ht="18" customHeight="1" x14ac:dyDescent="0.15">
      <c r="B300" s="11"/>
      <c r="C300" s="366"/>
      <c r="D300" s="367"/>
      <c r="E300" s="368"/>
      <c r="F300" s="375"/>
      <c r="G300" s="376"/>
      <c r="H300" s="377"/>
      <c r="I300" s="375"/>
      <c r="J300" s="376"/>
      <c r="K300" s="377"/>
      <c r="L300" s="375"/>
      <c r="M300" s="376"/>
      <c r="N300" s="377"/>
      <c r="O300" s="375"/>
      <c r="P300" s="376"/>
      <c r="Q300" s="376"/>
      <c r="R300" s="376"/>
      <c r="S300" s="376"/>
      <c r="T300" s="376"/>
      <c r="U300" s="376"/>
      <c r="V300" s="376"/>
      <c r="W300" s="377"/>
      <c r="X300" s="375"/>
      <c r="Y300" s="377"/>
    </row>
    <row r="301" spans="2:25" ht="18" customHeight="1" x14ac:dyDescent="0.15">
      <c r="B301" s="11"/>
      <c r="C301" s="366"/>
      <c r="D301" s="367"/>
      <c r="E301" s="368"/>
      <c r="F301" s="375"/>
      <c r="G301" s="376"/>
      <c r="H301" s="377"/>
      <c r="I301" s="375"/>
      <c r="J301" s="376"/>
      <c r="K301" s="377"/>
      <c r="L301" s="375"/>
      <c r="M301" s="376"/>
      <c r="N301" s="377"/>
      <c r="O301" s="375"/>
      <c r="P301" s="376"/>
      <c r="Q301" s="376"/>
      <c r="R301" s="376"/>
      <c r="S301" s="376"/>
      <c r="T301" s="376"/>
      <c r="U301" s="376"/>
      <c r="V301" s="376"/>
      <c r="W301" s="377"/>
      <c r="X301" s="375"/>
      <c r="Y301" s="377"/>
    </row>
    <row r="302" spans="2:25" ht="18" customHeight="1" thickBot="1" x14ac:dyDescent="0.2">
      <c r="B302" s="11"/>
      <c r="C302" s="369"/>
      <c r="D302" s="370"/>
      <c r="E302" s="371"/>
      <c r="F302" s="378"/>
      <c r="G302" s="379"/>
      <c r="H302" s="380"/>
      <c r="I302" s="378"/>
      <c r="J302" s="379"/>
      <c r="K302" s="380"/>
      <c r="L302" s="378"/>
      <c r="M302" s="379"/>
      <c r="N302" s="380"/>
      <c r="O302" s="378"/>
      <c r="P302" s="379"/>
      <c r="Q302" s="379"/>
      <c r="R302" s="379"/>
      <c r="S302" s="379"/>
      <c r="T302" s="379"/>
      <c r="U302" s="379"/>
      <c r="V302" s="379"/>
      <c r="W302" s="380"/>
      <c r="X302" s="378"/>
      <c r="Y302" s="380"/>
    </row>
    <row r="303" spans="2:25" ht="7.5" customHeight="1" x14ac:dyDescent="0.15">
      <c r="B303" s="11"/>
      <c r="C303" s="47"/>
      <c r="D303" s="47"/>
      <c r="E303" s="47"/>
      <c r="F303" s="47"/>
      <c r="G303" s="47"/>
      <c r="H303" s="47"/>
      <c r="I303" s="47"/>
      <c r="J303" s="47"/>
      <c r="K303" s="47"/>
      <c r="L303" s="47"/>
      <c r="M303" s="47"/>
      <c r="N303" s="47"/>
      <c r="O303" s="47"/>
      <c r="P303" s="47"/>
      <c r="Q303" s="47"/>
      <c r="R303" s="47"/>
      <c r="S303" s="47"/>
      <c r="T303" s="47"/>
      <c r="U303" s="47"/>
      <c r="V303" s="47"/>
      <c r="W303" s="47"/>
      <c r="X303" s="47"/>
      <c r="Y303" s="133"/>
    </row>
    <row r="304" spans="2:25" ht="25.5" customHeight="1" x14ac:dyDescent="0.15">
      <c r="B304" s="11"/>
      <c r="C304" s="95" t="s">
        <v>87</v>
      </c>
      <c r="D304" s="349" t="s">
        <v>161</v>
      </c>
      <c r="E304" s="349"/>
      <c r="F304" s="349"/>
      <c r="G304" s="349"/>
      <c r="H304" s="349"/>
      <c r="I304" s="349"/>
      <c r="J304" s="349"/>
      <c r="K304" s="349"/>
      <c r="L304" s="349"/>
      <c r="M304" s="349"/>
      <c r="N304" s="349"/>
      <c r="O304" s="349"/>
      <c r="P304" s="349"/>
      <c r="Q304" s="349"/>
      <c r="R304" s="349"/>
      <c r="S304" s="349"/>
      <c r="T304" s="349"/>
      <c r="U304" s="349"/>
      <c r="V304" s="349"/>
      <c r="W304" s="349"/>
      <c r="X304" s="349"/>
      <c r="Y304" s="350"/>
    </row>
    <row r="305" spans="2:25" ht="18" customHeight="1" x14ac:dyDescent="0.15">
      <c r="B305" s="11"/>
      <c r="C305" s="146"/>
      <c r="D305" s="92"/>
      <c r="E305" s="92"/>
      <c r="F305" s="92"/>
      <c r="G305" s="92"/>
      <c r="H305" s="92"/>
      <c r="I305" s="92"/>
      <c r="J305" s="92"/>
      <c r="K305" s="92"/>
      <c r="L305" s="92"/>
      <c r="M305" s="92"/>
      <c r="N305" s="92"/>
      <c r="O305" s="92"/>
      <c r="P305" s="92"/>
      <c r="Q305" s="92"/>
      <c r="R305" s="92"/>
      <c r="S305" s="92"/>
      <c r="T305" s="92"/>
      <c r="U305" s="92"/>
      <c r="V305" s="92"/>
      <c r="W305" s="92"/>
      <c r="X305" s="92"/>
      <c r="Y305" s="150"/>
    </row>
    <row r="306" spans="2:25" ht="18" customHeight="1" thickBot="1" x14ac:dyDescent="0.2">
      <c r="B306" s="135" t="s">
        <v>97</v>
      </c>
      <c r="C306" s="136"/>
      <c r="D306" s="47"/>
      <c r="E306" s="47"/>
      <c r="F306" s="47"/>
      <c r="G306" s="47"/>
      <c r="H306" s="47"/>
      <c r="I306" s="47"/>
      <c r="J306" s="47"/>
      <c r="K306" s="47"/>
      <c r="L306" s="47"/>
      <c r="M306" s="47"/>
      <c r="N306" s="47"/>
      <c r="O306" s="47"/>
      <c r="P306" s="47"/>
      <c r="Q306" s="47"/>
      <c r="R306" s="47"/>
      <c r="S306" s="47"/>
      <c r="T306" s="47"/>
      <c r="U306" s="47"/>
      <c r="V306" s="47"/>
      <c r="W306" s="47"/>
      <c r="X306" s="47"/>
      <c r="Y306" s="133"/>
    </row>
    <row r="307" spans="2:25" ht="18" customHeight="1" x14ac:dyDescent="0.15">
      <c r="B307" s="135"/>
      <c r="C307" s="351"/>
      <c r="D307" s="352"/>
      <c r="E307" s="352"/>
      <c r="F307" s="352"/>
      <c r="G307" s="352"/>
      <c r="H307" s="352"/>
      <c r="I307" s="352"/>
      <c r="J307" s="352"/>
      <c r="K307" s="352"/>
      <c r="L307" s="352"/>
      <c r="M307" s="352"/>
      <c r="N307" s="352"/>
      <c r="O307" s="352"/>
      <c r="P307" s="352"/>
      <c r="Q307" s="352"/>
      <c r="R307" s="352"/>
      <c r="S307" s="352"/>
      <c r="T307" s="352"/>
      <c r="U307" s="352"/>
      <c r="V307" s="352"/>
      <c r="W307" s="352"/>
      <c r="X307" s="352"/>
      <c r="Y307" s="353"/>
    </row>
    <row r="308" spans="2:25" ht="18" customHeight="1" x14ac:dyDescent="0.15">
      <c r="B308" s="135"/>
      <c r="C308" s="354"/>
      <c r="D308" s="355"/>
      <c r="E308" s="355"/>
      <c r="F308" s="355"/>
      <c r="G308" s="355"/>
      <c r="H308" s="355"/>
      <c r="I308" s="355"/>
      <c r="J308" s="355"/>
      <c r="K308" s="355"/>
      <c r="L308" s="355"/>
      <c r="M308" s="355"/>
      <c r="N308" s="355"/>
      <c r="O308" s="355"/>
      <c r="P308" s="355"/>
      <c r="Q308" s="355"/>
      <c r="R308" s="355"/>
      <c r="S308" s="355"/>
      <c r="T308" s="355"/>
      <c r="U308" s="355"/>
      <c r="V308" s="355"/>
      <c r="W308" s="355"/>
      <c r="X308" s="355"/>
      <c r="Y308" s="356"/>
    </row>
    <row r="309" spans="2:25" ht="18" customHeight="1" x14ac:dyDescent="0.15">
      <c r="B309" s="135"/>
      <c r="C309" s="354"/>
      <c r="D309" s="355"/>
      <c r="E309" s="355"/>
      <c r="F309" s="355"/>
      <c r="G309" s="355"/>
      <c r="H309" s="355"/>
      <c r="I309" s="355"/>
      <c r="J309" s="355"/>
      <c r="K309" s="355"/>
      <c r="L309" s="355"/>
      <c r="M309" s="355"/>
      <c r="N309" s="355"/>
      <c r="O309" s="355"/>
      <c r="P309" s="355"/>
      <c r="Q309" s="355"/>
      <c r="R309" s="355"/>
      <c r="S309" s="355"/>
      <c r="T309" s="355"/>
      <c r="U309" s="355"/>
      <c r="V309" s="355"/>
      <c r="W309" s="355"/>
      <c r="X309" s="355"/>
      <c r="Y309" s="356"/>
    </row>
    <row r="310" spans="2:25" ht="18" customHeight="1" x14ac:dyDescent="0.15">
      <c r="B310" s="151"/>
      <c r="C310" s="357"/>
      <c r="D310" s="358"/>
      <c r="E310" s="358"/>
      <c r="F310" s="358"/>
      <c r="G310" s="358"/>
      <c r="H310" s="358"/>
      <c r="I310" s="358"/>
      <c r="J310" s="358"/>
      <c r="K310" s="358"/>
      <c r="L310" s="358"/>
      <c r="M310" s="358"/>
      <c r="N310" s="358"/>
      <c r="O310" s="358"/>
      <c r="P310" s="358"/>
      <c r="Q310" s="358"/>
      <c r="R310" s="358"/>
      <c r="S310" s="358"/>
      <c r="T310" s="358"/>
      <c r="U310" s="358"/>
      <c r="V310" s="358"/>
      <c r="W310" s="358"/>
      <c r="X310" s="358"/>
      <c r="Y310" s="359"/>
    </row>
    <row r="311" spans="2:25" ht="18" customHeight="1" x14ac:dyDescent="0.15">
      <c r="B311" s="7"/>
    </row>
    <row r="312" spans="2:25" ht="18" customHeight="1" x14ac:dyDescent="0.15">
      <c r="B312" s="7"/>
    </row>
  </sheetData>
  <mergeCells count="596">
    <mergeCell ref="F66:W66"/>
    <mergeCell ref="G67:W67"/>
    <mergeCell ref="G68:W68"/>
    <mergeCell ref="J83:O83"/>
    <mergeCell ref="P83:X83"/>
    <mergeCell ref="J86:P86"/>
    <mergeCell ref="Q86:X86"/>
    <mergeCell ref="Q57:U57"/>
    <mergeCell ref="X57:Y57"/>
    <mergeCell ref="Q58:U58"/>
    <mergeCell ref="X58:Y58"/>
    <mergeCell ref="C61:Y62"/>
    <mergeCell ref="G65:W65"/>
    <mergeCell ref="C92:L92"/>
    <mergeCell ref="M92:Y92"/>
    <mergeCell ref="C93:L93"/>
    <mergeCell ref="M93:Y93"/>
    <mergeCell ref="C94:D94"/>
    <mergeCell ref="E94:L94"/>
    <mergeCell ref="N94:Q94"/>
    <mergeCell ref="C90:L90"/>
    <mergeCell ref="M90:Y90"/>
    <mergeCell ref="C91:D91"/>
    <mergeCell ref="E91:L91"/>
    <mergeCell ref="M91:N91"/>
    <mergeCell ref="O91:Y91"/>
    <mergeCell ref="C99:L99"/>
    <mergeCell ref="M99:Y99"/>
    <mergeCell ref="C100:D100"/>
    <mergeCell ref="E100:L100"/>
    <mergeCell ref="N100:Q100"/>
    <mergeCell ref="C101:L101"/>
    <mergeCell ref="M101:N101"/>
    <mergeCell ref="O101:Y101"/>
    <mergeCell ref="C95:L95"/>
    <mergeCell ref="M95:N95"/>
    <mergeCell ref="O95:Y95"/>
    <mergeCell ref="C96:L98"/>
    <mergeCell ref="M96:Y96"/>
    <mergeCell ref="N97:R97"/>
    <mergeCell ref="T97:Y97"/>
    <mergeCell ref="M98:N98"/>
    <mergeCell ref="O98:Y98"/>
    <mergeCell ref="C105:I105"/>
    <mergeCell ref="J105:L105"/>
    <mergeCell ref="M105:P105"/>
    <mergeCell ref="Q105:S105"/>
    <mergeCell ref="T105:V105"/>
    <mergeCell ref="W105:Y105"/>
    <mergeCell ref="C102:L104"/>
    <mergeCell ref="M102:Y102"/>
    <mergeCell ref="N103:R103"/>
    <mergeCell ref="T103:Y103"/>
    <mergeCell ref="M104:N104"/>
    <mergeCell ref="O104:Y104"/>
    <mergeCell ref="C107:I107"/>
    <mergeCell ref="J107:L107"/>
    <mergeCell ref="M107:P107"/>
    <mergeCell ref="Q107:S107"/>
    <mergeCell ref="T107:V107"/>
    <mergeCell ref="W107:Y107"/>
    <mergeCell ref="C106:I106"/>
    <mergeCell ref="J106:L106"/>
    <mergeCell ref="M106:P106"/>
    <mergeCell ref="Q106:S106"/>
    <mergeCell ref="T106:V106"/>
    <mergeCell ref="W106:Y106"/>
    <mergeCell ref="C109:I109"/>
    <mergeCell ref="J109:L109"/>
    <mergeCell ref="M109:P109"/>
    <mergeCell ref="Q109:S109"/>
    <mergeCell ref="T109:V109"/>
    <mergeCell ref="W109:Y109"/>
    <mergeCell ref="C108:I108"/>
    <mergeCell ref="J108:L108"/>
    <mergeCell ref="M108:P108"/>
    <mergeCell ref="Q108:S108"/>
    <mergeCell ref="T108:V108"/>
    <mergeCell ref="W108:Y108"/>
    <mergeCell ref="C110:Y113"/>
    <mergeCell ref="C116:O116"/>
    <mergeCell ref="P116:Y116"/>
    <mergeCell ref="C117:C120"/>
    <mergeCell ref="D117:M118"/>
    <mergeCell ref="N117:O118"/>
    <mergeCell ref="P117:Y117"/>
    <mergeCell ref="P118:P120"/>
    <mergeCell ref="Q118:W118"/>
    <mergeCell ref="X118:Y118"/>
    <mergeCell ref="S121:Y121"/>
    <mergeCell ref="C122:Y122"/>
    <mergeCell ref="C123:Y128"/>
    <mergeCell ref="C129:Y129"/>
    <mergeCell ref="C130:E131"/>
    <mergeCell ref="F130:Y131"/>
    <mergeCell ref="D119:M120"/>
    <mergeCell ref="N119:O120"/>
    <mergeCell ref="Q119:W119"/>
    <mergeCell ref="X119:Y119"/>
    <mergeCell ref="Q120:W120"/>
    <mergeCell ref="X120:Y120"/>
    <mergeCell ref="D181:Y181"/>
    <mergeCell ref="D183:Y183"/>
    <mergeCell ref="D185:Y185"/>
    <mergeCell ref="C188:G189"/>
    <mergeCell ref="H188:K189"/>
    <mergeCell ref="L188:P189"/>
    <mergeCell ref="Q188:U189"/>
    <mergeCell ref="V188:Y189"/>
    <mergeCell ref="C132:Y132"/>
    <mergeCell ref="C133:Y133"/>
    <mergeCell ref="D136:Y136"/>
    <mergeCell ref="D139:Y139"/>
    <mergeCell ref="C180:Y180"/>
    <mergeCell ref="D143:Y143"/>
    <mergeCell ref="C144:C150"/>
    <mergeCell ref="D144:E145"/>
    <mergeCell ref="F144:Q145"/>
    <mergeCell ref="R144:U144"/>
    <mergeCell ref="V144:X145"/>
    <mergeCell ref="Y144:Y150"/>
    <mergeCell ref="R145:S145"/>
    <mergeCell ref="T145:U145"/>
    <mergeCell ref="D146:E146"/>
    <mergeCell ref="F146:Q146"/>
    <mergeCell ref="C190:G190"/>
    <mergeCell ref="H190:K190"/>
    <mergeCell ref="L190:P190"/>
    <mergeCell ref="Q190:U190"/>
    <mergeCell ref="V190:Y190"/>
    <mergeCell ref="D191:G191"/>
    <mergeCell ref="H191:K191"/>
    <mergeCell ref="L191:P191"/>
    <mergeCell ref="Q191:U191"/>
    <mergeCell ref="V191:Y191"/>
    <mergeCell ref="D192:G192"/>
    <mergeCell ref="H192:K192"/>
    <mergeCell ref="L192:P192"/>
    <mergeCell ref="Q192:U192"/>
    <mergeCell ref="V192:Y192"/>
    <mergeCell ref="C193:G193"/>
    <mergeCell ref="H193:K193"/>
    <mergeCell ref="L193:P193"/>
    <mergeCell ref="Q193:U193"/>
    <mergeCell ref="V193:Y193"/>
    <mergeCell ref="D194:G194"/>
    <mergeCell ref="H194:K194"/>
    <mergeCell ref="L194:P194"/>
    <mergeCell ref="Q194:U194"/>
    <mergeCell ref="V194:Y194"/>
    <mergeCell ref="D195:G195"/>
    <mergeCell ref="H195:K195"/>
    <mergeCell ref="L195:P195"/>
    <mergeCell ref="Q195:U195"/>
    <mergeCell ref="V195:Y195"/>
    <mergeCell ref="D208:Y208"/>
    <mergeCell ref="D210:Y210"/>
    <mergeCell ref="C211:C212"/>
    <mergeCell ref="D211:Y212"/>
    <mergeCell ref="C213:C214"/>
    <mergeCell ref="D213:Y214"/>
    <mergeCell ref="C196:Y196"/>
    <mergeCell ref="C197:Y197"/>
    <mergeCell ref="C198:Y198"/>
    <mergeCell ref="D201:Y201"/>
    <mergeCell ref="D203:Y203"/>
    <mergeCell ref="D206:Y206"/>
    <mergeCell ref="C223:H223"/>
    <mergeCell ref="I223:K223"/>
    <mergeCell ref="L223:N223"/>
    <mergeCell ref="O223:Q223"/>
    <mergeCell ref="R223:T223"/>
    <mergeCell ref="U223:Y223"/>
    <mergeCell ref="D215:Y215"/>
    <mergeCell ref="D217:Y217"/>
    <mergeCell ref="D218:Y218"/>
    <mergeCell ref="D219:Y219"/>
    <mergeCell ref="D220:Y220"/>
    <mergeCell ref="V222:Y222"/>
    <mergeCell ref="C227:H227"/>
    <mergeCell ref="I227:K227"/>
    <mergeCell ref="L227:N227"/>
    <mergeCell ref="O227:Q227"/>
    <mergeCell ref="R227:T227"/>
    <mergeCell ref="U227:Y227"/>
    <mergeCell ref="C224:H224"/>
    <mergeCell ref="I224:K224"/>
    <mergeCell ref="L224:N224"/>
    <mergeCell ref="O224:Q224"/>
    <mergeCell ref="R224:T224"/>
    <mergeCell ref="U224:Y224"/>
    <mergeCell ref="C225:H225"/>
    <mergeCell ref="I225:K225"/>
    <mergeCell ref="L225:N225"/>
    <mergeCell ref="O225:Q225"/>
    <mergeCell ref="R225:T225"/>
    <mergeCell ref="U225:Y225"/>
    <mergeCell ref="C226:H226"/>
    <mergeCell ref="I226:K226"/>
    <mergeCell ref="L226:N226"/>
    <mergeCell ref="O226:Q226"/>
    <mergeCell ref="R226:T226"/>
    <mergeCell ref="U226:Y226"/>
    <mergeCell ref="C229:H229"/>
    <mergeCell ref="I229:K229"/>
    <mergeCell ref="L229:N229"/>
    <mergeCell ref="O229:Q229"/>
    <mergeCell ref="R229:T229"/>
    <mergeCell ref="U229:Y229"/>
    <mergeCell ref="C228:H228"/>
    <mergeCell ref="I228:K228"/>
    <mergeCell ref="L228:N228"/>
    <mergeCell ref="O228:Q228"/>
    <mergeCell ref="R228:T228"/>
    <mergeCell ref="U228:Y228"/>
    <mergeCell ref="C231:H231"/>
    <mergeCell ref="I231:K231"/>
    <mergeCell ref="L231:N231"/>
    <mergeCell ref="O231:Q231"/>
    <mergeCell ref="R231:T231"/>
    <mergeCell ref="U231:Y231"/>
    <mergeCell ref="C230:H230"/>
    <mergeCell ref="I230:K230"/>
    <mergeCell ref="L230:N230"/>
    <mergeCell ref="O230:Q230"/>
    <mergeCell ref="R230:T230"/>
    <mergeCell ref="U230:Y230"/>
    <mergeCell ref="C233:H233"/>
    <mergeCell ref="I233:K233"/>
    <mergeCell ref="L233:N233"/>
    <mergeCell ref="O233:Q233"/>
    <mergeCell ref="R233:T233"/>
    <mergeCell ref="U233:Y233"/>
    <mergeCell ref="C232:H232"/>
    <mergeCell ref="I232:K232"/>
    <mergeCell ref="L232:N232"/>
    <mergeCell ref="O232:Q232"/>
    <mergeCell ref="R232:T232"/>
    <mergeCell ref="U232:Y232"/>
    <mergeCell ref="V235:Y235"/>
    <mergeCell ref="C236:H236"/>
    <mergeCell ref="I236:K236"/>
    <mergeCell ref="L236:N236"/>
    <mergeCell ref="O236:Q236"/>
    <mergeCell ref="R236:T236"/>
    <mergeCell ref="U236:Y236"/>
    <mergeCell ref="C234:H234"/>
    <mergeCell ref="I234:K234"/>
    <mergeCell ref="L234:N234"/>
    <mergeCell ref="O234:Q234"/>
    <mergeCell ref="R234:T234"/>
    <mergeCell ref="U234:Y234"/>
    <mergeCell ref="C238:H238"/>
    <mergeCell ref="I238:K238"/>
    <mergeCell ref="L238:N238"/>
    <mergeCell ref="O238:Q238"/>
    <mergeCell ref="R238:T238"/>
    <mergeCell ref="U238:Y238"/>
    <mergeCell ref="C237:H237"/>
    <mergeCell ref="I237:K237"/>
    <mergeCell ref="L237:N237"/>
    <mergeCell ref="O237:Q237"/>
    <mergeCell ref="R237:T237"/>
    <mergeCell ref="U237:Y237"/>
    <mergeCell ref="C240:H240"/>
    <mergeCell ref="I240:K240"/>
    <mergeCell ref="L240:N240"/>
    <mergeCell ref="O240:Q240"/>
    <mergeCell ref="R240:T240"/>
    <mergeCell ref="U240:Y240"/>
    <mergeCell ref="C239:H239"/>
    <mergeCell ref="I239:K239"/>
    <mergeCell ref="L239:N239"/>
    <mergeCell ref="O239:Q239"/>
    <mergeCell ref="R239:T239"/>
    <mergeCell ref="U239:Y239"/>
    <mergeCell ref="C242:H242"/>
    <mergeCell ref="I242:K242"/>
    <mergeCell ref="L242:N242"/>
    <mergeCell ref="O242:Q242"/>
    <mergeCell ref="R242:T242"/>
    <mergeCell ref="U242:Y242"/>
    <mergeCell ref="C241:H241"/>
    <mergeCell ref="I241:K241"/>
    <mergeCell ref="L241:N241"/>
    <mergeCell ref="O241:Q241"/>
    <mergeCell ref="R241:T241"/>
    <mergeCell ref="U241:Y241"/>
    <mergeCell ref="C244:H244"/>
    <mergeCell ref="I244:K244"/>
    <mergeCell ref="L244:N244"/>
    <mergeCell ref="O244:Q244"/>
    <mergeCell ref="R244:T244"/>
    <mergeCell ref="U244:Y244"/>
    <mergeCell ref="C243:H243"/>
    <mergeCell ref="I243:K243"/>
    <mergeCell ref="L243:N243"/>
    <mergeCell ref="O243:Q243"/>
    <mergeCell ref="R243:T243"/>
    <mergeCell ref="U243:Y243"/>
    <mergeCell ref="C246:H246"/>
    <mergeCell ref="I246:K246"/>
    <mergeCell ref="L246:N246"/>
    <mergeCell ref="O246:Q246"/>
    <mergeCell ref="R246:T246"/>
    <mergeCell ref="U246:Y246"/>
    <mergeCell ref="C245:H245"/>
    <mergeCell ref="I245:K245"/>
    <mergeCell ref="L245:N245"/>
    <mergeCell ref="O245:Q245"/>
    <mergeCell ref="R245:T245"/>
    <mergeCell ref="U245:Y245"/>
    <mergeCell ref="C248:H248"/>
    <mergeCell ref="I248:K248"/>
    <mergeCell ref="L248:N248"/>
    <mergeCell ref="O248:Q248"/>
    <mergeCell ref="R248:T248"/>
    <mergeCell ref="U248:Y248"/>
    <mergeCell ref="C247:H247"/>
    <mergeCell ref="I247:K247"/>
    <mergeCell ref="L247:N247"/>
    <mergeCell ref="O247:Q247"/>
    <mergeCell ref="R247:T247"/>
    <mergeCell ref="U247:Y247"/>
    <mergeCell ref="V250:Y250"/>
    <mergeCell ref="C251:H251"/>
    <mergeCell ref="I251:K251"/>
    <mergeCell ref="L251:N251"/>
    <mergeCell ref="O251:Q251"/>
    <mergeCell ref="R251:T251"/>
    <mergeCell ref="U251:Y251"/>
    <mergeCell ref="C249:H249"/>
    <mergeCell ref="I249:K249"/>
    <mergeCell ref="L249:N249"/>
    <mergeCell ref="O249:Q249"/>
    <mergeCell ref="R249:T249"/>
    <mergeCell ref="U249:Y249"/>
    <mergeCell ref="U253:Y253"/>
    <mergeCell ref="C254:H254"/>
    <mergeCell ref="I254:K254"/>
    <mergeCell ref="O254:Q254"/>
    <mergeCell ref="R254:T254"/>
    <mergeCell ref="U254:Y254"/>
    <mergeCell ref="C252:H252"/>
    <mergeCell ref="I252:K252"/>
    <mergeCell ref="L252:N264"/>
    <mergeCell ref="O252:Q252"/>
    <mergeCell ref="R252:T252"/>
    <mergeCell ref="U252:Y252"/>
    <mergeCell ref="C253:H253"/>
    <mergeCell ref="I253:K253"/>
    <mergeCell ref="O253:Q253"/>
    <mergeCell ref="R253:T253"/>
    <mergeCell ref="C255:H255"/>
    <mergeCell ref="I255:K255"/>
    <mergeCell ref="O255:Q255"/>
    <mergeCell ref="R255:T255"/>
    <mergeCell ref="U255:Y255"/>
    <mergeCell ref="C256:H256"/>
    <mergeCell ref="I256:K256"/>
    <mergeCell ref="O256:Q256"/>
    <mergeCell ref="R256:T256"/>
    <mergeCell ref="U256:Y256"/>
    <mergeCell ref="C257:H257"/>
    <mergeCell ref="I257:K257"/>
    <mergeCell ref="O257:Q257"/>
    <mergeCell ref="R257:T257"/>
    <mergeCell ref="U257:Y257"/>
    <mergeCell ref="C258:H258"/>
    <mergeCell ref="I258:K258"/>
    <mergeCell ref="O258:Q258"/>
    <mergeCell ref="R258:T258"/>
    <mergeCell ref="U258:Y258"/>
    <mergeCell ref="C259:H259"/>
    <mergeCell ref="I259:K259"/>
    <mergeCell ref="O259:Q259"/>
    <mergeCell ref="R259:T259"/>
    <mergeCell ref="U259:Y259"/>
    <mergeCell ref="C260:H260"/>
    <mergeCell ref="I260:K260"/>
    <mergeCell ref="O260:Q260"/>
    <mergeCell ref="R260:T260"/>
    <mergeCell ref="U260:Y260"/>
    <mergeCell ref="C261:H261"/>
    <mergeCell ref="I261:K261"/>
    <mergeCell ref="O261:Q261"/>
    <mergeCell ref="R261:T261"/>
    <mergeCell ref="U261:Y261"/>
    <mergeCell ref="C262:H262"/>
    <mergeCell ref="I262:K262"/>
    <mergeCell ref="O262:Q262"/>
    <mergeCell ref="R262:T262"/>
    <mergeCell ref="U262:Y262"/>
    <mergeCell ref="C263:H263"/>
    <mergeCell ref="I263:K263"/>
    <mergeCell ref="O263:Q263"/>
    <mergeCell ref="R263:T263"/>
    <mergeCell ref="U263:Y263"/>
    <mergeCell ref="C264:H264"/>
    <mergeCell ref="I264:K264"/>
    <mergeCell ref="O264:Q264"/>
    <mergeCell ref="R264:T264"/>
    <mergeCell ref="U264:Y264"/>
    <mergeCell ref="D265:Y265"/>
    <mergeCell ref="D266:Y266"/>
    <mergeCell ref="C268:F270"/>
    <mergeCell ref="G268:I270"/>
    <mergeCell ref="J268:K270"/>
    <mergeCell ref="L268:O270"/>
    <mergeCell ref="P268:S270"/>
    <mergeCell ref="T268:Y268"/>
    <mergeCell ref="T269:V270"/>
    <mergeCell ref="W269:Y270"/>
    <mergeCell ref="W271:Y274"/>
    <mergeCell ref="C275:F276"/>
    <mergeCell ref="G275:I276"/>
    <mergeCell ref="J275:K276"/>
    <mergeCell ref="L275:O276"/>
    <mergeCell ref="P275:S276"/>
    <mergeCell ref="T275:V276"/>
    <mergeCell ref="W275:Y276"/>
    <mergeCell ref="C271:F274"/>
    <mergeCell ref="G271:I274"/>
    <mergeCell ref="J271:K274"/>
    <mergeCell ref="L271:O274"/>
    <mergeCell ref="P271:S274"/>
    <mergeCell ref="T271:V274"/>
    <mergeCell ref="X292:Y294"/>
    <mergeCell ref="I293:N293"/>
    <mergeCell ref="O293:W294"/>
    <mergeCell ref="I294:K294"/>
    <mergeCell ref="L294:N294"/>
    <mergeCell ref="W277:Y280"/>
    <mergeCell ref="C281:F282"/>
    <mergeCell ref="G281:I282"/>
    <mergeCell ref="J281:K282"/>
    <mergeCell ref="L281:O282"/>
    <mergeCell ref="P281:S282"/>
    <mergeCell ref="T281:V282"/>
    <mergeCell ref="W281:Y282"/>
    <mergeCell ref="C277:F280"/>
    <mergeCell ref="G277:I280"/>
    <mergeCell ref="J277:K280"/>
    <mergeCell ref="L277:O280"/>
    <mergeCell ref="P277:S280"/>
    <mergeCell ref="T277:V280"/>
    <mergeCell ref="D304:Y304"/>
    <mergeCell ref="C307:Y310"/>
    <mergeCell ref="B3:Y3"/>
    <mergeCell ref="B4:Y4"/>
    <mergeCell ref="B6:Y6"/>
    <mergeCell ref="H11:L11"/>
    <mergeCell ref="M11:W11"/>
    <mergeCell ref="H12:L12"/>
    <mergeCell ref="M12:W12"/>
    <mergeCell ref="C299:E302"/>
    <mergeCell ref="F299:H302"/>
    <mergeCell ref="I299:K302"/>
    <mergeCell ref="L299:N302"/>
    <mergeCell ref="O299:W302"/>
    <mergeCell ref="X299:Y302"/>
    <mergeCell ref="C295:E298"/>
    <mergeCell ref="F295:H298"/>
    <mergeCell ref="I295:K298"/>
    <mergeCell ref="L295:N298"/>
    <mergeCell ref="O295:W298"/>
    <mergeCell ref="X295:Y298"/>
    <mergeCell ref="C292:E294"/>
    <mergeCell ref="F292:H294"/>
    <mergeCell ref="I292:W292"/>
    <mergeCell ref="E16:I16"/>
    <mergeCell ref="P16:T16"/>
    <mergeCell ref="C19:X19"/>
    <mergeCell ref="F28:X28"/>
    <mergeCell ref="F36:X36"/>
    <mergeCell ref="H13:L13"/>
    <mergeCell ref="M13:W13"/>
    <mergeCell ref="H14:L14"/>
    <mergeCell ref="M14:W14"/>
    <mergeCell ref="H15:L15"/>
    <mergeCell ref="M15:W15"/>
    <mergeCell ref="F45:X45"/>
    <mergeCell ref="F46:X46"/>
    <mergeCell ref="F47:X47"/>
    <mergeCell ref="D53:W53"/>
    <mergeCell ref="F34:X34"/>
    <mergeCell ref="F35:X35"/>
    <mergeCell ref="D52:X52"/>
    <mergeCell ref="D39:T39"/>
    <mergeCell ref="F43:X43"/>
    <mergeCell ref="F44:X44"/>
    <mergeCell ref="B50:X50"/>
    <mergeCell ref="E51:X51"/>
    <mergeCell ref="F37:X37"/>
    <mergeCell ref="F38:X38"/>
    <mergeCell ref="F48:X48"/>
    <mergeCell ref="R146:S146"/>
    <mergeCell ref="T146:U146"/>
    <mergeCell ref="V146:X146"/>
    <mergeCell ref="D147:E147"/>
    <mergeCell ref="F147:Q147"/>
    <mergeCell ref="R147:S147"/>
    <mergeCell ref="T147:U147"/>
    <mergeCell ref="V147:X147"/>
    <mergeCell ref="D148:E148"/>
    <mergeCell ref="F148:Q148"/>
    <mergeCell ref="R148:S148"/>
    <mergeCell ref="T148:U148"/>
    <mergeCell ref="V148:X148"/>
    <mergeCell ref="D149:E149"/>
    <mergeCell ref="F149:Q149"/>
    <mergeCell ref="R149:S149"/>
    <mergeCell ref="T149:U149"/>
    <mergeCell ref="V149:X149"/>
    <mergeCell ref="D150:E150"/>
    <mergeCell ref="F150:Q150"/>
    <mergeCell ref="R150:S150"/>
    <mergeCell ref="T150:U150"/>
    <mergeCell ref="V150:X150"/>
    <mergeCell ref="E151:X151"/>
    <mergeCell ref="E152:X152"/>
    <mergeCell ref="E153:X153"/>
    <mergeCell ref="D156:Y156"/>
    <mergeCell ref="C157:C163"/>
    <mergeCell ref="D157:E158"/>
    <mergeCell ref="F157:Q158"/>
    <mergeCell ref="R157:U157"/>
    <mergeCell ref="V157:X158"/>
    <mergeCell ref="Y157:Y163"/>
    <mergeCell ref="R158:S158"/>
    <mergeCell ref="T158:U158"/>
    <mergeCell ref="D159:E159"/>
    <mergeCell ref="F159:Q159"/>
    <mergeCell ref="R159:S159"/>
    <mergeCell ref="T159:U159"/>
    <mergeCell ref="V159:X159"/>
    <mergeCell ref="D160:E160"/>
    <mergeCell ref="F160:Q160"/>
    <mergeCell ref="R160:S160"/>
    <mergeCell ref="T160:U160"/>
    <mergeCell ref="V160:X160"/>
    <mergeCell ref="D161:E161"/>
    <mergeCell ref="F161:Q161"/>
    <mergeCell ref="R161:S161"/>
    <mergeCell ref="T161:U161"/>
    <mergeCell ref="V161:X161"/>
    <mergeCell ref="D162:E162"/>
    <mergeCell ref="F162:Q162"/>
    <mergeCell ref="R162:S162"/>
    <mergeCell ref="T162:U162"/>
    <mergeCell ref="V162:X162"/>
    <mergeCell ref="D163:E163"/>
    <mergeCell ref="F163:Q163"/>
    <mergeCell ref="R163:S163"/>
    <mergeCell ref="T163:U163"/>
    <mergeCell ref="V163:X163"/>
    <mergeCell ref="E164:X164"/>
    <mergeCell ref="E165:X165"/>
    <mergeCell ref="E166:X166"/>
    <mergeCell ref="D169:Y169"/>
    <mergeCell ref="C170:C176"/>
    <mergeCell ref="D170:E171"/>
    <mergeCell ref="F170:Q171"/>
    <mergeCell ref="R170:U170"/>
    <mergeCell ref="V170:X171"/>
    <mergeCell ref="Y170:Y176"/>
    <mergeCell ref="R171:S171"/>
    <mergeCell ref="T171:U171"/>
    <mergeCell ref="D172:E172"/>
    <mergeCell ref="F172:Q172"/>
    <mergeCell ref="R172:S172"/>
    <mergeCell ref="T172:U172"/>
    <mergeCell ref="V172:X172"/>
    <mergeCell ref="D173:E173"/>
    <mergeCell ref="F173:Q173"/>
    <mergeCell ref="R173:S173"/>
    <mergeCell ref="T173:U173"/>
    <mergeCell ref="V173:X173"/>
    <mergeCell ref="D174:E174"/>
    <mergeCell ref="F174:Q174"/>
    <mergeCell ref="E177:X177"/>
    <mergeCell ref="E178:X178"/>
    <mergeCell ref="E179:X179"/>
    <mergeCell ref="R174:S174"/>
    <mergeCell ref="T174:U174"/>
    <mergeCell ref="V174:X174"/>
    <mergeCell ref="D175:E175"/>
    <mergeCell ref="F175:Q175"/>
    <mergeCell ref="R175:S175"/>
    <mergeCell ref="T175:U175"/>
    <mergeCell ref="V175:X175"/>
    <mergeCell ref="D176:E176"/>
    <mergeCell ref="F176:Q176"/>
    <mergeCell ref="R176:S176"/>
    <mergeCell ref="T176:U176"/>
    <mergeCell ref="V176:X176"/>
  </mergeCells>
  <phoneticPr fontId="14"/>
  <dataValidations count="2">
    <dataValidation type="list" allowBlank="1" showInputMessage="1" showErrorMessage="1" sqref="F67:F68 JB67:JB68 SX67:SX68 ACT67:ACT68 AMP67:AMP68 AWL67:AWL68 BGH67:BGH68 BQD67:BQD68 BZZ67:BZZ68 CJV67:CJV68 CTR67:CTR68 DDN67:DDN68 DNJ67:DNJ68 DXF67:DXF68 EHB67:EHB68 EQX67:EQX68 FAT67:FAT68 FKP67:FKP68 FUL67:FUL68 GEH67:GEH68 GOD67:GOD68 GXZ67:GXZ68 HHV67:HHV68 HRR67:HRR68 IBN67:IBN68 ILJ67:ILJ68 IVF67:IVF68 JFB67:JFB68 JOX67:JOX68 JYT67:JYT68 KIP67:KIP68 KSL67:KSL68 LCH67:LCH68 LMD67:LMD68 LVZ67:LVZ68 MFV67:MFV68 MPR67:MPR68 MZN67:MZN68 NJJ67:NJJ68 NTF67:NTF68 ODB67:ODB68 OMX67:OMX68 OWT67:OWT68 PGP67:PGP68 PQL67:PQL68 QAH67:QAH68 QKD67:QKD68 QTZ67:QTZ68 RDV67:RDV68 RNR67:RNR68 RXN67:RXN68 SHJ67:SHJ68 SRF67:SRF68 TBB67:TBB68 TKX67:TKX68 TUT67:TUT68 UEP67:UEP68 UOL67:UOL68 UYH67:UYH68 VID67:VID68 VRZ67:VRZ68 WBV67:WBV68 WLR67:WLR68 WVN67:WVN68 F65639:F65640 JB65639:JB65640 SX65639:SX65640 ACT65639:ACT65640 AMP65639:AMP65640 AWL65639:AWL65640 BGH65639:BGH65640 BQD65639:BQD65640 BZZ65639:BZZ65640 CJV65639:CJV65640 CTR65639:CTR65640 DDN65639:DDN65640 DNJ65639:DNJ65640 DXF65639:DXF65640 EHB65639:EHB65640 EQX65639:EQX65640 FAT65639:FAT65640 FKP65639:FKP65640 FUL65639:FUL65640 GEH65639:GEH65640 GOD65639:GOD65640 GXZ65639:GXZ65640 HHV65639:HHV65640 HRR65639:HRR65640 IBN65639:IBN65640 ILJ65639:ILJ65640 IVF65639:IVF65640 JFB65639:JFB65640 JOX65639:JOX65640 JYT65639:JYT65640 KIP65639:KIP65640 KSL65639:KSL65640 LCH65639:LCH65640 LMD65639:LMD65640 LVZ65639:LVZ65640 MFV65639:MFV65640 MPR65639:MPR65640 MZN65639:MZN65640 NJJ65639:NJJ65640 NTF65639:NTF65640 ODB65639:ODB65640 OMX65639:OMX65640 OWT65639:OWT65640 PGP65639:PGP65640 PQL65639:PQL65640 QAH65639:QAH65640 QKD65639:QKD65640 QTZ65639:QTZ65640 RDV65639:RDV65640 RNR65639:RNR65640 RXN65639:RXN65640 SHJ65639:SHJ65640 SRF65639:SRF65640 TBB65639:TBB65640 TKX65639:TKX65640 TUT65639:TUT65640 UEP65639:UEP65640 UOL65639:UOL65640 UYH65639:UYH65640 VID65639:VID65640 VRZ65639:VRZ65640 WBV65639:WBV65640 WLR65639:WLR65640 WVN65639:WVN65640 F131175:F131176 JB131175:JB131176 SX131175:SX131176 ACT131175:ACT131176 AMP131175:AMP131176 AWL131175:AWL131176 BGH131175:BGH131176 BQD131175:BQD131176 BZZ131175:BZZ131176 CJV131175:CJV131176 CTR131175:CTR131176 DDN131175:DDN131176 DNJ131175:DNJ131176 DXF131175:DXF131176 EHB131175:EHB131176 EQX131175:EQX131176 FAT131175:FAT131176 FKP131175:FKP131176 FUL131175:FUL131176 GEH131175:GEH131176 GOD131175:GOD131176 GXZ131175:GXZ131176 HHV131175:HHV131176 HRR131175:HRR131176 IBN131175:IBN131176 ILJ131175:ILJ131176 IVF131175:IVF131176 JFB131175:JFB131176 JOX131175:JOX131176 JYT131175:JYT131176 KIP131175:KIP131176 KSL131175:KSL131176 LCH131175:LCH131176 LMD131175:LMD131176 LVZ131175:LVZ131176 MFV131175:MFV131176 MPR131175:MPR131176 MZN131175:MZN131176 NJJ131175:NJJ131176 NTF131175:NTF131176 ODB131175:ODB131176 OMX131175:OMX131176 OWT131175:OWT131176 PGP131175:PGP131176 PQL131175:PQL131176 QAH131175:QAH131176 QKD131175:QKD131176 QTZ131175:QTZ131176 RDV131175:RDV131176 RNR131175:RNR131176 RXN131175:RXN131176 SHJ131175:SHJ131176 SRF131175:SRF131176 TBB131175:TBB131176 TKX131175:TKX131176 TUT131175:TUT131176 UEP131175:UEP131176 UOL131175:UOL131176 UYH131175:UYH131176 VID131175:VID131176 VRZ131175:VRZ131176 WBV131175:WBV131176 WLR131175:WLR131176 WVN131175:WVN131176 F196711:F196712 JB196711:JB196712 SX196711:SX196712 ACT196711:ACT196712 AMP196711:AMP196712 AWL196711:AWL196712 BGH196711:BGH196712 BQD196711:BQD196712 BZZ196711:BZZ196712 CJV196711:CJV196712 CTR196711:CTR196712 DDN196711:DDN196712 DNJ196711:DNJ196712 DXF196711:DXF196712 EHB196711:EHB196712 EQX196711:EQX196712 FAT196711:FAT196712 FKP196711:FKP196712 FUL196711:FUL196712 GEH196711:GEH196712 GOD196711:GOD196712 GXZ196711:GXZ196712 HHV196711:HHV196712 HRR196711:HRR196712 IBN196711:IBN196712 ILJ196711:ILJ196712 IVF196711:IVF196712 JFB196711:JFB196712 JOX196711:JOX196712 JYT196711:JYT196712 KIP196711:KIP196712 KSL196711:KSL196712 LCH196711:LCH196712 LMD196711:LMD196712 LVZ196711:LVZ196712 MFV196711:MFV196712 MPR196711:MPR196712 MZN196711:MZN196712 NJJ196711:NJJ196712 NTF196711:NTF196712 ODB196711:ODB196712 OMX196711:OMX196712 OWT196711:OWT196712 PGP196711:PGP196712 PQL196711:PQL196712 QAH196711:QAH196712 QKD196711:QKD196712 QTZ196711:QTZ196712 RDV196711:RDV196712 RNR196711:RNR196712 RXN196711:RXN196712 SHJ196711:SHJ196712 SRF196711:SRF196712 TBB196711:TBB196712 TKX196711:TKX196712 TUT196711:TUT196712 UEP196711:UEP196712 UOL196711:UOL196712 UYH196711:UYH196712 VID196711:VID196712 VRZ196711:VRZ196712 WBV196711:WBV196712 WLR196711:WLR196712 WVN196711:WVN196712 F262247:F262248 JB262247:JB262248 SX262247:SX262248 ACT262247:ACT262248 AMP262247:AMP262248 AWL262247:AWL262248 BGH262247:BGH262248 BQD262247:BQD262248 BZZ262247:BZZ262248 CJV262247:CJV262248 CTR262247:CTR262248 DDN262247:DDN262248 DNJ262247:DNJ262248 DXF262247:DXF262248 EHB262247:EHB262248 EQX262247:EQX262248 FAT262247:FAT262248 FKP262247:FKP262248 FUL262247:FUL262248 GEH262247:GEH262248 GOD262247:GOD262248 GXZ262247:GXZ262248 HHV262247:HHV262248 HRR262247:HRR262248 IBN262247:IBN262248 ILJ262247:ILJ262248 IVF262247:IVF262248 JFB262247:JFB262248 JOX262247:JOX262248 JYT262247:JYT262248 KIP262247:KIP262248 KSL262247:KSL262248 LCH262247:LCH262248 LMD262247:LMD262248 LVZ262247:LVZ262248 MFV262247:MFV262248 MPR262247:MPR262248 MZN262247:MZN262248 NJJ262247:NJJ262248 NTF262247:NTF262248 ODB262247:ODB262248 OMX262247:OMX262248 OWT262247:OWT262248 PGP262247:PGP262248 PQL262247:PQL262248 QAH262247:QAH262248 QKD262247:QKD262248 QTZ262247:QTZ262248 RDV262247:RDV262248 RNR262247:RNR262248 RXN262247:RXN262248 SHJ262247:SHJ262248 SRF262247:SRF262248 TBB262247:TBB262248 TKX262247:TKX262248 TUT262247:TUT262248 UEP262247:UEP262248 UOL262247:UOL262248 UYH262247:UYH262248 VID262247:VID262248 VRZ262247:VRZ262248 WBV262247:WBV262248 WLR262247:WLR262248 WVN262247:WVN262248 F327783:F327784 JB327783:JB327784 SX327783:SX327784 ACT327783:ACT327784 AMP327783:AMP327784 AWL327783:AWL327784 BGH327783:BGH327784 BQD327783:BQD327784 BZZ327783:BZZ327784 CJV327783:CJV327784 CTR327783:CTR327784 DDN327783:DDN327784 DNJ327783:DNJ327784 DXF327783:DXF327784 EHB327783:EHB327784 EQX327783:EQX327784 FAT327783:FAT327784 FKP327783:FKP327784 FUL327783:FUL327784 GEH327783:GEH327784 GOD327783:GOD327784 GXZ327783:GXZ327784 HHV327783:HHV327784 HRR327783:HRR327784 IBN327783:IBN327784 ILJ327783:ILJ327784 IVF327783:IVF327784 JFB327783:JFB327784 JOX327783:JOX327784 JYT327783:JYT327784 KIP327783:KIP327784 KSL327783:KSL327784 LCH327783:LCH327784 LMD327783:LMD327784 LVZ327783:LVZ327784 MFV327783:MFV327784 MPR327783:MPR327784 MZN327783:MZN327784 NJJ327783:NJJ327784 NTF327783:NTF327784 ODB327783:ODB327784 OMX327783:OMX327784 OWT327783:OWT327784 PGP327783:PGP327784 PQL327783:PQL327784 QAH327783:QAH327784 QKD327783:QKD327784 QTZ327783:QTZ327784 RDV327783:RDV327784 RNR327783:RNR327784 RXN327783:RXN327784 SHJ327783:SHJ327784 SRF327783:SRF327784 TBB327783:TBB327784 TKX327783:TKX327784 TUT327783:TUT327784 UEP327783:UEP327784 UOL327783:UOL327784 UYH327783:UYH327784 VID327783:VID327784 VRZ327783:VRZ327784 WBV327783:WBV327784 WLR327783:WLR327784 WVN327783:WVN327784 F393319:F393320 JB393319:JB393320 SX393319:SX393320 ACT393319:ACT393320 AMP393319:AMP393320 AWL393319:AWL393320 BGH393319:BGH393320 BQD393319:BQD393320 BZZ393319:BZZ393320 CJV393319:CJV393320 CTR393319:CTR393320 DDN393319:DDN393320 DNJ393319:DNJ393320 DXF393319:DXF393320 EHB393319:EHB393320 EQX393319:EQX393320 FAT393319:FAT393320 FKP393319:FKP393320 FUL393319:FUL393320 GEH393319:GEH393320 GOD393319:GOD393320 GXZ393319:GXZ393320 HHV393319:HHV393320 HRR393319:HRR393320 IBN393319:IBN393320 ILJ393319:ILJ393320 IVF393319:IVF393320 JFB393319:JFB393320 JOX393319:JOX393320 JYT393319:JYT393320 KIP393319:KIP393320 KSL393319:KSL393320 LCH393319:LCH393320 LMD393319:LMD393320 LVZ393319:LVZ393320 MFV393319:MFV393320 MPR393319:MPR393320 MZN393319:MZN393320 NJJ393319:NJJ393320 NTF393319:NTF393320 ODB393319:ODB393320 OMX393319:OMX393320 OWT393319:OWT393320 PGP393319:PGP393320 PQL393319:PQL393320 QAH393319:QAH393320 QKD393319:QKD393320 QTZ393319:QTZ393320 RDV393319:RDV393320 RNR393319:RNR393320 RXN393319:RXN393320 SHJ393319:SHJ393320 SRF393319:SRF393320 TBB393319:TBB393320 TKX393319:TKX393320 TUT393319:TUT393320 UEP393319:UEP393320 UOL393319:UOL393320 UYH393319:UYH393320 VID393319:VID393320 VRZ393319:VRZ393320 WBV393319:WBV393320 WLR393319:WLR393320 WVN393319:WVN393320 F458855:F458856 JB458855:JB458856 SX458855:SX458856 ACT458855:ACT458856 AMP458855:AMP458856 AWL458855:AWL458856 BGH458855:BGH458856 BQD458855:BQD458856 BZZ458855:BZZ458856 CJV458855:CJV458856 CTR458855:CTR458856 DDN458855:DDN458856 DNJ458855:DNJ458856 DXF458855:DXF458856 EHB458855:EHB458856 EQX458855:EQX458856 FAT458855:FAT458856 FKP458855:FKP458856 FUL458855:FUL458856 GEH458855:GEH458856 GOD458855:GOD458856 GXZ458855:GXZ458856 HHV458855:HHV458856 HRR458855:HRR458856 IBN458855:IBN458856 ILJ458855:ILJ458856 IVF458855:IVF458856 JFB458855:JFB458856 JOX458855:JOX458856 JYT458855:JYT458856 KIP458855:KIP458856 KSL458855:KSL458856 LCH458855:LCH458856 LMD458855:LMD458856 LVZ458855:LVZ458856 MFV458855:MFV458856 MPR458855:MPR458856 MZN458855:MZN458856 NJJ458855:NJJ458856 NTF458855:NTF458856 ODB458855:ODB458856 OMX458855:OMX458856 OWT458855:OWT458856 PGP458855:PGP458856 PQL458855:PQL458856 QAH458855:QAH458856 QKD458855:QKD458856 QTZ458855:QTZ458856 RDV458855:RDV458856 RNR458855:RNR458856 RXN458855:RXN458856 SHJ458855:SHJ458856 SRF458855:SRF458856 TBB458855:TBB458856 TKX458855:TKX458856 TUT458855:TUT458856 UEP458855:UEP458856 UOL458855:UOL458856 UYH458855:UYH458856 VID458855:VID458856 VRZ458855:VRZ458856 WBV458855:WBV458856 WLR458855:WLR458856 WVN458855:WVN458856 F524391:F524392 JB524391:JB524392 SX524391:SX524392 ACT524391:ACT524392 AMP524391:AMP524392 AWL524391:AWL524392 BGH524391:BGH524392 BQD524391:BQD524392 BZZ524391:BZZ524392 CJV524391:CJV524392 CTR524391:CTR524392 DDN524391:DDN524392 DNJ524391:DNJ524392 DXF524391:DXF524392 EHB524391:EHB524392 EQX524391:EQX524392 FAT524391:FAT524392 FKP524391:FKP524392 FUL524391:FUL524392 GEH524391:GEH524392 GOD524391:GOD524392 GXZ524391:GXZ524392 HHV524391:HHV524392 HRR524391:HRR524392 IBN524391:IBN524392 ILJ524391:ILJ524392 IVF524391:IVF524392 JFB524391:JFB524392 JOX524391:JOX524392 JYT524391:JYT524392 KIP524391:KIP524392 KSL524391:KSL524392 LCH524391:LCH524392 LMD524391:LMD524392 LVZ524391:LVZ524392 MFV524391:MFV524392 MPR524391:MPR524392 MZN524391:MZN524392 NJJ524391:NJJ524392 NTF524391:NTF524392 ODB524391:ODB524392 OMX524391:OMX524392 OWT524391:OWT524392 PGP524391:PGP524392 PQL524391:PQL524392 QAH524391:QAH524392 QKD524391:QKD524392 QTZ524391:QTZ524392 RDV524391:RDV524392 RNR524391:RNR524392 RXN524391:RXN524392 SHJ524391:SHJ524392 SRF524391:SRF524392 TBB524391:TBB524392 TKX524391:TKX524392 TUT524391:TUT524392 UEP524391:UEP524392 UOL524391:UOL524392 UYH524391:UYH524392 VID524391:VID524392 VRZ524391:VRZ524392 WBV524391:WBV524392 WLR524391:WLR524392 WVN524391:WVN524392 F589927:F589928 JB589927:JB589928 SX589927:SX589928 ACT589927:ACT589928 AMP589927:AMP589928 AWL589927:AWL589928 BGH589927:BGH589928 BQD589927:BQD589928 BZZ589927:BZZ589928 CJV589927:CJV589928 CTR589927:CTR589928 DDN589927:DDN589928 DNJ589927:DNJ589928 DXF589927:DXF589928 EHB589927:EHB589928 EQX589927:EQX589928 FAT589927:FAT589928 FKP589927:FKP589928 FUL589927:FUL589928 GEH589927:GEH589928 GOD589927:GOD589928 GXZ589927:GXZ589928 HHV589927:HHV589928 HRR589927:HRR589928 IBN589927:IBN589928 ILJ589927:ILJ589928 IVF589927:IVF589928 JFB589927:JFB589928 JOX589927:JOX589928 JYT589927:JYT589928 KIP589927:KIP589928 KSL589927:KSL589928 LCH589927:LCH589928 LMD589927:LMD589928 LVZ589927:LVZ589928 MFV589927:MFV589928 MPR589927:MPR589928 MZN589927:MZN589928 NJJ589927:NJJ589928 NTF589927:NTF589928 ODB589927:ODB589928 OMX589927:OMX589928 OWT589927:OWT589928 PGP589927:PGP589928 PQL589927:PQL589928 QAH589927:QAH589928 QKD589927:QKD589928 QTZ589927:QTZ589928 RDV589927:RDV589928 RNR589927:RNR589928 RXN589927:RXN589928 SHJ589927:SHJ589928 SRF589927:SRF589928 TBB589927:TBB589928 TKX589927:TKX589928 TUT589927:TUT589928 UEP589927:UEP589928 UOL589927:UOL589928 UYH589927:UYH589928 VID589927:VID589928 VRZ589927:VRZ589928 WBV589927:WBV589928 WLR589927:WLR589928 WVN589927:WVN589928 F655463:F655464 JB655463:JB655464 SX655463:SX655464 ACT655463:ACT655464 AMP655463:AMP655464 AWL655463:AWL655464 BGH655463:BGH655464 BQD655463:BQD655464 BZZ655463:BZZ655464 CJV655463:CJV655464 CTR655463:CTR655464 DDN655463:DDN655464 DNJ655463:DNJ655464 DXF655463:DXF655464 EHB655463:EHB655464 EQX655463:EQX655464 FAT655463:FAT655464 FKP655463:FKP655464 FUL655463:FUL655464 GEH655463:GEH655464 GOD655463:GOD655464 GXZ655463:GXZ655464 HHV655463:HHV655464 HRR655463:HRR655464 IBN655463:IBN655464 ILJ655463:ILJ655464 IVF655463:IVF655464 JFB655463:JFB655464 JOX655463:JOX655464 JYT655463:JYT655464 KIP655463:KIP655464 KSL655463:KSL655464 LCH655463:LCH655464 LMD655463:LMD655464 LVZ655463:LVZ655464 MFV655463:MFV655464 MPR655463:MPR655464 MZN655463:MZN655464 NJJ655463:NJJ655464 NTF655463:NTF655464 ODB655463:ODB655464 OMX655463:OMX655464 OWT655463:OWT655464 PGP655463:PGP655464 PQL655463:PQL655464 QAH655463:QAH655464 QKD655463:QKD655464 QTZ655463:QTZ655464 RDV655463:RDV655464 RNR655463:RNR655464 RXN655463:RXN655464 SHJ655463:SHJ655464 SRF655463:SRF655464 TBB655463:TBB655464 TKX655463:TKX655464 TUT655463:TUT655464 UEP655463:UEP655464 UOL655463:UOL655464 UYH655463:UYH655464 VID655463:VID655464 VRZ655463:VRZ655464 WBV655463:WBV655464 WLR655463:WLR655464 WVN655463:WVN655464 F720999:F721000 JB720999:JB721000 SX720999:SX721000 ACT720999:ACT721000 AMP720999:AMP721000 AWL720999:AWL721000 BGH720999:BGH721000 BQD720999:BQD721000 BZZ720999:BZZ721000 CJV720999:CJV721000 CTR720999:CTR721000 DDN720999:DDN721000 DNJ720999:DNJ721000 DXF720999:DXF721000 EHB720999:EHB721000 EQX720999:EQX721000 FAT720999:FAT721000 FKP720999:FKP721000 FUL720999:FUL721000 GEH720999:GEH721000 GOD720999:GOD721000 GXZ720999:GXZ721000 HHV720999:HHV721000 HRR720999:HRR721000 IBN720999:IBN721000 ILJ720999:ILJ721000 IVF720999:IVF721000 JFB720999:JFB721000 JOX720999:JOX721000 JYT720999:JYT721000 KIP720999:KIP721000 KSL720999:KSL721000 LCH720999:LCH721000 LMD720999:LMD721000 LVZ720999:LVZ721000 MFV720999:MFV721000 MPR720999:MPR721000 MZN720999:MZN721000 NJJ720999:NJJ721000 NTF720999:NTF721000 ODB720999:ODB721000 OMX720999:OMX721000 OWT720999:OWT721000 PGP720999:PGP721000 PQL720999:PQL721000 QAH720999:QAH721000 QKD720999:QKD721000 QTZ720999:QTZ721000 RDV720999:RDV721000 RNR720999:RNR721000 RXN720999:RXN721000 SHJ720999:SHJ721000 SRF720999:SRF721000 TBB720999:TBB721000 TKX720999:TKX721000 TUT720999:TUT721000 UEP720999:UEP721000 UOL720999:UOL721000 UYH720999:UYH721000 VID720999:VID721000 VRZ720999:VRZ721000 WBV720999:WBV721000 WLR720999:WLR721000 WVN720999:WVN721000 F786535:F786536 JB786535:JB786536 SX786535:SX786536 ACT786535:ACT786536 AMP786535:AMP786536 AWL786535:AWL786536 BGH786535:BGH786536 BQD786535:BQD786536 BZZ786535:BZZ786536 CJV786535:CJV786536 CTR786535:CTR786536 DDN786535:DDN786536 DNJ786535:DNJ786536 DXF786535:DXF786536 EHB786535:EHB786536 EQX786535:EQX786536 FAT786535:FAT786536 FKP786535:FKP786536 FUL786535:FUL786536 GEH786535:GEH786536 GOD786535:GOD786536 GXZ786535:GXZ786536 HHV786535:HHV786536 HRR786535:HRR786536 IBN786535:IBN786536 ILJ786535:ILJ786536 IVF786535:IVF786536 JFB786535:JFB786536 JOX786535:JOX786536 JYT786535:JYT786536 KIP786535:KIP786536 KSL786535:KSL786536 LCH786535:LCH786536 LMD786535:LMD786536 LVZ786535:LVZ786536 MFV786535:MFV786536 MPR786535:MPR786536 MZN786535:MZN786536 NJJ786535:NJJ786536 NTF786535:NTF786536 ODB786535:ODB786536 OMX786535:OMX786536 OWT786535:OWT786536 PGP786535:PGP786536 PQL786535:PQL786536 QAH786535:QAH786536 QKD786535:QKD786536 QTZ786535:QTZ786536 RDV786535:RDV786536 RNR786535:RNR786536 RXN786535:RXN786536 SHJ786535:SHJ786536 SRF786535:SRF786536 TBB786535:TBB786536 TKX786535:TKX786536 TUT786535:TUT786536 UEP786535:UEP786536 UOL786535:UOL786536 UYH786535:UYH786536 VID786535:VID786536 VRZ786535:VRZ786536 WBV786535:WBV786536 WLR786535:WLR786536 WVN786535:WVN786536 F852071:F852072 JB852071:JB852072 SX852071:SX852072 ACT852071:ACT852072 AMP852071:AMP852072 AWL852071:AWL852072 BGH852071:BGH852072 BQD852071:BQD852072 BZZ852071:BZZ852072 CJV852071:CJV852072 CTR852071:CTR852072 DDN852071:DDN852072 DNJ852071:DNJ852072 DXF852071:DXF852072 EHB852071:EHB852072 EQX852071:EQX852072 FAT852071:FAT852072 FKP852071:FKP852072 FUL852071:FUL852072 GEH852071:GEH852072 GOD852071:GOD852072 GXZ852071:GXZ852072 HHV852071:HHV852072 HRR852071:HRR852072 IBN852071:IBN852072 ILJ852071:ILJ852072 IVF852071:IVF852072 JFB852071:JFB852072 JOX852071:JOX852072 JYT852071:JYT852072 KIP852071:KIP852072 KSL852071:KSL852072 LCH852071:LCH852072 LMD852071:LMD852072 LVZ852071:LVZ852072 MFV852071:MFV852072 MPR852071:MPR852072 MZN852071:MZN852072 NJJ852071:NJJ852072 NTF852071:NTF852072 ODB852071:ODB852072 OMX852071:OMX852072 OWT852071:OWT852072 PGP852071:PGP852072 PQL852071:PQL852072 QAH852071:QAH852072 QKD852071:QKD852072 QTZ852071:QTZ852072 RDV852071:RDV852072 RNR852071:RNR852072 RXN852071:RXN852072 SHJ852071:SHJ852072 SRF852071:SRF852072 TBB852071:TBB852072 TKX852071:TKX852072 TUT852071:TUT852072 UEP852071:UEP852072 UOL852071:UOL852072 UYH852071:UYH852072 VID852071:VID852072 VRZ852071:VRZ852072 WBV852071:WBV852072 WLR852071:WLR852072 WVN852071:WVN852072 F917607:F917608 JB917607:JB917608 SX917607:SX917608 ACT917607:ACT917608 AMP917607:AMP917608 AWL917607:AWL917608 BGH917607:BGH917608 BQD917607:BQD917608 BZZ917607:BZZ917608 CJV917607:CJV917608 CTR917607:CTR917608 DDN917607:DDN917608 DNJ917607:DNJ917608 DXF917607:DXF917608 EHB917607:EHB917608 EQX917607:EQX917608 FAT917607:FAT917608 FKP917607:FKP917608 FUL917607:FUL917608 GEH917607:GEH917608 GOD917607:GOD917608 GXZ917607:GXZ917608 HHV917607:HHV917608 HRR917607:HRR917608 IBN917607:IBN917608 ILJ917607:ILJ917608 IVF917607:IVF917608 JFB917607:JFB917608 JOX917607:JOX917608 JYT917607:JYT917608 KIP917607:KIP917608 KSL917607:KSL917608 LCH917607:LCH917608 LMD917607:LMD917608 LVZ917607:LVZ917608 MFV917607:MFV917608 MPR917607:MPR917608 MZN917607:MZN917608 NJJ917607:NJJ917608 NTF917607:NTF917608 ODB917607:ODB917608 OMX917607:OMX917608 OWT917607:OWT917608 PGP917607:PGP917608 PQL917607:PQL917608 QAH917607:QAH917608 QKD917607:QKD917608 QTZ917607:QTZ917608 RDV917607:RDV917608 RNR917607:RNR917608 RXN917607:RXN917608 SHJ917607:SHJ917608 SRF917607:SRF917608 TBB917607:TBB917608 TKX917607:TKX917608 TUT917607:TUT917608 UEP917607:UEP917608 UOL917607:UOL917608 UYH917607:UYH917608 VID917607:VID917608 VRZ917607:VRZ917608 WBV917607:WBV917608 WLR917607:WLR917608 WVN917607:WVN917608 F983143:F983144 JB983143:JB983144 SX983143:SX983144 ACT983143:ACT983144 AMP983143:AMP983144 AWL983143:AWL983144 BGH983143:BGH983144 BQD983143:BQD983144 BZZ983143:BZZ983144 CJV983143:CJV983144 CTR983143:CTR983144 DDN983143:DDN983144 DNJ983143:DNJ983144 DXF983143:DXF983144 EHB983143:EHB983144 EQX983143:EQX983144 FAT983143:FAT983144 FKP983143:FKP983144 FUL983143:FUL983144 GEH983143:GEH983144 GOD983143:GOD983144 GXZ983143:GXZ983144 HHV983143:HHV983144 HRR983143:HRR983144 IBN983143:IBN983144 ILJ983143:ILJ983144 IVF983143:IVF983144 JFB983143:JFB983144 JOX983143:JOX983144 JYT983143:JYT983144 KIP983143:KIP983144 KSL983143:KSL983144 LCH983143:LCH983144 LMD983143:LMD983144 LVZ983143:LVZ983144 MFV983143:MFV983144 MPR983143:MPR983144 MZN983143:MZN983144 NJJ983143:NJJ983144 NTF983143:NTF983144 ODB983143:ODB983144 OMX983143:OMX983144 OWT983143:OWT983144 PGP983143:PGP983144 PQL983143:PQL983144 QAH983143:QAH983144 QKD983143:QKD983144 QTZ983143:QTZ983144 RDV983143:RDV983144 RNR983143:RNR983144 RXN983143:RXN983144 SHJ983143:SHJ983144 SRF983143:SRF983144 TBB983143:TBB983144 TKX983143:TKX983144 TUT983143:TUT983144 UEP983143:UEP983144 UOL983143:UOL983144 UYH983143:UYH983144 VID983143:VID983144 VRZ983143:VRZ983144 WBV983143:WBV983144 WLR983143:WLR983144 WVN983143:WVN983144 D51 D43:D48 D24:D38 V146:X150 V159:X163 V172:X176" xr:uid="{440E8128-E86E-414A-A1F0-C4DD3A3A05E3}">
      <formula1>"　,○"</formula1>
    </dataValidation>
    <dataValidation type="list" allowBlank="1" showInputMessage="1" showErrorMessage="1" sqref="X118:Y119 JT118:JU119 TP118:TQ119 ADL118:ADM119 ANH118:ANI119 AXD118:AXE119 BGZ118:BHA119 BQV118:BQW119 CAR118:CAS119 CKN118:CKO119 CUJ118:CUK119 DEF118:DEG119 DOB118:DOC119 DXX118:DXY119 EHT118:EHU119 ERP118:ERQ119 FBL118:FBM119 FLH118:FLI119 FVD118:FVE119 GEZ118:GFA119 GOV118:GOW119 GYR118:GYS119 HIN118:HIO119 HSJ118:HSK119 ICF118:ICG119 IMB118:IMC119 IVX118:IVY119 JFT118:JFU119 JPP118:JPQ119 JZL118:JZM119 KJH118:KJI119 KTD118:KTE119 LCZ118:LDA119 LMV118:LMW119 LWR118:LWS119 MGN118:MGO119 MQJ118:MQK119 NAF118:NAG119 NKB118:NKC119 NTX118:NTY119 ODT118:ODU119 ONP118:ONQ119 OXL118:OXM119 PHH118:PHI119 PRD118:PRE119 QAZ118:QBA119 QKV118:QKW119 QUR118:QUS119 REN118:REO119 ROJ118:ROK119 RYF118:RYG119 SIB118:SIC119 SRX118:SRY119 TBT118:TBU119 TLP118:TLQ119 TVL118:TVM119 UFH118:UFI119 UPD118:UPE119 UYZ118:UZA119 VIV118:VIW119 VSR118:VSS119 WCN118:WCO119 WMJ118:WMK119 WWF118:WWG119 X65690:Y65691 JT65690:JU65691 TP65690:TQ65691 ADL65690:ADM65691 ANH65690:ANI65691 AXD65690:AXE65691 BGZ65690:BHA65691 BQV65690:BQW65691 CAR65690:CAS65691 CKN65690:CKO65691 CUJ65690:CUK65691 DEF65690:DEG65691 DOB65690:DOC65691 DXX65690:DXY65691 EHT65690:EHU65691 ERP65690:ERQ65691 FBL65690:FBM65691 FLH65690:FLI65691 FVD65690:FVE65691 GEZ65690:GFA65691 GOV65690:GOW65691 GYR65690:GYS65691 HIN65690:HIO65691 HSJ65690:HSK65691 ICF65690:ICG65691 IMB65690:IMC65691 IVX65690:IVY65691 JFT65690:JFU65691 JPP65690:JPQ65691 JZL65690:JZM65691 KJH65690:KJI65691 KTD65690:KTE65691 LCZ65690:LDA65691 LMV65690:LMW65691 LWR65690:LWS65691 MGN65690:MGO65691 MQJ65690:MQK65691 NAF65690:NAG65691 NKB65690:NKC65691 NTX65690:NTY65691 ODT65690:ODU65691 ONP65690:ONQ65691 OXL65690:OXM65691 PHH65690:PHI65691 PRD65690:PRE65691 QAZ65690:QBA65691 QKV65690:QKW65691 QUR65690:QUS65691 REN65690:REO65691 ROJ65690:ROK65691 RYF65690:RYG65691 SIB65690:SIC65691 SRX65690:SRY65691 TBT65690:TBU65691 TLP65690:TLQ65691 TVL65690:TVM65691 UFH65690:UFI65691 UPD65690:UPE65691 UYZ65690:UZA65691 VIV65690:VIW65691 VSR65690:VSS65691 WCN65690:WCO65691 WMJ65690:WMK65691 WWF65690:WWG65691 X131226:Y131227 JT131226:JU131227 TP131226:TQ131227 ADL131226:ADM131227 ANH131226:ANI131227 AXD131226:AXE131227 BGZ131226:BHA131227 BQV131226:BQW131227 CAR131226:CAS131227 CKN131226:CKO131227 CUJ131226:CUK131227 DEF131226:DEG131227 DOB131226:DOC131227 DXX131226:DXY131227 EHT131226:EHU131227 ERP131226:ERQ131227 FBL131226:FBM131227 FLH131226:FLI131227 FVD131226:FVE131227 GEZ131226:GFA131227 GOV131226:GOW131227 GYR131226:GYS131227 HIN131226:HIO131227 HSJ131226:HSK131227 ICF131226:ICG131227 IMB131226:IMC131227 IVX131226:IVY131227 JFT131226:JFU131227 JPP131226:JPQ131227 JZL131226:JZM131227 KJH131226:KJI131227 KTD131226:KTE131227 LCZ131226:LDA131227 LMV131226:LMW131227 LWR131226:LWS131227 MGN131226:MGO131227 MQJ131226:MQK131227 NAF131226:NAG131227 NKB131226:NKC131227 NTX131226:NTY131227 ODT131226:ODU131227 ONP131226:ONQ131227 OXL131226:OXM131227 PHH131226:PHI131227 PRD131226:PRE131227 QAZ131226:QBA131227 QKV131226:QKW131227 QUR131226:QUS131227 REN131226:REO131227 ROJ131226:ROK131227 RYF131226:RYG131227 SIB131226:SIC131227 SRX131226:SRY131227 TBT131226:TBU131227 TLP131226:TLQ131227 TVL131226:TVM131227 UFH131226:UFI131227 UPD131226:UPE131227 UYZ131226:UZA131227 VIV131226:VIW131227 VSR131226:VSS131227 WCN131226:WCO131227 WMJ131226:WMK131227 WWF131226:WWG131227 X196762:Y196763 JT196762:JU196763 TP196762:TQ196763 ADL196762:ADM196763 ANH196762:ANI196763 AXD196762:AXE196763 BGZ196762:BHA196763 BQV196762:BQW196763 CAR196762:CAS196763 CKN196762:CKO196763 CUJ196762:CUK196763 DEF196762:DEG196763 DOB196762:DOC196763 DXX196762:DXY196763 EHT196762:EHU196763 ERP196762:ERQ196763 FBL196762:FBM196763 FLH196762:FLI196763 FVD196762:FVE196763 GEZ196762:GFA196763 GOV196762:GOW196763 GYR196762:GYS196763 HIN196762:HIO196763 HSJ196762:HSK196763 ICF196762:ICG196763 IMB196762:IMC196763 IVX196762:IVY196763 JFT196762:JFU196763 JPP196762:JPQ196763 JZL196762:JZM196763 KJH196762:KJI196763 KTD196762:KTE196763 LCZ196762:LDA196763 LMV196762:LMW196763 LWR196762:LWS196763 MGN196762:MGO196763 MQJ196762:MQK196763 NAF196762:NAG196763 NKB196762:NKC196763 NTX196762:NTY196763 ODT196762:ODU196763 ONP196762:ONQ196763 OXL196762:OXM196763 PHH196762:PHI196763 PRD196762:PRE196763 QAZ196762:QBA196763 QKV196762:QKW196763 QUR196762:QUS196763 REN196762:REO196763 ROJ196762:ROK196763 RYF196762:RYG196763 SIB196762:SIC196763 SRX196762:SRY196763 TBT196762:TBU196763 TLP196762:TLQ196763 TVL196762:TVM196763 UFH196762:UFI196763 UPD196762:UPE196763 UYZ196762:UZA196763 VIV196762:VIW196763 VSR196762:VSS196763 WCN196762:WCO196763 WMJ196762:WMK196763 WWF196762:WWG196763 X262298:Y262299 JT262298:JU262299 TP262298:TQ262299 ADL262298:ADM262299 ANH262298:ANI262299 AXD262298:AXE262299 BGZ262298:BHA262299 BQV262298:BQW262299 CAR262298:CAS262299 CKN262298:CKO262299 CUJ262298:CUK262299 DEF262298:DEG262299 DOB262298:DOC262299 DXX262298:DXY262299 EHT262298:EHU262299 ERP262298:ERQ262299 FBL262298:FBM262299 FLH262298:FLI262299 FVD262298:FVE262299 GEZ262298:GFA262299 GOV262298:GOW262299 GYR262298:GYS262299 HIN262298:HIO262299 HSJ262298:HSK262299 ICF262298:ICG262299 IMB262298:IMC262299 IVX262298:IVY262299 JFT262298:JFU262299 JPP262298:JPQ262299 JZL262298:JZM262299 KJH262298:KJI262299 KTD262298:KTE262299 LCZ262298:LDA262299 LMV262298:LMW262299 LWR262298:LWS262299 MGN262298:MGO262299 MQJ262298:MQK262299 NAF262298:NAG262299 NKB262298:NKC262299 NTX262298:NTY262299 ODT262298:ODU262299 ONP262298:ONQ262299 OXL262298:OXM262299 PHH262298:PHI262299 PRD262298:PRE262299 QAZ262298:QBA262299 QKV262298:QKW262299 QUR262298:QUS262299 REN262298:REO262299 ROJ262298:ROK262299 RYF262298:RYG262299 SIB262298:SIC262299 SRX262298:SRY262299 TBT262298:TBU262299 TLP262298:TLQ262299 TVL262298:TVM262299 UFH262298:UFI262299 UPD262298:UPE262299 UYZ262298:UZA262299 VIV262298:VIW262299 VSR262298:VSS262299 WCN262298:WCO262299 WMJ262298:WMK262299 WWF262298:WWG262299 X327834:Y327835 JT327834:JU327835 TP327834:TQ327835 ADL327834:ADM327835 ANH327834:ANI327835 AXD327834:AXE327835 BGZ327834:BHA327835 BQV327834:BQW327835 CAR327834:CAS327835 CKN327834:CKO327835 CUJ327834:CUK327835 DEF327834:DEG327835 DOB327834:DOC327835 DXX327834:DXY327835 EHT327834:EHU327835 ERP327834:ERQ327835 FBL327834:FBM327835 FLH327834:FLI327835 FVD327834:FVE327835 GEZ327834:GFA327835 GOV327834:GOW327835 GYR327834:GYS327835 HIN327834:HIO327835 HSJ327834:HSK327835 ICF327834:ICG327835 IMB327834:IMC327835 IVX327834:IVY327835 JFT327834:JFU327835 JPP327834:JPQ327835 JZL327834:JZM327835 KJH327834:KJI327835 KTD327834:KTE327835 LCZ327834:LDA327835 LMV327834:LMW327835 LWR327834:LWS327835 MGN327834:MGO327835 MQJ327834:MQK327835 NAF327834:NAG327835 NKB327834:NKC327835 NTX327834:NTY327835 ODT327834:ODU327835 ONP327834:ONQ327835 OXL327834:OXM327835 PHH327834:PHI327835 PRD327834:PRE327835 QAZ327834:QBA327835 QKV327834:QKW327835 QUR327834:QUS327835 REN327834:REO327835 ROJ327834:ROK327835 RYF327834:RYG327835 SIB327834:SIC327835 SRX327834:SRY327835 TBT327834:TBU327835 TLP327834:TLQ327835 TVL327834:TVM327835 UFH327834:UFI327835 UPD327834:UPE327835 UYZ327834:UZA327835 VIV327834:VIW327835 VSR327834:VSS327835 WCN327834:WCO327835 WMJ327834:WMK327835 WWF327834:WWG327835 X393370:Y393371 JT393370:JU393371 TP393370:TQ393371 ADL393370:ADM393371 ANH393370:ANI393371 AXD393370:AXE393371 BGZ393370:BHA393371 BQV393370:BQW393371 CAR393370:CAS393371 CKN393370:CKO393371 CUJ393370:CUK393371 DEF393370:DEG393371 DOB393370:DOC393371 DXX393370:DXY393371 EHT393370:EHU393371 ERP393370:ERQ393371 FBL393370:FBM393371 FLH393370:FLI393371 FVD393370:FVE393371 GEZ393370:GFA393371 GOV393370:GOW393371 GYR393370:GYS393371 HIN393370:HIO393371 HSJ393370:HSK393371 ICF393370:ICG393371 IMB393370:IMC393371 IVX393370:IVY393371 JFT393370:JFU393371 JPP393370:JPQ393371 JZL393370:JZM393371 KJH393370:KJI393371 KTD393370:KTE393371 LCZ393370:LDA393371 LMV393370:LMW393371 LWR393370:LWS393371 MGN393370:MGO393371 MQJ393370:MQK393371 NAF393370:NAG393371 NKB393370:NKC393371 NTX393370:NTY393371 ODT393370:ODU393371 ONP393370:ONQ393371 OXL393370:OXM393371 PHH393370:PHI393371 PRD393370:PRE393371 QAZ393370:QBA393371 QKV393370:QKW393371 QUR393370:QUS393371 REN393370:REO393371 ROJ393370:ROK393371 RYF393370:RYG393371 SIB393370:SIC393371 SRX393370:SRY393371 TBT393370:TBU393371 TLP393370:TLQ393371 TVL393370:TVM393371 UFH393370:UFI393371 UPD393370:UPE393371 UYZ393370:UZA393371 VIV393370:VIW393371 VSR393370:VSS393371 WCN393370:WCO393371 WMJ393370:WMK393371 WWF393370:WWG393371 X458906:Y458907 JT458906:JU458907 TP458906:TQ458907 ADL458906:ADM458907 ANH458906:ANI458907 AXD458906:AXE458907 BGZ458906:BHA458907 BQV458906:BQW458907 CAR458906:CAS458907 CKN458906:CKO458907 CUJ458906:CUK458907 DEF458906:DEG458907 DOB458906:DOC458907 DXX458906:DXY458907 EHT458906:EHU458907 ERP458906:ERQ458907 FBL458906:FBM458907 FLH458906:FLI458907 FVD458906:FVE458907 GEZ458906:GFA458907 GOV458906:GOW458907 GYR458906:GYS458907 HIN458906:HIO458907 HSJ458906:HSK458907 ICF458906:ICG458907 IMB458906:IMC458907 IVX458906:IVY458907 JFT458906:JFU458907 JPP458906:JPQ458907 JZL458906:JZM458907 KJH458906:KJI458907 KTD458906:KTE458907 LCZ458906:LDA458907 LMV458906:LMW458907 LWR458906:LWS458907 MGN458906:MGO458907 MQJ458906:MQK458907 NAF458906:NAG458907 NKB458906:NKC458907 NTX458906:NTY458907 ODT458906:ODU458907 ONP458906:ONQ458907 OXL458906:OXM458907 PHH458906:PHI458907 PRD458906:PRE458907 QAZ458906:QBA458907 QKV458906:QKW458907 QUR458906:QUS458907 REN458906:REO458907 ROJ458906:ROK458907 RYF458906:RYG458907 SIB458906:SIC458907 SRX458906:SRY458907 TBT458906:TBU458907 TLP458906:TLQ458907 TVL458906:TVM458907 UFH458906:UFI458907 UPD458906:UPE458907 UYZ458906:UZA458907 VIV458906:VIW458907 VSR458906:VSS458907 WCN458906:WCO458907 WMJ458906:WMK458907 WWF458906:WWG458907 X524442:Y524443 JT524442:JU524443 TP524442:TQ524443 ADL524442:ADM524443 ANH524442:ANI524443 AXD524442:AXE524443 BGZ524442:BHA524443 BQV524442:BQW524443 CAR524442:CAS524443 CKN524442:CKO524443 CUJ524442:CUK524443 DEF524442:DEG524443 DOB524442:DOC524443 DXX524442:DXY524443 EHT524442:EHU524443 ERP524442:ERQ524443 FBL524442:FBM524443 FLH524442:FLI524443 FVD524442:FVE524443 GEZ524442:GFA524443 GOV524442:GOW524443 GYR524442:GYS524443 HIN524442:HIO524443 HSJ524442:HSK524443 ICF524442:ICG524443 IMB524442:IMC524443 IVX524442:IVY524443 JFT524442:JFU524443 JPP524442:JPQ524443 JZL524442:JZM524443 KJH524442:KJI524443 KTD524442:KTE524443 LCZ524442:LDA524443 LMV524442:LMW524443 LWR524442:LWS524443 MGN524442:MGO524443 MQJ524442:MQK524443 NAF524442:NAG524443 NKB524442:NKC524443 NTX524442:NTY524443 ODT524442:ODU524443 ONP524442:ONQ524443 OXL524442:OXM524443 PHH524442:PHI524443 PRD524442:PRE524443 QAZ524442:QBA524443 QKV524442:QKW524443 QUR524442:QUS524443 REN524442:REO524443 ROJ524442:ROK524443 RYF524442:RYG524443 SIB524442:SIC524443 SRX524442:SRY524443 TBT524442:TBU524443 TLP524442:TLQ524443 TVL524442:TVM524443 UFH524442:UFI524443 UPD524442:UPE524443 UYZ524442:UZA524443 VIV524442:VIW524443 VSR524442:VSS524443 WCN524442:WCO524443 WMJ524442:WMK524443 WWF524442:WWG524443 X589978:Y589979 JT589978:JU589979 TP589978:TQ589979 ADL589978:ADM589979 ANH589978:ANI589979 AXD589978:AXE589979 BGZ589978:BHA589979 BQV589978:BQW589979 CAR589978:CAS589979 CKN589978:CKO589979 CUJ589978:CUK589979 DEF589978:DEG589979 DOB589978:DOC589979 DXX589978:DXY589979 EHT589978:EHU589979 ERP589978:ERQ589979 FBL589978:FBM589979 FLH589978:FLI589979 FVD589978:FVE589979 GEZ589978:GFA589979 GOV589978:GOW589979 GYR589978:GYS589979 HIN589978:HIO589979 HSJ589978:HSK589979 ICF589978:ICG589979 IMB589978:IMC589979 IVX589978:IVY589979 JFT589978:JFU589979 JPP589978:JPQ589979 JZL589978:JZM589979 KJH589978:KJI589979 KTD589978:KTE589979 LCZ589978:LDA589979 LMV589978:LMW589979 LWR589978:LWS589979 MGN589978:MGO589979 MQJ589978:MQK589979 NAF589978:NAG589979 NKB589978:NKC589979 NTX589978:NTY589979 ODT589978:ODU589979 ONP589978:ONQ589979 OXL589978:OXM589979 PHH589978:PHI589979 PRD589978:PRE589979 QAZ589978:QBA589979 QKV589978:QKW589979 QUR589978:QUS589979 REN589978:REO589979 ROJ589978:ROK589979 RYF589978:RYG589979 SIB589978:SIC589979 SRX589978:SRY589979 TBT589978:TBU589979 TLP589978:TLQ589979 TVL589978:TVM589979 UFH589978:UFI589979 UPD589978:UPE589979 UYZ589978:UZA589979 VIV589978:VIW589979 VSR589978:VSS589979 WCN589978:WCO589979 WMJ589978:WMK589979 WWF589978:WWG589979 X655514:Y655515 JT655514:JU655515 TP655514:TQ655515 ADL655514:ADM655515 ANH655514:ANI655515 AXD655514:AXE655515 BGZ655514:BHA655515 BQV655514:BQW655515 CAR655514:CAS655515 CKN655514:CKO655515 CUJ655514:CUK655515 DEF655514:DEG655515 DOB655514:DOC655515 DXX655514:DXY655515 EHT655514:EHU655515 ERP655514:ERQ655515 FBL655514:FBM655515 FLH655514:FLI655515 FVD655514:FVE655515 GEZ655514:GFA655515 GOV655514:GOW655515 GYR655514:GYS655515 HIN655514:HIO655515 HSJ655514:HSK655515 ICF655514:ICG655515 IMB655514:IMC655515 IVX655514:IVY655515 JFT655514:JFU655515 JPP655514:JPQ655515 JZL655514:JZM655515 KJH655514:KJI655515 KTD655514:KTE655515 LCZ655514:LDA655515 LMV655514:LMW655515 LWR655514:LWS655515 MGN655514:MGO655515 MQJ655514:MQK655515 NAF655514:NAG655515 NKB655514:NKC655515 NTX655514:NTY655515 ODT655514:ODU655515 ONP655514:ONQ655515 OXL655514:OXM655515 PHH655514:PHI655515 PRD655514:PRE655515 QAZ655514:QBA655515 QKV655514:QKW655515 QUR655514:QUS655515 REN655514:REO655515 ROJ655514:ROK655515 RYF655514:RYG655515 SIB655514:SIC655515 SRX655514:SRY655515 TBT655514:TBU655515 TLP655514:TLQ655515 TVL655514:TVM655515 UFH655514:UFI655515 UPD655514:UPE655515 UYZ655514:UZA655515 VIV655514:VIW655515 VSR655514:VSS655515 WCN655514:WCO655515 WMJ655514:WMK655515 WWF655514:WWG655515 X721050:Y721051 JT721050:JU721051 TP721050:TQ721051 ADL721050:ADM721051 ANH721050:ANI721051 AXD721050:AXE721051 BGZ721050:BHA721051 BQV721050:BQW721051 CAR721050:CAS721051 CKN721050:CKO721051 CUJ721050:CUK721051 DEF721050:DEG721051 DOB721050:DOC721051 DXX721050:DXY721051 EHT721050:EHU721051 ERP721050:ERQ721051 FBL721050:FBM721051 FLH721050:FLI721051 FVD721050:FVE721051 GEZ721050:GFA721051 GOV721050:GOW721051 GYR721050:GYS721051 HIN721050:HIO721051 HSJ721050:HSK721051 ICF721050:ICG721051 IMB721050:IMC721051 IVX721050:IVY721051 JFT721050:JFU721051 JPP721050:JPQ721051 JZL721050:JZM721051 KJH721050:KJI721051 KTD721050:KTE721051 LCZ721050:LDA721051 LMV721050:LMW721051 LWR721050:LWS721051 MGN721050:MGO721051 MQJ721050:MQK721051 NAF721050:NAG721051 NKB721050:NKC721051 NTX721050:NTY721051 ODT721050:ODU721051 ONP721050:ONQ721051 OXL721050:OXM721051 PHH721050:PHI721051 PRD721050:PRE721051 QAZ721050:QBA721051 QKV721050:QKW721051 QUR721050:QUS721051 REN721050:REO721051 ROJ721050:ROK721051 RYF721050:RYG721051 SIB721050:SIC721051 SRX721050:SRY721051 TBT721050:TBU721051 TLP721050:TLQ721051 TVL721050:TVM721051 UFH721050:UFI721051 UPD721050:UPE721051 UYZ721050:UZA721051 VIV721050:VIW721051 VSR721050:VSS721051 WCN721050:WCO721051 WMJ721050:WMK721051 WWF721050:WWG721051 X786586:Y786587 JT786586:JU786587 TP786586:TQ786587 ADL786586:ADM786587 ANH786586:ANI786587 AXD786586:AXE786587 BGZ786586:BHA786587 BQV786586:BQW786587 CAR786586:CAS786587 CKN786586:CKO786587 CUJ786586:CUK786587 DEF786586:DEG786587 DOB786586:DOC786587 DXX786586:DXY786587 EHT786586:EHU786587 ERP786586:ERQ786587 FBL786586:FBM786587 FLH786586:FLI786587 FVD786586:FVE786587 GEZ786586:GFA786587 GOV786586:GOW786587 GYR786586:GYS786587 HIN786586:HIO786587 HSJ786586:HSK786587 ICF786586:ICG786587 IMB786586:IMC786587 IVX786586:IVY786587 JFT786586:JFU786587 JPP786586:JPQ786587 JZL786586:JZM786587 KJH786586:KJI786587 KTD786586:KTE786587 LCZ786586:LDA786587 LMV786586:LMW786587 LWR786586:LWS786587 MGN786586:MGO786587 MQJ786586:MQK786587 NAF786586:NAG786587 NKB786586:NKC786587 NTX786586:NTY786587 ODT786586:ODU786587 ONP786586:ONQ786587 OXL786586:OXM786587 PHH786586:PHI786587 PRD786586:PRE786587 QAZ786586:QBA786587 QKV786586:QKW786587 QUR786586:QUS786587 REN786586:REO786587 ROJ786586:ROK786587 RYF786586:RYG786587 SIB786586:SIC786587 SRX786586:SRY786587 TBT786586:TBU786587 TLP786586:TLQ786587 TVL786586:TVM786587 UFH786586:UFI786587 UPD786586:UPE786587 UYZ786586:UZA786587 VIV786586:VIW786587 VSR786586:VSS786587 WCN786586:WCO786587 WMJ786586:WMK786587 WWF786586:WWG786587 X852122:Y852123 JT852122:JU852123 TP852122:TQ852123 ADL852122:ADM852123 ANH852122:ANI852123 AXD852122:AXE852123 BGZ852122:BHA852123 BQV852122:BQW852123 CAR852122:CAS852123 CKN852122:CKO852123 CUJ852122:CUK852123 DEF852122:DEG852123 DOB852122:DOC852123 DXX852122:DXY852123 EHT852122:EHU852123 ERP852122:ERQ852123 FBL852122:FBM852123 FLH852122:FLI852123 FVD852122:FVE852123 GEZ852122:GFA852123 GOV852122:GOW852123 GYR852122:GYS852123 HIN852122:HIO852123 HSJ852122:HSK852123 ICF852122:ICG852123 IMB852122:IMC852123 IVX852122:IVY852123 JFT852122:JFU852123 JPP852122:JPQ852123 JZL852122:JZM852123 KJH852122:KJI852123 KTD852122:KTE852123 LCZ852122:LDA852123 LMV852122:LMW852123 LWR852122:LWS852123 MGN852122:MGO852123 MQJ852122:MQK852123 NAF852122:NAG852123 NKB852122:NKC852123 NTX852122:NTY852123 ODT852122:ODU852123 ONP852122:ONQ852123 OXL852122:OXM852123 PHH852122:PHI852123 PRD852122:PRE852123 QAZ852122:QBA852123 QKV852122:QKW852123 QUR852122:QUS852123 REN852122:REO852123 ROJ852122:ROK852123 RYF852122:RYG852123 SIB852122:SIC852123 SRX852122:SRY852123 TBT852122:TBU852123 TLP852122:TLQ852123 TVL852122:TVM852123 UFH852122:UFI852123 UPD852122:UPE852123 UYZ852122:UZA852123 VIV852122:VIW852123 VSR852122:VSS852123 WCN852122:WCO852123 WMJ852122:WMK852123 WWF852122:WWG852123 X917658:Y917659 JT917658:JU917659 TP917658:TQ917659 ADL917658:ADM917659 ANH917658:ANI917659 AXD917658:AXE917659 BGZ917658:BHA917659 BQV917658:BQW917659 CAR917658:CAS917659 CKN917658:CKO917659 CUJ917658:CUK917659 DEF917658:DEG917659 DOB917658:DOC917659 DXX917658:DXY917659 EHT917658:EHU917659 ERP917658:ERQ917659 FBL917658:FBM917659 FLH917658:FLI917659 FVD917658:FVE917659 GEZ917658:GFA917659 GOV917658:GOW917659 GYR917658:GYS917659 HIN917658:HIO917659 HSJ917658:HSK917659 ICF917658:ICG917659 IMB917658:IMC917659 IVX917658:IVY917659 JFT917658:JFU917659 JPP917658:JPQ917659 JZL917658:JZM917659 KJH917658:KJI917659 KTD917658:KTE917659 LCZ917658:LDA917659 LMV917658:LMW917659 LWR917658:LWS917659 MGN917658:MGO917659 MQJ917658:MQK917659 NAF917658:NAG917659 NKB917658:NKC917659 NTX917658:NTY917659 ODT917658:ODU917659 ONP917658:ONQ917659 OXL917658:OXM917659 PHH917658:PHI917659 PRD917658:PRE917659 QAZ917658:QBA917659 QKV917658:QKW917659 QUR917658:QUS917659 REN917658:REO917659 ROJ917658:ROK917659 RYF917658:RYG917659 SIB917658:SIC917659 SRX917658:SRY917659 TBT917658:TBU917659 TLP917658:TLQ917659 TVL917658:TVM917659 UFH917658:UFI917659 UPD917658:UPE917659 UYZ917658:UZA917659 VIV917658:VIW917659 VSR917658:VSS917659 WCN917658:WCO917659 WMJ917658:WMK917659 WWF917658:WWG917659 X983194:Y983195 JT983194:JU983195 TP983194:TQ983195 ADL983194:ADM983195 ANH983194:ANI983195 AXD983194:AXE983195 BGZ983194:BHA983195 BQV983194:BQW983195 CAR983194:CAS983195 CKN983194:CKO983195 CUJ983194:CUK983195 DEF983194:DEG983195 DOB983194:DOC983195 DXX983194:DXY983195 EHT983194:EHU983195 ERP983194:ERQ983195 FBL983194:FBM983195 FLH983194:FLI983195 FVD983194:FVE983195 GEZ983194:GFA983195 GOV983194:GOW983195 GYR983194:GYS983195 HIN983194:HIO983195 HSJ983194:HSK983195 ICF983194:ICG983195 IMB983194:IMC983195 IVX983194:IVY983195 JFT983194:JFU983195 JPP983194:JPQ983195 JZL983194:JZM983195 KJH983194:KJI983195 KTD983194:KTE983195 LCZ983194:LDA983195 LMV983194:LMW983195 LWR983194:LWS983195 MGN983194:MGO983195 MQJ983194:MQK983195 NAF983194:NAG983195 NKB983194:NKC983195 NTX983194:NTY983195 ODT983194:ODU983195 ONP983194:ONQ983195 OXL983194:OXM983195 PHH983194:PHI983195 PRD983194:PRE983195 QAZ983194:QBA983195 QKV983194:QKW983195 QUR983194:QUS983195 REN983194:REO983195 ROJ983194:ROK983195 RYF983194:RYG983195 SIB983194:SIC983195 SRX983194:SRY983195 TBT983194:TBU983195 TLP983194:TLQ983195 TVL983194:TVM983195 UFH983194:UFI983195 UPD983194:UPE983195 UYZ983194:UZA983195 VIV983194:VIW983195 VSR983194:VSS983195 WCN983194:WCO983195 WMJ983194:WMK983195 WWF983194:WWG983195 N117 JJ117 TF117 ADB117 AMX117 AWT117 BGP117 BQL117 CAH117 CKD117 CTZ117 DDV117 DNR117 DXN117 EHJ117 ERF117 FBB117 FKX117 FUT117 GEP117 GOL117 GYH117 HID117 HRZ117 IBV117 ILR117 IVN117 JFJ117 JPF117 JZB117 KIX117 KST117 LCP117 LML117 LWH117 MGD117 MPZ117 MZV117 NJR117 NTN117 ODJ117 ONF117 OXB117 PGX117 PQT117 QAP117 QKL117 QUH117 RED117 RNZ117 RXV117 SHR117 SRN117 TBJ117 TLF117 TVB117 UEX117 UOT117 UYP117 VIL117 VSH117 WCD117 WLZ117 WVV117 N65689 JJ65689 TF65689 ADB65689 AMX65689 AWT65689 BGP65689 BQL65689 CAH65689 CKD65689 CTZ65689 DDV65689 DNR65689 DXN65689 EHJ65689 ERF65689 FBB65689 FKX65689 FUT65689 GEP65689 GOL65689 GYH65689 HID65689 HRZ65689 IBV65689 ILR65689 IVN65689 JFJ65689 JPF65689 JZB65689 KIX65689 KST65689 LCP65689 LML65689 LWH65689 MGD65689 MPZ65689 MZV65689 NJR65689 NTN65689 ODJ65689 ONF65689 OXB65689 PGX65689 PQT65689 QAP65689 QKL65689 QUH65689 RED65689 RNZ65689 RXV65689 SHR65689 SRN65689 TBJ65689 TLF65689 TVB65689 UEX65689 UOT65689 UYP65689 VIL65689 VSH65689 WCD65689 WLZ65689 WVV65689 N131225 JJ131225 TF131225 ADB131225 AMX131225 AWT131225 BGP131225 BQL131225 CAH131225 CKD131225 CTZ131225 DDV131225 DNR131225 DXN131225 EHJ131225 ERF131225 FBB131225 FKX131225 FUT131225 GEP131225 GOL131225 GYH131225 HID131225 HRZ131225 IBV131225 ILR131225 IVN131225 JFJ131225 JPF131225 JZB131225 KIX131225 KST131225 LCP131225 LML131225 LWH131225 MGD131225 MPZ131225 MZV131225 NJR131225 NTN131225 ODJ131225 ONF131225 OXB131225 PGX131225 PQT131225 QAP131225 QKL131225 QUH131225 RED131225 RNZ131225 RXV131225 SHR131225 SRN131225 TBJ131225 TLF131225 TVB131225 UEX131225 UOT131225 UYP131225 VIL131225 VSH131225 WCD131225 WLZ131225 WVV131225 N196761 JJ196761 TF196761 ADB196761 AMX196761 AWT196761 BGP196761 BQL196761 CAH196761 CKD196761 CTZ196761 DDV196761 DNR196761 DXN196761 EHJ196761 ERF196761 FBB196761 FKX196761 FUT196761 GEP196761 GOL196761 GYH196761 HID196761 HRZ196761 IBV196761 ILR196761 IVN196761 JFJ196761 JPF196761 JZB196761 KIX196761 KST196761 LCP196761 LML196761 LWH196761 MGD196761 MPZ196761 MZV196761 NJR196761 NTN196761 ODJ196761 ONF196761 OXB196761 PGX196761 PQT196761 QAP196761 QKL196761 QUH196761 RED196761 RNZ196761 RXV196761 SHR196761 SRN196761 TBJ196761 TLF196761 TVB196761 UEX196761 UOT196761 UYP196761 VIL196761 VSH196761 WCD196761 WLZ196761 WVV196761 N262297 JJ262297 TF262297 ADB262297 AMX262297 AWT262297 BGP262297 BQL262297 CAH262297 CKD262297 CTZ262297 DDV262297 DNR262297 DXN262297 EHJ262297 ERF262297 FBB262297 FKX262297 FUT262297 GEP262297 GOL262297 GYH262297 HID262297 HRZ262297 IBV262297 ILR262297 IVN262297 JFJ262297 JPF262297 JZB262297 KIX262297 KST262297 LCP262297 LML262297 LWH262297 MGD262297 MPZ262297 MZV262297 NJR262297 NTN262297 ODJ262297 ONF262297 OXB262297 PGX262297 PQT262297 QAP262297 QKL262297 QUH262297 RED262297 RNZ262297 RXV262297 SHR262297 SRN262297 TBJ262297 TLF262297 TVB262297 UEX262297 UOT262297 UYP262297 VIL262297 VSH262297 WCD262297 WLZ262297 WVV262297 N327833 JJ327833 TF327833 ADB327833 AMX327833 AWT327833 BGP327833 BQL327833 CAH327833 CKD327833 CTZ327833 DDV327833 DNR327833 DXN327833 EHJ327833 ERF327833 FBB327833 FKX327833 FUT327833 GEP327833 GOL327833 GYH327833 HID327833 HRZ327833 IBV327833 ILR327833 IVN327833 JFJ327833 JPF327833 JZB327833 KIX327833 KST327833 LCP327833 LML327833 LWH327833 MGD327833 MPZ327833 MZV327833 NJR327833 NTN327833 ODJ327833 ONF327833 OXB327833 PGX327833 PQT327833 QAP327833 QKL327833 QUH327833 RED327833 RNZ327833 RXV327833 SHR327833 SRN327833 TBJ327833 TLF327833 TVB327833 UEX327833 UOT327833 UYP327833 VIL327833 VSH327833 WCD327833 WLZ327833 WVV327833 N393369 JJ393369 TF393369 ADB393369 AMX393369 AWT393369 BGP393369 BQL393369 CAH393369 CKD393369 CTZ393369 DDV393369 DNR393369 DXN393369 EHJ393369 ERF393369 FBB393369 FKX393369 FUT393369 GEP393369 GOL393369 GYH393369 HID393369 HRZ393369 IBV393369 ILR393369 IVN393369 JFJ393369 JPF393369 JZB393369 KIX393369 KST393369 LCP393369 LML393369 LWH393369 MGD393369 MPZ393369 MZV393369 NJR393369 NTN393369 ODJ393369 ONF393369 OXB393369 PGX393369 PQT393369 QAP393369 QKL393369 QUH393369 RED393369 RNZ393369 RXV393369 SHR393369 SRN393369 TBJ393369 TLF393369 TVB393369 UEX393369 UOT393369 UYP393369 VIL393369 VSH393369 WCD393369 WLZ393369 WVV393369 N458905 JJ458905 TF458905 ADB458905 AMX458905 AWT458905 BGP458905 BQL458905 CAH458905 CKD458905 CTZ458905 DDV458905 DNR458905 DXN458905 EHJ458905 ERF458905 FBB458905 FKX458905 FUT458905 GEP458905 GOL458905 GYH458905 HID458905 HRZ458905 IBV458905 ILR458905 IVN458905 JFJ458905 JPF458905 JZB458905 KIX458905 KST458905 LCP458905 LML458905 LWH458905 MGD458905 MPZ458905 MZV458905 NJR458905 NTN458905 ODJ458905 ONF458905 OXB458905 PGX458905 PQT458905 QAP458905 QKL458905 QUH458905 RED458905 RNZ458905 RXV458905 SHR458905 SRN458905 TBJ458905 TLF458905 TVB458905 UEX458905 UOT458905 UYP458905 VIL458905 VSH458905 WCD458905 WLZ458905 WVV458905 N524441 JJ524441 TF524441 ADB524441 AMX524441 AWT524441 BGP524441 BQL524441 CAH524441 CKD524441 CTZ524441 DDV524441 DNR524441 DXN524441 EHJ524441 ERF524441 FBB524441 FKX524441 FUT524441 GEP524441 GOL524441 GYH524441 HID524441 HRZ524441 IBV524441 ILR524441 IVN524441 JFJ524441 JPF524441 JZB524441 KIX524441 KST524441 LCP524441 LML524441 LWH524441 MGD524441 MPZ524441 MZV524441 NJR524441 NTN524441 ODJ524441 ONF524441 OXB524441 PGX524441 PQT524441 QAP524441 QKL524441 QUH524441 RED524441 RNZ524441 RXV524441 SHR524441 SRN524441 TBJ524441 TLF524441 TVB524441 UEX524441 UOT524441 UYP524441 VIL524441 VSH524441 WCD524441 WLZ524441 WVV524441 N589977 JJ589977 TF589977 ADB589977 AMX589977 AWT589977 BGP589977 BQL589977 CAH589977 CKD589977 CTZ589977 DDV589977 DNR589977 DXN589977 EHJ589977 ERF589977 FBB589977 FKX589977 FUT589977 GEP589977 GOL589977 GYH589977 HID589977 HRZ589977 IBV589977 ILR589977 IVN589977 JFJ589977 JPF589977 JZB589977 KIX589977 KST589977 LCP589977 LML589977 LWH589977 MGD589977 MPZ589977 MZV589977 NJR589977 NTN589977 ODJ589977 ONF589977 OXB589977 PGX589977 PQT589977 QAP589977 QKL589977 QUH589977 RED589977 RNZ589977 RXV589977 SHR589977 SRN589977 TBJ589977 TLF589977 TVB589977 UEX589977 UOT589977 UYP589977 VIL589977 VSH589977 WCD589977 WLZ589977 WVV589977 N655513 JJ655513 TF655513 ADB655513 AMX655513 AWT655513 BGP655513 BQL655513 CAH655513 CKD655513 CTZ655513 DDV655513 DNR655513 DXN655513 EHJ655513 ERF655513 FBB655513 FKX655513 FUT655513 GEP655513 GOL655513 GYH655513 HID655513 HRZ655513 IBV655513 ILR655513 IVN655513 JFJ655513 JPF655513 JZB655513 KIX655513 KST655513 LCP655513 LML655513 LWH655513 MGD655513 MPZ655513 MZV655513 NJR655513 NTN655513 ODJ655513 ONF655513 OXB655513 PGX655513 PQT655513 QAP655513 QKL655513 QUH655513 RED655513 RNZ655513 RXV655513 SHR655513 SRN655513 TBJ655513 TLF655513 TVB655513 UEX655513 UOT655513 UYP655513 VIL655513 VSH655513 WCD655513 WLZ655513 WVV655513 N721049 JJ721049 TF721049 ADB721049 AMX721049 AWT721049 BGP721049 BQL721049 CAH721049 CKD721049 CTZ721049 DDV721049 DNR721049 DXN721049 EHJ721049 ERF721049 FBB721049 FKX721049 FUT721049 GEP721049 GOL721049 GYH721049 HID721049 HRZ721049 IBV721049 ILR721049 IVN721049 JFJ721049 JPF721049 JZB721049 KIX721049 KST721049 LCP721049 LML721049 LWH721049 MGD721049 MPZ721049 MZV721049 NJR721049 NTN721049 ODJ721049 ONF721049 OXB721049 PGX721049 PQT721049 QAP721049 QKL721049 QUH721049 RED721049 RNZ721049 RXV721049 SHR721049 SRN721049 TBJ721049 TLF721049 TVB721049 UEX721049 UOT721049 UYP721049 VIL721049 VSH721049 WCD721049 WLZ721049 WVV721049 N786585 JJ786585 TF786585 ADB786585 AMX786585 AWT786585 BGP786585 BQL786585 CAH786585 CKD786585 CTZ786585 DDV786585 DNR786585 DXN786585 EHJ786585 ERF786585 FBB786585 FKX786585 FUT786585 GEP786585 GOL786585 GYH786585 HID786585 HRZ786585 IBV786585 ILR786585 IVN786585 JFJ786585 JPF786585 JZB786585 KIX786585 KST786585 LCP786585 LML786585 LWH786585 MGD786585 MPZ786585 MZV786585 NJR786585 NTN786585 ODJ786585 ONF786585 OXB786585 PGX786585 PQT786585 QAP786585 QKL786585 QUH786585 RED786585 RNZ786585 RXV786585 SHR786585 SRN786585 TBJ786585 TLF786585 TVB786585 UEX786585 UOT786585 UYP786585 VIL786585 VSH786585 WCD786585 WLZ786585 WVV786585 N852121 JJ852121 TF852121 ADB852121 AMX852121 AWT852121 BGP852121 BQL852121 CAH852121 CKD852121 CTZ852121 DDV852121 DNR852121 DXN852121 EHJ852121 ERF852121 FBB852121 FKX852121 FUT852121 GEP852121 GOL852121 GYH852121 HID852121 HRZ852121 IBV852121 ILR852121 IVN852121 JFJ852121 JPF852121 JZB852121 KIX852121 KST852121 LCP852121 LML852121 LWH852121 MGD852121 MPZ852121 MZV852121 NJR852121 NTN852121 ODJ852121 ONF852121 OXB852121 PGX852121 PQT852121 QAP852121 QKL852121 QUH852121 RED852121 RNZ852121 RXV852121 SHR852121 SRN852121 TBJ852121 TLF852121 TVB852121 UEX852121 UOT852121 UYP852121 VIL852121 VSH852121 WCD852121 WLZ852121 WVV852121 N917657 JJ917657 TF917657 ADB917657 AMX917657 AWT917657 BGP917657 BQL917657 CAH917657 CKD917657 CTZ917657 DDV917657 DNR917657 DXN917657 EHJ917657 ERF917657 FBB917657 FKX917657 FUT917657 GEP917657 GOL917657 GYH917657 HID917657 HRZ917657 IBV917657 ILR917657 IVN917657 JFJ917657 JPF917657 JZB917657 KIX917657 KST917657 LCP917657 LML917657 LWH917657 MGD917657 MPZ917657 MZV917657 NJR917657 NTN917657 ODJ917657 ONF917657 OXB917657 PGX917657 PQT917657 QAP917657 QKL917657 QUH917657 RED917657 RNZ917657 RXV917657 SHR917657 SRN917657 TBJ917657 TLF917657 TVB917657 UEX917657 UOT917657 UYP917657 VIL917657 VSH917657 WCD917657 WLZ917657 WVV917657 N983193 JJ983193 TF983193 ADB983193 AMX983193 AWT983193 BGP983193 BQL983193 CAH983193 CKD983193 CTZ983193 DDV983193 DNR983193 DXN983193 EHJ983193 ERF983193 FBB983193 FKX983193 FUT983193 GEP983193 GOL983193 GYH983193 HID983193 HRZ983193 IBV983193 ILR983193 IVN983193 JFJ983193 JPF983193 JZB983193 KIX983193 KST983193 LCP983193 LML983193 LWH983193 MGD983193 MPZ983193 MZV983193 NJR983193 NTN983193 ODJ983193 ONF983193 OXB983193 PGX983193 PQT983193 QAP983193 QKL983193 QUH983193 RED983193 RNZ983193 RXV983193 SHR983193 SRN983193 TBJ983193 TLF983193 TVB983193 UEX983193 UOT983193 UYP983193 VIL983193 VSH983193 WCD983193 WLZ983193 WVV983193" xr:uid="{14BD1145-2410-41B7-9468-5EECFDABE0DC}">
      <formula1>#REF!</formula1>
    </dataValidation>
  </dataValidations>
  <pageMargins left="0.70866141732283472" right="0.70866141732283472" top="0.31496062992125984" bottom="0.27559055118110237" header="0.31496062992125984" footer="0.31496062992125984"/>
  <pageSetup paperSize="9" scale="69" fitToHeight="0" orientation="landscape" r:id="rId1"/>
  <rowBreaks count="9" manualBreakCount="9">
    <brk id="54" max="33" man="1"/>
    <brk id="87" max="33" man="1"/>
    <brk id="136" max="33" man="1"/>
    <brk id="153" max="33" man="1"/>
    <brk id="179" max="33" man="1"/>
    <brk id="185" max="33" man="1"/>
    <brk id="208" max="33" man="1"/>
    <brk id="220" max="33" man="1"/>
    <brk id="266" max="3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A2FD0-6CAD-4929-B46D-8E7D102F8A50}">
  <sheetPr>
    <tabColor rgb="FF0070C0"/>
    <pageSetUpPr fitToPage="1"/>
  </sheetPr>
  <dimension ref="B1:Z275"/>
  <sheetViews>
    <sheetView view="pageBreakPreview" zoomScaleNormal="100" zoomScaleSheetLayoutView="100" workbookViewId="0">
      <selection activeCell="B1" sqref="B1"/>
    </sheetView>
  </sheetViews>
  <sheetFormatPr defaultRowHeight="12" x14ac:dyDescent="0.15"/>
  <cols>
    <col min="1" max="1" width="21.625" style="38" customWidth="1"/>
    <col min="2" max="2" width="2.125" style="38" customWidth="1"/>
    <col min="3" max="4" width="3.625" style="38" customWidth="1"/>
    <col min="5" max="5" width="4.5" style="38" customWidth="1"/>
    <col min="6" max="24" width="3.625" style="38" customWidth="1"/>
    <col min="25" max="25" width="7" style="38" customWidth="1"/>
    <col min="26" max="257" width="9" style="38"/>
    <col min="258" max="258" width="2.125" style="38" customWidth="1"/>
    <col min="259" max="260" width="3.625" style="38" customWidth="1"/>
    <col min="261" max="261" width="4.5" style="38" customWidth="1"/>
    <col min="262" max="280" width="3.625" style="38" customWidth="1"/>
    <col min="281" max="281" width="7" style="38" customWidth="1"/>
    <col min="282" max="513" width="9" style="38"/>
    <col min="514" max="514" width="2.125" style="38" customWidth="1"/>
    <col min="515" max="516" width="3.625" style="38" customWidth="1"/>
    <col min="517" max="517" width="4.5" style="38" customWidth="1"/>
    <col min="518" max="536" width="3.625" style="38" customWidth="1"/>
    <col min="537" max="537" width="7" style="38" customWidth="1"/>
    <col min="538" max="769" width="9" style="38"/>
    <col min="770" max="770" width="2.125" style="38" customWidth="1"/>
    <col min="771" max="772" width="3.625" style="38" customWidth="1"/>
    <col min="773" max="773" width="4.5" style="38" customWidth="1"/>
    <col min="774" max="792" width="3.625" style="38" customWidth="1"/>
    <col min="793" max="793" width="7" style="38" customWidth="1"/>
    <col min="794" max="1025" width="9" style="38"/>
    <col min="1026" max="1026" width="2.125" style="38" customWidth="1"/>
    <col min="1027" max="1028" width="3.625" style="38" customWidth="1"/>
    <col min="1029" max="1029" width="4.5" style="38" customWidth="1"/>
    <col min="1030" max="1048" width="3.625" style="38" customWidth="1"/>
    <col min="1049" max="1049" width="7" style="38" customWidth="1"/>
    <col min="1050" max="1281" width="9" style="38"/>
    <col min="1282" max="1282" width="2.125" style="38" customWidth="1"/>
    <col min="1283" max="1284" width="3.625" style="38" customWidth="1"/>
    <col min="1285" max="1285" width="4.5" style="38" customWidth="1"/>
    <col min="1286" max="1304" width="3.625" style="38" customWidth="1"/>
    <col min="1305" max="1305" width="7" style="38" customWidth="1"/>
    <col min="1306" max="1537" width="9" style="38"/>
    <col min="1538" max="1538" width="2.125" style="38" customWidth="1"/>
    <col min="1539" max="1540" width="3.625" style="38" customWidth="1"/>
    <col min="1541" max="1541" width="4.5" style="38" customWidth="1"/>
    <col min="1542" max="1560" width="3.625" style="38" customWidth="1"/>
    <col min="1561" max="1561" width="7" style="38" customWidth="1"/>
    <col min="1562" max="1793" width="9" style="38"/>
    <col min="1794" max="1794" width="2.125" style="38" customWidth="1"/>
    <col min="1795" max="1796" width="3.625" style="38" customWidth="1"/>
    <col min="1797" max="1797" width="4.5" style="38" customWidth="1"/>
    <col min="1798" max="1816" width="3.625" style="38" customWidth="1"/>
    <col min="1817" max="1817" width="7" style="38" customWidth="1"/>
    <col min="1818" max="2049" width="9" style="38"/>
    <col min="2050" max="2050" width="2.125" style="38" customWidth="1"/>
    <col min="2051" max="2052" width="3.625" style="38" customWidth="1"/>
    <col min="2053" max="2053" width="4.5" style="38" customWidth="1"/>
    <col min="2054" max="2072" width="3.625" style="38" customWidth="1"/>
    <col min="2073" max="2073" width="7" style="38" customWidth="1"/>
    <col min="2074" max="2305" width="9" style="38"/>
    <col min="2306" max="2306" width="2.125" style="38" customWidth="1"/>
    <col min="2307" max="2308" width="3.625" style="38" customWidth="1"/>
    <col min="2309" max="2309" width="4.5" style="38" customWidth="1"/>
    <col min="2310" max="2328" width="3.625" style="38" customWidth="1"/>
    <col min="2329" max="2329" width="7" style="38" customWidth="1"/>
    <col min="2330" max="2561" width="9" style="38"/>
    <col min="2562" max="2562" width="2.125" style="38" customWidth="1"/>
    <col min="2563" max="2564" width="3.625" style="38" customWidth="1"/>
    <col min="2565" max="2565" width="4.5" style="38" customWidth="1"/>
    <col min="2566" max="2584" width="3.625" style="38" customWidth="1"/>
    <col min="2585" max="2585" width="7" style="38" customWidth="1"/>
    <col min="2586" max="2817" width="9" style="38"/>
    <col min="2818" max="2818" width="2.125" style="38" customWidth="1"/>
    <col min="2819" max="2820" width="3.625" style="38" customWidth="1"/>
    <col min="2821" max="2821" width="4.5" style="38" customWidth="1"/>
    <col min="2822" max="2840" width="3.625" style="38" customWidth="1"/>
    <col min="2841" max="2841" width="7" style="38" customWidth="1"/>
    <col min="2842" max="3073" width="9" style="38"/>
    <col min="3074" max="3074" width="2.125" style="38" customWidth="1"/>
    <col min="3075" max="3076" width="3.625" style="38" customWidth="1"/>
    <col min="3077" max="3077" width="4.5" style="38" customWidth="1"/>
    <col min="3078" max="3096" width="3.625" style="38" customWidth="1"/>
    <col min="3097" max="3097" width="7" style="38" customWidth="1"/>
    <col min="3098" max="3329" width="9" style="38"/>
    <col min="3330" max="3330" width="2.125" style="38" customWidth="1"/>
    <col min="3331" max="3332" width="3.625" style="38" customWidth="1"/>
    <col min="3333" max="3333" width="4.5" style="38" customWidth="1"/>
    <col min="3334" max="3352" width="3.625" style="38" customWidth="1"/>
    <col min="3353" max="3353" width="7" style="38" customWidth="1"/>
    <col min="3354" max="3585" width="9" style="38"/>
    <col min="3586" max="3586" width="2.125" style="38" customWidth="1"/>
    <col min="3587" max="3588" width="3.625" style="38" customWidth="1"/>
    <col min="3589" max="3589" width="4.5" style="38" customWidth="1"/>
    <col min="3590" max="3608" width="3.625" style="38" customWidth="1"/>
    <col min="3609" max="3609" width="7" style="38" customWidth="1"/>
    <col min="3610" max="3841" width="9" style="38"/>
    <col min="3842" max="3842" width="2.125" style="38" customWidth="1"/>
    <col min="3843" max="3844" width="3.625" style="38" customWidth="1"/>
    <col min="3845" max="3845" width="4.5" style="38" customWidth="1"/>
    <col min="3846" max="3864" width="3.625" style="38" customWidth="1"/>
    <col min="3865" max="3865" width="7" style="38" customWidth="1"/>
    <col min="3866" max="4097" width="9" style="38"/>
    <col min="4098" max="4098" width="2.125" style="38" customWidth="1"/>
    <col min="4099" max="4100" width="3.625" style="38" customWidth="1"/>
    <col min="4101" max="4101" width="4.5" style="38" customWidth="1"/>
    <col min="4102" max="4120" width="3.625" style="38" customWidth="1"/>
    <col min="4121" max="4121" width="7" style="38" customWidth="1"/>
    <col min="4122" max="4353" width="9" style="38"/>
    <col min="4354" max="4354" width="2.125" style="38" customWidth="1"/>
    <col min="4355" max="4356" width="3.625" style="38" customWidth="1"/>
    <col min="4357" max="4357" width="4.5" style="38" customWidth="1"/>
    <col min="4358" max="4376" width="3.625" style="38" customWidth="1"/>
    <col min="4377" max="4377" width="7" style="38" customWidth="1"/>
    <col min="4378" max="4609" width="9" style="38"/>
    <col min="4610" max="4610" width="2.125" style="38" customWidth="1"/>
    <col min="4611" max="4612" width="3.625" style="38" customWidth="1"/>
    <col min="4613" max="4613" width="4.5" style="38" customWidth="1"/>
    <col min="4614" max="4632" width="3.625" style="38" customWidth="1"/>
    <col min="4633" max="4633" width="7" style="38" customWidth="1"/>
    <col min="4634" max="4865" width="9" style="38"/>
    <col min="4866" max="4866" width="2.125" style="38" customWidth="1"/>
    <col min="4867" max="4868" width="3.625" style="38" customWidth="1"/>
    <col min="4869" max="4869" width="4.5" style="38" customWidth="1"/>
    <col min="4870" max="4888" width="3.625" style="38" customWidth="1"/>
    <col min="4889" max="4889" width="7" style="38" customWidth="1"/>
    <col min="4890" max="5121" width="9" style="38"/>
    <col min="5122" max="5122" width="2.125" style="38" customWidth="1"/>
    <col min="5123" max="5124" width="3.625" style="38" customWidth="1"/>
    <col min="5125" max="5125" width="4.5" style="38" customWidth="1"/>
    <col min="5126" max="5144" width="3.625" style="38" customWidth="1"/>
    <col min="5145" max="5145" width="7" style="38" customWidth="1"/>
    <col min="5146" max="5377" width="9" style="38"/>
    <col min="5378" max="5378" width="2.125" style="38" customWidth="1"/>
    <col min="5379" max="5380" width="3.625" style="38" customWidth="1"/>
    <col min="5381" max="5381" width="4.5" style="38" customWidth="1"/>
    <col min="5382" max="5400" width="3.625" style="38" customWidth="1"/>
    <col min="5401" max="5401" width="7" style="38" customWidth="1"/>
    <col min="5402" max="5633" width="9" style="38"/>
    <col min="5634" max="5634" width="2.125" style="38" customWidth="1"/>
    <col min="5635" max="5636" width="3.625" style="38" customWidth="1"/>
    <col min="5637" max="5637" width="4.5" style="38" customWidth="1"/>
    <col min="5638" max="5656" width="3.625" style="38" customWidth="1"/>
    <col min="5657" max="5657" width="7" style="38" customWidth="1"/>
    <col min="5658" max="5889" width="9" style="38"/>
    <col min="5890" max="5890" width="2.125" style="38" customWidth="1"/>
    <col min="5891" max="5892" width="3.625" style="38" customWidth="1"/>
    <col min="5893" max="5893" width="4.5" style="38" customWidth="1"/>
    <col min="5894" max="5912" width="3.625" style="38" customWidth="1"/>
    <col min="5913" max="5913" width="7" style="38" customWidth="1"/>
    <col min="5914" max="6145" width="9" style="38"/>
    <col min="6146" max="6146" width="2.125" style="38" customWidth="1"/>
    <col min="6147" max="6148" width="3.625" style="38" customWidth="1"/>
    <col min="6149" max="6149" width="4.5" style="38" customWidth="1"/>
    <col min="6150" max="6168" width="3.625" style="38" customWidth="1"/>
    <col min="6169" max="6169" width="7" style="38" customWidth="1"/>
    <col min="6170" max="6401" width="9" style="38"/>
    <col min="6402" max="6402" width="2.125" style="38" customWidth="1"/>
    <col min="6403" max="6404" width="3.625" style="38" customWidth="1"/>
    <col min="6405" max="6405" width="4.5" style="38" customWidth="1"/>
    <col min="6406" max="6424" width="3.625" style="38" customWidth="1"/>
    <col min="6425" max="6425" width="7" style="38" customWidth="1"/>
    <col min="6426" max="6657" width="9" style="38"/>
    <col min="6658" max="6658" width="2.125" style="38" customWidth="1"/>
    <col min="6659" max="6660" width="3.625" style="38" customWidth="1"/>
    <col min="6661" max="6661" width="4.5" style="38" customWidth="1"/>
    <col min="6662" max="6680" width="3.625" style="38" customWidth="1"/>
    <col min="6681" max="6681" width="7" style="38" customWidth="1"/>
    <col min="6682" max="6913" width="9" style="38"/>
    <col min="6914" max="6914" width="2.125" style="38" customWidth="1"/>
    <col min="6915" max="6916" width="3.625" style="38" customWidth="1"/>
    <col min="6917" max="6917" width="4.5" style="38" customWidth="1"/>
    <col min="6918" max="6936" width="3.625" style="38" customWidth="1"/>
    <col min="6937" max="6937" width="7" style="38" customWidth="1"/>
    <col min="6938" max="7169" width="9" style="38"/>
    <col min="7170" max="7170" width="2.125" style="38" customWidth="1"/>
    <col min="7171" max="7172" width="3.625" style="38" customWidth="1"/>
    <col min="7173" max="7173" width="4.5" style="38" customWidth="1"/>
    <col min="7174" max="7192" width="3.625" style="38" customWidth="1"/>
    <col min="7193" max="7193" width="7" style="38" customWidth="1"/>
    <col min="7194" max="7425" width="9" style="38"/>
    <col min="7426" max="7426" width="2.125" style="38" customWidth="1"/>
    <col min="7427" max="7428" width="3.625" style="38" customWidth="1"/>
    <col min="7429" max="7429" width="4.5" style="38" customWidth="1"/>
    <col min="7430" max="7448" width="3.625" style="38" customWidth="1"/>
    <col min="7449" max="7449" width="7" style="38" customWidth="1"/>
    <col min="7450" max="7681" width="9" style="38"/>
    <col min="7682" max="7682" width="2.125" style="38" customWidth="1"/>
    <col min="7683" max="7684" width="3.625" style="38" customWidth="1"/>
    <col min="7685" max="7685" width="4.5" style="38" customWidth="1"/>
    <col min="7686" max="7704" width="3.625" style="38" customWidth="1"/>
    <col min="7705" max="7705" width="7" style="38" customWidth="1"/>
    <col min="7706" max="7937" width="9" style="38"/>
    <col min="7938" max="7938" width="2.125" style="38" customWidth="1"/>
    <col min="7939" max="7940" width="3.625" style="38" customWidth="1"/>
    <col min="7941" max="7941" width="4.5" style="38" customWidth="1"/>
    <col min="7942" max="7960" width="3.625" style="38" customWidth="1"/>
    <col min="7961" max="7961" width="7" style="38" customWidth="1"/>
    <col min="7962" max="8193" width="9" style="38"/>
    <col min="8194" max="8194" width="2.125" style="38" customWidth="1"/>
    <col min="8195" max="8196" width="3.625" style="38" customWidth="1"/>
    <col min="8197" max="8197" width="4.5" style="38" customWidth="1"/>
    <col min="8198" max="8216" width="3.625" style="38" customWidth="1"/>
    <col min="8217" max="8217" width="7" style="38" customWidth="1"/>
    <col min="8218" max="8449" width="9" style="38"/>
    <col min="8450" max="8450" width="2.125" style="38" customWidth="1"/>
    <col min="8451" max="8452" width="3.625" style="38" customWidth="1"/>
    <col min="8453" max="8453" width="4.5" style="38" customWidth="1"/>
    <col min="8454" max="8472" width="3.625" style="38" customWidth="1"/>
    <col min="8473" max="8473" width="7" style="38" customWidth="1"/>
    <col min="8474" max="8705" width="9" style="38"/>
    <col min="8706" max="8706" width="2.125" style="38" customWidth="1"/>
    <col min="8707" max="8708" width="3.625" style="38" customWidth="1"/>
    <col min="8709" max="8709" width="4.5" style="38" customWidth="1"/>
    <col min="8710" max="8728" width="3.625" style="38" customWidth="1"/>
    <col min="8729" max="8729" width="7" style="38" customWidth="1"/>
    <col min="8730" max="8961" width="9" style="38"/>
    <col min="8962" max="8962" width="2.125" style="38" customWidth="1"/>
    <col min="8963" max="8964" width="3.625" style="38" customWidth="1"/>
    <col min="8965" max="8965" width="4.5" style="38" customWidth="1"/>
    <col min="8966" max="8984" width="3.625" style="38" customWidth="1"/>
    <col min="8985" max="8985" width="7" style="38" customWidth="1"/>
    <col min="8986" max="9217" width="9" style="38"/>
    <col min="9218" max="9218" width="2.125" style="38" customWidth="1"/>
    <col min="9219" max="9220" width="3.625" style="38" customWidth="1"/>
    <col min="9221" max="9221" width="4.5" style="38" customWidth="1"/>
    <col min="9222" max="9240" width="3.625" style="38" customWidth="1"/>
    <col min="9241" max="9241" width="7" style="38" customWidth="1"/>
    <col min="9242" max="9473" width="9" style="38"/>
    <col min="9474" max="9474" width="2.125" style="38" customWidth="1"/>
    <col min="9475" max="9476" width="3.625" style="38" customWidth="1"/>
    <col min="9477" max="9477" width="4.5" style="38" customWidth="1"/>
    <col min="9478" max="9496" width="3.625" style="38" customWidth="1"/>
    <col min="9497" max="9497" width="7" style="38" customWidth="1"/>
    <col min="9498" max="9729" width="9" style="38"/>
    <col min="9730" max="9730" width="2.125" style="38" customWidth="1"/>
    <col min="9731" max="9732" width="3.625" style="38" customWidth="1"/>
    <col min="9733" max="9733" width="4.5" style="38" customWidth="1"/>
    <col min="9734" max="9752" width="3.625" style="38" customWidth="1"/>
    <col min="9753" max="9753" width="7" style="38" customWidth="1"/>
    <col min="9754" max="9985" width="9" style="38"/>
    <col min="9986" max="9986" width="2.125" style="38" customWidth="1"/>
    <col min="9987" max="9988" width="3.625" style="38" customWidth="1"/>
    <col min="9989" max="9989" width="4.5" style="38" customWidth="1"/>
    <col min="9990" max="10008" width="3.625" style="38" customWidth="1"/>
    <col min="10009" max="10009" width="7" style="38" customWidth="1"/>
    <col min="10010" max="10241" width="9" style="38"/>
    <col min="10242" max="10242" width="2.125" style="38" customWidth="1"/>
    <col min="10243" max="10244" width="3.625" style="38" customWidth="1"/>
    <col min="10245" max="10245" width="4.5" style="38" customWidth="1"/>
    <col min="10246" max="10264" width="3.625" style="38" customWidth="1"/>
    <col min="10265" max="10265" width="7" style="38" customWidth="1"/>
    <col min="10266" max="10497" width="9" style="38"/>
    <col min="10498" max="10498" width="2.125" style="38" customWidth="1"/>
    <col min="10499" max="10500" width="3.625" style="38" customWidth="1"/>
    <col min="10501" max="10501" width="4.5" style="38" customWidth="1"/>
    <col min="10502" max="10520" width="3.625" style="38" customWidth="1"/>
    <col min="10521" max="10521" width="7" style="38" customWidth="1"/>
    <col min="10522" max="10753" width="9" style="38"/>
    <col min="10754" max="10754" width="2.125" style="38" customWidth="1"/>
    <col min="10755" max="10756" width="3.625" style="38" customWidth="1"/>
    <col min="10757" max="10757" width="4.5" style="38" customWidth="1"/>
    <col min="10758" max="10776" width="3.625" style="38" customWidth="1"/>
    <col min="10777" max="10777" width="7" style="38" customWidth="1"/>
    <col min="10778" max="11009" width="9" style="38"/>
    <col min="11010" max="11010" width="2.125" style="38" customWidth="1"/>
    <col min="11011" max="11012" width="3.625" style="38" customWidth="1"/>
    <col min="11013" max="11013" width="4.5" style="38" customWidth="1"/>
    <col min="11014" max="11032" width="3.625" style="38" customWidth="1"/>
    <col min="11033" max="11033" width="7" style="38" customWidth="1"/>
    <col min="11034" max="11265" width="9" style="38"/>
    <col min="11266" max="11266" width="2.125" style="38" customWidth="1"/>
    <col min="11267" max="11268" width="3.625" style="38" customWidth="1"/>
    <col min="11269" max="11269" width="4.5" style="38" customWidth="1"/>
    <col min="11270" max="11288" width="3.625" style="38" customWidth="1"/>
    <col min="11289" max="11289" width="7" style="38" customWidth="1"/>
    <col min="11290" max="11521" width="9" style="38"/>
    <col min="11522" max="11522" width="2.125" style="38" customWidth="1"/>
    <col min="11523" max="11524" width="3.625" style="38" customWidth="1"/>
    <col min="11525" max="11525" width="4.5" style="38" customWidth="1"/>
    <col min="11526" max="11544" width="3.625" style="38" customWidth="1"/>
    <col min="11545" max="11545" width="7" style="38" customWidth="1"/>
    <col min="11546" max="11777" width="9" style="38"/>
    <col min="11778" max="11778" width="2.125" style="38" customWidth="1"/>
    <col min="11779" max="11780" width="3.625" style="38" customWidth="1"/>
    <col min="11781" max="11781" width="4.5" style="38" customWidth="1"/>
    <col min="11782" max="11800" width="3.625" style="38" customWidth="1"/>
    <col min="11801" max="11801" width="7" style="38" customWidth="1"/>
    <col min="11802" max="12033" width="9" style="38"/>
    <col min="12034" max="12034" width="2.125" style="38" customWidth="1"/>
    <col min="12035" max="12036" width="3.625" style="38" customWidth="1"/>
    <col min="12037" max="12037" width="4.5" style="38" customWidth="1"/>
    <col min="12038" max="12056" width="3.625" style="38" customWidth="1"/>
    <col min="12057" max="12057" width="7" style="38" customWidth="1"/>
    <col min="12058" max="12289" width="9" style="38"/>
    <col min="12290" max="12290" width="2.125" style="38" customWidth="1"/>
    <col min="12291" max="12292" width="3.625" style="38" customWidth="1"/>
    <col min="12293" max="12293" width="4.5" style="38" customWidth="1"/>
    <col min="12294" max="12312" width="3.625" style="38" customWidth="1"/>
    <col min="12313" max="12313" width="7" style="38" customWidth="1"/>
    <col min="12314" max="12545" width="9" style="38"/>
    <col min="12546" max="12546" width="2.125" style="38" customWidth="1"/>
    <col min="12547" max="12548" width="3.625" style="38" customWidth="1"/>
    <col min="12549" max="12549" width="4.5" style="38" customWidth="1"/>
    <col min="12550" max="12568" width="3.625" style="38" customWidth="1"/>
    <col min="12569" max="12569" width="7" style="38" customWidth="1"/>
    <col min="12570" max="12801" width="9" style="38"/>
    <col min="12802" max="12802" width="2.125" style="38" customWidth="1"/>
    <col min="12803" max="12804" width="3.625" style="38" customWidth="1"/>
    <col min="12805" max="12805" width="4.5" style="38" customWidth="1"/>
    <col min="12806" max="12824" width="3.625" style="38" customWidth="1"/>
    <col min="12825" max="12825" width="7" style="38" customWidth="1"/>
    <col min="12826" max="13057" width="9" style="38"/>
    <col min="13058" max="13058" width="2.125" style="38" customWidth="1"/>
    <col min="13059" max="13060" width="3.625" style="38" customWidth="1"/>
    <col min="13061" max="13061" width="4.5" style="38" customWidth="1"/>
    <col min="13062" max="13080" width="3.625" style="38" customWidth="1"/>
    <col min="13081" max="13081" width="7" style="38" customWidth="1"/>
    <col min="13082" max="13313" width="9" style="38"/>
    <col min="13314" max="13314" width="2.125" style="38" customWidth="1"/>
    <col min="13315" max="13316" width="3.625" style="38" customWidth="1"/>
    <col min="13317" max="13317" width="4.5" style="38" customWidth="1"/>
    <col min="13318" max="13336" width="3.625" style="38" customWidth="1"/>
    <col min="13337" max="13337" width="7" style="38" customWidth="1"/>
    <col min="13338" max="13569" width="9" style="38"/>
    <col min="13570" max="13570" width="2.125" style="38" customWidth="1"/>
    <col min="13571" max="13572" width="3.625" style="38" customWidth="1"/>
    <col min="13573" max="13573" width="4.5" style="38" customWidth="1"/>
    <col min="13574" max="13592" width="3.625" style="38" customWidth="1"/>
    <col min="13593" max="13593" width="7" style="38" customWidth="1"/>
    <col min="13594" max="13825" width="9" style="38"/>
    <col min="13826" max="13826" width="2.125" style="38" customWidth="1"/>
    <col min="13827" max="13828" width="3.625" style="38" customWidth="1"/>
    <col min="13829" max="13829" width="4.5" style="38" customWidth="1"/>
    <col min="13830" max="13848" width="3.625" style="38" customWidth="1"/>
    <col min="13849" max="13849" width="7" style="38" customWidth="1"/>
    <col min="13850" max="14081" width="9" style="38"/>
    <col min="14082" max="14082" width="2.125" style="38" customWidth="1"/>
    <col min="14083" max="14084" width="3.625" style="38" customWidth="1"/>
    <col min="14085" max="14085" width="4.5" style="38" customWidth="1"/>
    <col min="14086" max="14104" width="3.625" style="38" customWidth="1"/>
    <col min="14105" max="14105" width="7" style="38" customWidth="1"/>
    <col min="14106" max="14337" width="9" style="38"/>
    <col min="14338" max="14338" width="2.125" style="38" customWidth="1"/>
    <col min="14339" max="14340" width="3.625" style="38" customWidth="1"/>
    <col min="14341" max="14341" width="4.5" style="38" customWidth="1"/>
    <col min="14342" max="14360" width="3.625" style="38" customWidth="1"/>
    <col min="14361" max="14361" width="7" style="38" customWidth="1"/>
    <col min="14362" max="14593" width="9" style="38"/>
    <col min="14594" max="14594" width="2.125" style="38" customWidth="1"/>
    <col min="14595" max="14596" width="3.625" style="38" customWidth="1"/>
    <col min="14597" max="14597" width="4.5" style="38" customWidth="1"/>
    <col min="14598" max="14616" width="3.625" style="38" customWidth="1"/>
    <col min="14617" max="14617" width="7" style="38" customWidth="1"/>
    <col min="14618" max="14849" width="9" style="38"/>
    <col min="14850" max="14850" width="2.125" style="38" customWidth="1"/>
    <col min="14851" max="14852" width="3.625" style="38" customWidth="1"/>
    <col min="14853" max="14853" width="4.5" style="38" customWidth="1"/>
    <col min="14854" max="14872" width="3.625" style="38" customWidth="1"/>
    <col min="14873" max="14873" width="7" style="38" customWidth="1"/>
    <col min="14874" max="15105" width="9" style="38"/>
    <col min="15106" max="15106" width="2.125" style="38" customWidth="1"/>
    <col min="15107" max="15108" width="3.625" style="38" customWidth="1"/>
    <col min="15109" max="15109" width="4.5" style="38" customWidth="1"/>
    <col min="15110" max="15128" width="3.625" style="38" customWidth="1"/>
    <col min="15129" max="15129" width="7" style="38" customWidth="1"/>
    <col min="15130" max="15361" width="9" style="38"/>
    <col min="15362" max="15362" width="2.125" style="38" customWidth="1"/>
    <col min="15363" max="15364" width="3.625" style="38" customWidth="1"/>
    <col min="15365" max="15365" width="4.5" style="38" customWidth="1"/>
    <col min="15366" max="15384" width="3.625" style="38" customWidth="1"/>
    <col min="15385" max="15385" width="7" style="38" customWidth="1"/>
    <col min="15386" max="15617" width="9" style="38"/>
    <col min="15618" max="15618" width="2.125" style="38" customWidth="1"/>
    <col min="15619" max="15620" width="3.625" style="38" customWidth="1"/>
    <col min="15621" max="15621" width="4.5" style="38" customWidth="1"/>
    <col min="15622" max="15640" width="3.625" style="38" customWidth="1"/>
    <col min="15641" max="15641" width="7" style="38" customWidth="1"/>
    <col min="15642" max="15873" width="9" style="38"/>
    <col min="15874" max="15874" width="2.125" style="38" customWidth="1"/>
    <col min="15875" max="15876" width="3.625" style="38" customWidth="1"/>
    <col min="15877" max="15877" width="4.5" style="38" customWidth="1"/>
    <col min="15878" max="15896" width="3.625" style="38" customWidth="1"/>
    <col min="15897" max="15897" width="7" style="38" customWidth="1"/>
    <col min="15898" max="16129" width="9" style="38"/>
    <col min="16130" max="16130" width="2.125" style="38" customWidth="1"/>
    <col min="16131" max="16132" width="3.625" style="38" customWidth="1"/>
    <col min="16133" max="16133" width="4.5" style="38" customWidth="1"/>
    <col min="16134" max="16152" width="3.625" style="38" customWidth="1"/>
    <col min="16153" max="16153" width="7" style="38" customWidth="1"/>
    <col min="16154" max="16384" width="9" style="38"/>
  </cols>
  <sheetData>
    <row r="1" spans="2:25" s="3" customFormat="1" ht="13.5" x14ac:dyDescent="0.15">
      <c r="B1" s="104" t="s">
        <v>16</v>
      </c>
      <c r="C1" s="105"/>
      <c r="D1" s="105"/>
      <c r="E1" s="105"/>
      <c r="F1" s="105"/>
      <c r="G1" s="105"/>
      <c r="H1" s="105"/>
      <c r="I1" s="105"/>
      <c r="J1" s="105"/>
      <c r="K1" s="105"/>
      <c r="L1" s="105"/>
      <c r="M1" s="105"/>
      <c r="N1" s="105"/>
      <c r="O1" s="105"/>
      <c r="P1" s="105"/>
      <c r="Q1" s="105"/>
      <c r="R1" s="105"/>
      <c r="S1" s="105"/>
      <c r="T1" s="105"/>
      <c r="U1" s="105"/>
      <c r="V1" s="105"/>
      <c r="W1" s="105"/>
      <c r="X1" s="105"/>
      <c r="Y1" s="106"/>
    </row>
    <row r="2" spans="2:25" s="3" customFormat="1" ht="13.5" x14ac:dyDescent="0.15">
      <c r="B2" s="107"/>
      <c r="C2" s="108"/>
      <c r="D2" s="108"/>
      <c r="E2" s="108"/>
      <c r="F2" s="108"/>
      <c r="G2" s="108"/>
      <c r="H2" s="108"/>
      <c r="I2" s="108"/>
      <c r="J2" s="108"/>
      <c r="K2" s="108"/>
      <c r="L2" s="108"/>
      <c r="M2" s="108"/>
      <c r="N2" s="108"/>
      <c r="O2" s="108"/>
      <c r="P2" s="108"/>
      <c r="Q2" s="108"/>
      <c r="R2" s="108"/>
      <c r="S2" s="108"/>
      <c r="T2" s="108"/>
      <c r="U2" s="108"/>
      <c r="V2" s="108"/>
      <c r="W2" s="108"/>
      <c r="X2" s="108"/>
      <c r="Y2" s="109"/>
    </row>
    <row r="3" spans="2:25" s="3" customFormat="1" ht="14.25" x14ac:dyDescent="0.15">
      <c r="B3" s="360" t="s">
        <v>322</v>
      </c>
      <c r="C3" s="361"/>
      <c r="D3" s="361"/>
      <c r="E3" s="361"/>
      <c r="F3" s="361"/>
      <c r="G3" s="361"/>
      <c r="H3" s="361"/>
      <c r="I3" s="361"/>
      <c r="J3" s="361"/>
      <c r="K3" s="361"/>
      <c r="L3" s="361"/>
      <c r="M3" s="361"/>
      <c r="N3" s="361"/>
      <c r="O3" s="361"/>
      <c r="P3" s="361"/>
      <c r="Q3" s="361"/>
      <c r="R3" s="361"/>
      <c r="S3" s="361"/>
      <c r="T3" s="361"/>
      <c r="U3" s="361"/>
      <c r="V3" s="361"/>
      <c r="W3" s="361"/>
      <c r="X3" s="361"/>
      <c r="Y3" s="362"/>
    </row>
    <row r="4" spans="2:25" s="3" customFormat="1" ht="14.25" x14ac:dyDescent="0.15">
      <c r="B4" s="360" t="s">
        <v>99</v>
      </c>
      <c r="C4" s="361"/>
      <c r="D4" s="361"/>
      <c r="E4" s="361"/>
      <c r="F4" s="361"/>
      <c r="G4" s="361"/>
      <c r="H4" s="361"/>
      <c r="I4" s="361"/>
      <c r="J4" s="361"/>
      <c r="K4" s="361"/>
      <c r="L4" s="361"/>
      <c r="M4" s="361"/>
      <c r="N4" s="361"/>
      <c r="O4" s="361"/>
      <c r="P4" s="361"/>
      <c r="Q4" s="361"/>
      <c r="R4" s="361"/>
      <c r="S4" s="361"/>
      <c r="T4" s="361"/>
      <c r="U4" s="361"/>
      <c r="V4" s="361"/>
      <c r="W4" s="361"/>
      <c r="X4" s="361"/>
      <c r="Y4" s="362"/>
    </row>
    <row r="5" spans="2:25" s="3" customFormat="1" ht="13.5" x14ac:dyDescent="0.15">
      <c r="B5" s="107"/>
      <c r="C5" s="108"/>
      <c r="D5" s="108"/>
      <c r="E5" s="108"/>
      <c r="F5" s="108"/>
      <c r="G5" s="108"/>
      <c r="H5" s="108"/>
      <c r="I5" s="108"/>
      <c r="J5" s="108"/>
      <c r="K5" s="108"/>
      <c r="L5" s="108"/>
      <c r="M5" s="108"/>
      <c r="N5" s="108"/>
      <c r="O5" s="108"/>
      <c r="P5" s="108"/>
      <c r="Q5" s="108"/>
      <c r="R5" s="108"/>
      <c r="S5" s="108"/>
      <c r="T5" s="108"/>
      <c r="U5" s="108"/>
      <c r="V5" s="108"/>
      <c r="W5" s="108"/>
      <c r="X5" s="108"/>
      <c r="Y5" s="109"/>
    </row>
    <row r="6" spans="2:25" s="3" customFormat="1" ht="13.5" x14ac:dyDescent="0.15">
      <c r="B6" s="363" t="s">
        <v>98</v>
      </c>
      <c r="C6" s="364"/>
      <c r="D6" s="364"/>
      <c r="E6" s="364"/>
      <c r="F6" s="364"/>
      <c r="G6" s="364"/>
      <c r="H6" s="364"/>
      <c r="I6" s="364"/>
      <c r="J6" s="364"/>
      <c r="K6" s="364"/>
      <c r="L6" s="364"/>
      <c r="M6" s="364"/>
      <c r="N6" s="364"/>
      <c r="O6" s="364"/>
      <c r="P6" s="364"/>
      <c r="Q6" s="364"/>
      <c r="R6" s="364"/>
      <c r="S6" s="364"/>
      <c r="T6" s="364"/>
      <c r="U6" s="364"/>
      <c r="V6" s="364"/>
      <c r="W6" s="364"/>
      <c r="X6" s="364"/>
      <c r="Y6" s="365"/>
    </row>
    <row r="7" spans="2:25" s="3" customFormat="1" ht="13.5" x14ac:dyDescent="0.15">
      <c r="B7" s="107"/>
      <c r="C7" s="108"/>
      <c r="D7" s="108"/>
      <c r="E7" s="108"/>
      <c r="F7" s="108"/>
      <c r="G7" s="108"/>
      <c r="H7" s="108"/>
      <c r="I7" s="108"/>
      <c r="J7" s="108"/>
      <c r="K7" s="108"/>
      <c r="L7" s="108"/>
      <c r="M7" s="108"/>
      <c r="N7" s="108"/>
      <c r="O7" s="108"/>
      <c r="P7" s="108"/>
      <c r="Q7" s="108"/>
      <c r="R7" s="108"/>
      <c r="S7" s="108"/>
      <c r="T7" s="108"/>
      <c r="U7" s="108"/>
      <c r="V7" s="108"/>
      <c r="W7" s="108"/>
      <c r="X7" s="108"/>
      <c r="Y7" s="109"/>
    </row>
    <row r="8" spans="2:25" s="3" customFormat="1" ht="13.5" x14ac:dyDescent="0.15">
      <c r="B8" s="107"/>
      <c r="C8" s="108" t="s">
        <v>195</v>
      </c>
      <c r="D8" s="108"/>
      <c r="E8" s="108"/>
      <c r="F8" s="108"/>
      <c r="G8" s="108"/>
      <c r="H8" s="108"/>
      <c r="I8" s="108"/>
      <c r="J8" s="108"/>
      <c r="K8" s="108"/>
      <c r="L8" s="108"/>
      <c r="M8" s="108"/>
      <c r="N8" s="108"/>
      <c r="O8" s="108"/>
      <c r="P8" s="108"/>
      <c r="Q8" s="108"/>
      <c r="R8" s="108"/>
      <c r="S8" s="108"/>
      <c r="T8" s="108"/>
      <c r="U8" s="108"/>
      <c r="V8" s="108"/>
      <c r="W8" s="108"/>
      <c r="X8" s="108"/>
      <c r="Y8" s="109"/>
    </row>
    <row r="9" spans="2:25" s="3" customFormat="1" ht="13.5" x14ac:dyDescent="0.15">
      <c r="B9" s="107"/>
      <c r="C9" s="108"/>
      <c r="D9" s="108"/>
      <c r="E9" s="108"/>
      <c r="F9" s="108"/>
      <c r="G9" s="108"/>
      <c r="H9" s="108"/>
      <c r="I9" s="108"/>
      <c r="J9" s="108"/>
      <c r="K9" s="108"/>
      <c r="L9" s="108"/>
      <c r="M9" s="108"/>
      <c r="N9" s="108"/>
      <c r="O9" s="108"/>
      <c r="P9" s="108"/>
      <c r="Q9" s="108"/>
      <c r="R9" s="108"/>
      <c r="S9" s="108"/>
      <c r="T9" s="108"/>
      <c r="U9" s="108"/>
      <c r="V9" s="108"/>
      <c r="W9" s="108"/>
      <c r="X9" s="108"/>
      <c r="Y9" s="109"/>
    </row>
    <row r="10" spans="2:25" s="3" customFormat="1" ht="13.5" x14ac:dyDescent="0.15">
      <c r="B10" s="107"/>
      <c r="C10" s="108"/>
      <c r="D10" s="108"/>
      <c r="E10" s="108"/>
      <c r="F10" s="108"/>
      <c r="G10" s="108"/>
      <c r="H10" s="108"/>
      <c r="I10" s="108"/>
      <c r="J10" s="108"/>
      <c r="K10" s="108"/>
      <c r="L10" s="108"/>
      <c r="M10" s="108"/>
      <c r="N10" s="108"/>
      <c r="O10" s="108"/>
      <c r="P10" s="108"/>
      <c r="Q10" s="108"/>
      <c r="R10" s="108"/>
      <c r="S10" s="108"/>
      <c r="T10" s="108"/>
      <c r="U10" s="108"/>
      <c r="V10" s="108"/>
      <c r="W10" s="108"/>
      <c r="X10" s="108"/>
      <c r="Y10" s="109"/>
    </row>
    <row r="11" spans="2:25" s="3" customFormat="1" ht="26.25" customHeight="1" x14ac:dyDescent="0.15">
      <c r="B11" s="107"/>
      <c r="C11" s="108"/>
      <c r="D11" s="108"/>
      <c r="E11" s="110"/>
      <c r="F11" s="110"/>
      <c r="G11" s="108"/>
      <c r="H11" s="347" t="s">
        <v>17</v>
      </c>
      <c r="I11" s="347"/>
      <c r="J11" s="347"/>
      <c r="K11" s="347"/>
      <c r="L11" s="347"/>
      <c r="M11" s="348"/>
      <c r="N11" s="348"/>
      <c r="O11" s="348"/>
      <c r="P11" s="348"/>
      <c r="Q11" s="348"/>
      <c r="R11" s="348"/>
      <c r="S11" s="348"/>
      <c r="T11" s="348"/>
      <c r="U11" s="348"/>
      <c r="V11" s="348"/>
      <c r="W11" s="348"/>
      <c r="X11" s="108"/>
      <c r="Y11" s="109"/>
    </row>
    <row r="12" spans="2:25" s="3" customFormat="1" ht="26.25" customHeight="1" x14ac:dyDescent="0.15">
      <c r="B12" s="107"/>
      <c r="C12" s="108"/>
      <c r="D12" s="108"/>
      <c r="E12" s="110"/>
      <c r="F12" s="110"/>
      <c r="G12" s="108"/>
      <c r="H12" s="347" t="s">
        <v>18</v>
      </c>
      <c r="I12" s="347"/>
      <c r="J12" s="347"/>
      <c r="K12" s="347"/>
      <c r="L12" s="347"/>
      <c r="M12" s="348"/>
      <c r="N12" s="348"/>
      <c r="O12" s="348"/>
      <c r="P12" s="348"/>
      <c r="Q12" s="348"/>
      <c r="R12" s="348"/>
      <c r="S12" s="348"/>
      <c r="T12" s="348"/>
      <c r="U12" s="348"/>
      <c r="V12" s="348"/>
      <c r="W12" s="348"/>
      <c r="X12" s="169"/>
      <c r="Y12" s="170"/>
    </row>
    <row r="13" spans="2:25" s="3" customFormat="1" ht="26.25" customHeight="1" x14ac:dyDescent="0.15">
      <c r="B13" s="107"/>
      <c r="C13" s="108"/>
      <c r="D13" s="108"/>
      <c r="E13" s="110"/>
      <c r="F13" s="110"/>
      <c r="G13" s="108"/>
      <c r="H13" s="347" t="s">
        <v>0</v>
      </c>
      <c r="I13" s="347"/>
      <c r="J13" s="347"/>
      <c r="K13" s="347"/>
      <c r="L13" s="347"/>
      <c r="M13" s="348"/>
      <c r="N13" s="348"/>
      <c r="O13" s="348"/>
      <c r="P13" s="348"/>
      <c r="Q13" s="348"/>
      <c r="R13" s="348"/>
      <c r="S13" s="348"/>
      <c r="T13" s="348"/>
      <c r="U13" s="348"/>
      <c r="V13" s="348"/>
      <c r="W13" s="348"/>
      <c r="X13" s="169"/>
      <c r="Y13" s="170"/>
    </row>
    <row r="14" spans="2:25" s="3" customFormat="1" ht="26.25" customHeight="1" x14ac:dyDescent="0.15">
      <c r="B14" s="107"/>
      <c r="C14" s="108"/>
      <c r="D14" s="108"/>
      <c r="E14" s="110"/>
      <c r="F14" s="110"/>
      <c r="G14" s="108"/>
      <c r="H14" s="347" t="s">
        <v>19</v>
      </c>
      <c r="I14" s="347"/>
      <c r="J14" s="347"/>
      <c r="K14" s="347"/>
      <c r="L14" s="347"/>
      <c r="M14" s="348"/>
      <c r="N14" s="348"/>
      <c r="O14" s="348"/>
      <c r="P14" s="348"/>
      <c r="Q14" s="348"/>
      <c r="R14" s="348"/>
      <c r="S14" s="348"/>
      <c r="T14" s="348"/>
      <c r="U14" s="348"/>
      <c r="V14" s="348"/>
      <c r="W14" s="348"/>
      <c r="X14" s="111"/>
      <c r="Y14" s="112"/>
    </row>
    <row r="15" spans="2:25" s="3" customFormat="1" ht="26.25" customHeight="1" x14ac:dyDescent="0.15">
      <c r="B15" s="107"/>
      <c r="C15" s="108"/>
      <c r="D15" s="108"/>
      <c r="E15" s="110"/>
      <c r="F15" s="110"/>
      <c r="G15" s="108"/>
      <c r="H15" s="347" t="s">
        <v>20</v>
      </c>
      <c r="I15" s="347"/>
      <c r="J15" s="347"/>
      <c r="K15" s="347"/>
      <c r="L15" s="347"/>
      <c r="M15" s="348"/>
      <c r="N15" s="348"/>
      <c r="O15" s="348"/>
      <c r="P15" s="348"/>
      <c r="Q15" s="348"/>
      <c r="R15" s="348"/>
      <c r="S15" s="348"/>
      <c r="T15" s="348"/>
      <c r="U15" s="348"/>
      <c r="V15" s="348"/>
      <c r="W15" s="348"/>
      <c r="X15" s="108"/>
      <c r="Y15" s="109"/>
    </row>
    <row r="16" spans="2:25" s="3" customFormat="1" ht="13.5" x14ac:dyDescent="0.15">
      <c r="B16" s="107"/>
      <c r="C16" s="108"/>
      <c r="D16" s="108"/>
      <c r="E16" s="344"/>
      <c r="F16" s="344"/>
      <c r="G16" s="344"/>
      <c r="H16" s="344"/>
      <c r="I16" s="344"/>
      <c r="J16" s="108"/>
      <c r="K16" s="108"/>
      <c r="L16" s="108"/>
      <c r="M16" s="108"/>
      <c r="N16" s="108"/>
      <c r="O16" s="108"/>
      <c r="P16" s="345"/>
      <c r="Q16" s="345"/>
      <c r="R16" s="345"/>
      <c r="S16" s="345"/>
      <c r="T16" s="345"/>
      <c r="U16" s="108"/>
      <c r="V16" s="108"/>
      <c r="W16" s="108"/>
      <c r="X16" s="108"/>
      <c r="Y16" s="109"/>
    </row>
    <row r="17" spans="2:26" s="3" customFormat="1" ht="13.5" x14ac:dyDescent="0.15">
      <c r="B17" s="107"/>
      <c r="C17" s="108"/>
      <c r="D17" s="110"/>
      <c r="E17" s="110"/>
      <c r="F17" s="110"/>
      <c r="G17" s="110"/>
      <c r="H17" s="110"/>
      <c r="I17" s="110"/>
      <c r="J17" s="108"/>
      <c r="K17" s="108"/>
      <c r="L17" s="108"/>
      <c r="M17" s="108"/>
      <c r="N17" s="108"/>
      <c r="O17" s="108"/>
      <c r="P17" s="108"/>
      <c r="Q17" s="108"/>
      <c r="R17" s="108"/>
      <c r="S17" s="108"/>
      <c r="T17" s="108"/>
      <c r="U17" s="108"/>
      <c r="V17" s="108"/>
      <c r="W17" s="108"/>
      <c r="X17" s="108"/>
      <c r="Y17" s="109"/>
    </row>
    <row r="18" spans="2:26" s="3" customFormat="1" ht="13.5" x14ac:dyDescent="0.15">
      <c r="B18" s="113" t="s">
        <v>30</v>
      </c>
      <c r="C18" s="108"/>
      <c r="D18" s="108"/>
      <c r="E18" s="108"/>
      <c r="F18" s="108"/>
      <c r="G18" s="6"/>
      <c r="H18" s="108"/>
      <c r="I18" s="108"/>
      <c r="J18" s="108"/>
      <c r="K18" s="108"/>
      <c r="L18" s="108"/>
      <c r="M18" s="108"/>
      <c r="N18" s="108"/>
      <c r="O18" s="108"/>
      <c r="P18" s="108"/>
      <c r="Q18" s="108"/>
      <c r="R18" s="108"/>
      <c r="S18" s="108"/>
      <c r="T18" s="108"/>
      <c r="U18" s="108"/>
      <c r="V18" s="108"/>
      <c r="W18" s="108"/>
      <c r="X18" s="108"/>
      <c r="Y18" s="109"/>
    </row>
    <row r="19" spans="2:26" s="3" customFormat="1" ht="13.5" x14ac:dyDescent="0.15">
      <c r="B19" s="107"/>
      <c r="C19" s="346" t="s">
        <v>38</v>
      </c>
      <c r="D19" s="346"/>
      <c r="E19" s="346"/>
      <c r="F19" s="346"/>
      <c r="G19" s="346"/>
      <c r="H19" s="346"/>
      <c r="I19" s="346"/>
      <c r="J19" s="346"/>
      <c r="K19" s="346"/>
      <c r="L19" s="346"/>
      <c r="M19" s="346"/>
      <c r="N19" s="346"/>
      <c r="O19" s="346"/>
      <c r="P19" s="346"/>
      <c r="Q19" s="346"/>
      <c r="R19" s="346"/>
      <c r="S19" s="346"/>
      <c r="T19" s="346"/>
      <c r="U19" s="346"/>
      <c r="V19" s="346"/>
      <c r="W19" s="346"/>
      <c r="X19" s="346"/>
      <c r="Y19" s="109"/>
    </row>
    <row r="20" spans="2:26" s="3" customFormat="1" ht="13.5" x14ac:dyDescent="0.15">
      <c r="B20" s="107"/>
      <c r="C20" s="114"/>
      <c r="D20" s="108"/>
      <c r="E20" s="108"/>
      <c r="F20" s="108"/>
      <c r="G20" s="108"/>
      <c r="H20" s="108"/>
      <c r="I20" s="108"/>
      <c r="J20" s="108"/>
      <c r="K20" s="108"/>
      <c r="L20" s="108"/>
      <c r="M20" s="108"/>
      <c r="N20" s="108"/>
      <c r="O20" s="108"/>
      <c r="P20" s="108"/>
      <c r="Q20" s="108"/>
      <c r="R20" s="108"/>
      <c r="S20" s="108"/>
      <c r="T20" s="108"/>
      <c r="U20" s="108"/>
      <c r="V20" s="108"/>
      <c r="W20" s="108"/>
      <c r="X20" s="108"/>
      <c r="Y20" s="109"/>
    </row>
    <row r="21" spans="2:26" s="3" customFormat="1" ht="13.5" x14ac:dyDescent="0.15">
      <c r="B21" s="107"/>
      <c r="C21" s="108"/>
      <c r="D21" s="110"/>
      <c r="E21" s="110"/>
      <c r="F21" s="110"/>
      <c r="G21" s="110"/>
      <c r="H21" s="110"/>
      <c r="I21" s="110"/>
      <c r="J21" s="108"/>
      <c r="K21" s="108"/>
      <c r="L21" s="108"/>
      <c r="M21" s="108"/>
      <c r="N21" s="108"/>
      <c r="O21" s="108"/>
      <c r="P21" s="108"/>
      <c r="Q21" s="108"/>
      <c r="R21" s="108"/>
      <c r="S21" s="108"/>
      <c r="T21" s="108"/>
      <c r="U21" s="108"/>
      <c r="V21" s="108"/>
      <c r="W21" s="108"/>
      <c r="X21" s="108"/>
      <c r="Y21" s="109"/>
    </row>
    <row r="22" spans="2:26" s="3" customFormat="1" ht="13.5" x14ac:dyDescent="0.15">
      <c r="B22" s="107"/>
      <c r="C22" s="114"/>
      <c r="D22" s="108"/>
      <c r="E22" s="108"/>
      <c r="F22" s="108"/>
      <c r="G22" s="108"/>
      <c r="H22" s="108"/>
      <c r="I22" s="108"/>
      <c r="J22" s="108"/>
      <c r="K22" s="108"/>
      <c r="L22" s="108"/>
      <c r="M22" s="108"/>
      <c r="N22" s="108"/>
      <c r="O22" s="108"/>
      <c r="P22" s="108"/>
      <c r="Q22" s="108"/>
      <c r="R22" s="108"/>
      <c r="S22" s="108"/>
      <c r="T22" s="108"/>
      <c r="U22" s="108"/>
      <c r="V22" s="108"/>
      <c r="W22" s="108"/>
      <c r="X22" s="108"/>
      <c r="Y22" s="109"/>
    </row>
    <row r="23" spans="2:26" s="3" customFormat="1" ht="14.25" thickBot="1" x14ac:dyDescent="0.2">
      <c r="B23" s="113" t="s">
        <v>37</v>
      </c>
      <c r="C23" s="114"/>
      <c r="D23" s="108"/>
      <c r="E23" s="108"/>
      <c r="F23" s="108"/>
      <c r="G23" s="108"/>
      <c r="H23" s="108"/>
      <c r="I23" s="108"/>
      <c r="J23" s="108"/>
      <c r="K23" s="108"/>
      <c r="L23" s="108"/>
      <c r="M23" s="108"/>
      <c r="N23" s="108"/>
      <c r="O23" s="108"/>
      <c r="P23" s="108"/>
      <c r="Q23" s="108"/>
      <c r="R23" s="108"/>
      <c r="S23" s="108"/>
      <c r="T23" s="108"/>
      <c r="U23" s="108"/>
      <c r="V23" s="108"/>
      <c r="W23" s="108"/>
      <c r="X23" s="108"/>
      <c r="Y23" s="109"/>
    </row>
    <row r="24" spans="2:26" s="3" customFormat="1" ht="13.5" x14ac:dyDescent="0.15">
      <c r="B24" s="107"/>
      <c r="C24" s="108"/>
      <c r="D24" s="156" t="s">
        <v>9</v>
      </c>
      <c r="E24" s="157">
        <v>1</v>
      </c>
      <c r="F24" s="158" t="s">
        <v>21</v>
      </c>
      <c r="G24" s="158"/>
      <c r="H24" s="158"/>
      <c r="I24" s="158"/>
      <c r="J24" s="158"/>
      <c r="K24" s="158"/>
      <c r="L24" s="158"/>
      <c r="M24" s="158"/>
      <c r="N24" s="158"/>
      <c r="O24" s="158"/>
      <c r="P24" s="158"/>
      <c r="Q24" s="158"/>
      <c r="R24" s="158"/>
      <c r="S24" s="158"/>
      <c r="T24" s="158"/>
      <c r="U24" s="158"/>
      <c r="V24" s="158"/>
      <c r="W24" s="158"/>
      <c r="X24" s="159"/>
      <c r="Y24" s="115"/>
      <c r="Z24" s="4"/>
    </row>
    <row r="25" spans="2:26" s="3" customFormat="1" ht="13.5" x14ac:dyDescent="0.15">
      <c r="B25" s="107"/>
      <c r="C25" s="108"/>
      <c r="D25" s="160" t="s">
        <v>9</v>
      </c>
      <c r="E25" s="157">
        <v>2</v>
      </c>
      <c r="F25" s="158" t="s">
        <v>22</v>
      </c>
      <c r="G25" s="158"/>
      <c r="H25" s="158"/>
      <c r="I25" s="158"/>
      <c r="J25" s="158"/>
      <c r="K25" s="158"/>
      <c r="L25" s="158"/>
      <c r="M25" s="158"/>
      <c r="N25" s="158"/>
      <c r="O25" s="158"/>
      <c r="P25" s="158"/>
      <c r="Q25" s="158"/>
      <c r="R25" s="158"/>
      <c r="S25" s="158"/>
      <c r="T25" s="158"/>
      <c r="U25" s="158"/>
      <c r="V25" s="158"/>
      <c r="W25" s="158"/>
      <c r="X25" s="159"/>
      <c r="Y25" s="109"/>
    </row>
    <row r="26" spans="2:26" s="3" customFormat="1" ht="13.5" customHeight="1" x14ac:dyDescent="0.15">
      <c r="B26" s="107"/>
      <c r="C26" s="108"/>
      <c r="D26" s="160" t="s">
        <v>9</v>
      </c>
      <c r="E26" s="157">
        <v>3</v>
      </c>
      <c r="F26" s="158" t="s">
        <v>23</v>
      </c>
      <c r="G26" s="158"/>
      <c r="H26" s="158"/>
      <c r="I26" s="158"/>
      <c r="J26" s="158"/>
      <c r="K26" s="158"/>
      <c r="L26" s="158"/>
      <c r="M26" s="158"/>
      <c r="N26" s="158"/>
      <c r="O26" s="158"/>
      <c r="P26" s="158"/>
      <c r="Q26" s="158"/>
      <c r="R26" s="158"/>
      <c r="S26" s="158"/>
      <c r="T26" s="158"/>
      <c r="U26" s="158"/>
      <c r="V26" s="158"/>
      <c r="W26" s="158"/>
      <c r="X26" s="159"/>
      <c r="Y26" s="109"/>
    </row>
    <row r="27" spans="2:26" s="3" customFormat="1" ht="13.5" customHeight="1" x14ac:dyDescent="0.15">
      <c r="B27" s="107"/>
      <c r="C27" s="108"/>
      <c r="D27" s="160" t="s">
        <v>9</v>
      </c>
      <c r="E27" s="157">
        <v>4</v>
      </c>
      <c r="F27" s="158" t="s">
        <v>24</v>
      </c>
      <c r="G27" s="158"/>
      <c r="H27" s="158"/>
      <c r="I27" s="158"/>
      <c r="J27" s="158"/>
      <c r="K27" s="158"/>
      <c r="L27" s="158"/>
      <c r="M27" s="158"/>
      <c r="N27" s="158"/>
      <c r="O27" s="158"/>
      <c r="P27" s="158"/>
      <c r="Q27" s="158"/>
      <c r="R27" s="158"/>
      <c r="S27" s="158"/>
      <c r="T27" s="158"/>
      <c r="U27" s="158"/>
      <c r="V27" s="158"/>
      <c r="W27" s="158"/>
      <c r="X27" s="159"/>
      <c r="Y27" s="109"/>
    </row>
    <row r="28" spans="2:26" s="3" customFormat="1" ht="27" customHeight="1" thickBot="1" x14ac:dyDescent="0.2">
      <c r="B28" s="107"/>
      <c r="C28" s="108"/>
      <c r="D28" s="161"/>
      <c r="E28" s="166">
        <v>5</v>
      </c>
      <c r="F28" s="342" t="s">
        <v>198</v>
      </c>
      <c r="G28" s="342"/>
      <c r="H28" s="342"/>
      <c r="I28" s="342"/>
      <c r="J28" s="342"/>
      <c r="K28" s="342"/>
      <c r="L28" s="342"/>
      <c r="M28" s="342"/>
      <c r="N28" s="342"/>
      <c r="O28" s="342"/>
      <c r="P28" s="342"/>
      <c r="Q28" s="342"/>
      <c r="R28" s="342"/>
      <c r="S28" s="342"/>
      <c r="T28" s="342"/>
      <c r="U28" s="342"/>
      <c r="V28" s="342"/>
      <c r="W28" s="342"/>
      <c r="X28" s="343"/>
      <c r="Y28" s="109"/>
    </row>
    <row r="29" spans="2:26" s="3" customFormat="1" ht="13.5" x14ac:dyDescent="0.15">
      <c r="B29" s="107"/>
      <c r="C29" s="108"/>
      <c r="D29" s="162" t="s">
        <v>9</v>
      </c>
      <c r="E29" s="157">
        <v>6</v>
      </c>
      <c r="F29" s="158" t="s">
        <v>35</v>
      </c>
      <c r="G29" s="158"/>
      <c r="H29" s="158"/>
      <c r="I29" s="158"/>
      <c r="J29" s="158"/>
      <c r="K29" s="158"/>
      <c r="L29" s="158"/>
      <c r="M29" s="158"/>
      <c r="N29" s="158"/>
      <c r="O29" s="158"/>
      <c r="P29" s="158"/>
      <c r="Q29" s="158"/>
      <c r="R29" s="158"/>
      <c r="S29" s="158"/>
      <c r="T29" s="158"/>
      <c r="U29" s="158"/>
      <c r="V29" s="158"/>
      <c r="W29" s="158"/>
      <c r="X29" s="159"/>
      <c r="Y29" s="109"/>
    </row>
    <row r="30" spans="2:26" s="3" customFormat="1" ht="13.5" x14ac:dyDescent="0.15">
      <c r="B30" s="107"/>
      <c r="C30" s="108"/>
      <c r="D30" s="163" t="s">
        <v>9</v>
      </c>
      <c r="E30" s="157">
        <v>7</v>
      </c>
      <c r="F30" s="336" t="s">
        <v>233</v>
      </c>
      <c r="G30" s="336"/>
      <c r="H30" s="336"/>
      <c r="I30" s="336"/>
      <c r="J30" s="336"/>
      <c r="K30" s="336"/>
      <c r="L30" s="336"/>
      <c r="M30" s="336"/>
      <c r="N30" s="336"/>
      <c r="O30" s="336"/>
      <c r="P30" s="336"/>
      <c r="Q30" s="336"/>
      <c r="R30" s="336"/>
      <c r="S30" s="336"/>
      <c r="T30" s="336"/>
      <c r="U30" s="336"/>
      <c r="V30" s="336"/>
      <c r="W30" s="336"/>
      <c r="X30" s="337"/>
      <c r="Y30" s="109"/>
    </row>
    <row r="31" spans="2:26" s="3" customFormat="1" ht="13.5" x14ac:dyDescent="0.15">
      <c r="B31" s="107"/>
      <c r="C31" s="108"/>
      <c r="D31" s="163" t="s">
        <v>9</v>
      </c>
      <c r="E31" s="157">
        <v>8</v>
      </c>
      <c r="F31" s="334" t="s">
        <v>236</v>
      </c>
      <c r="G31" s="334"/>
      <c r="H31" s="334"/>
      <c r="I31" s="334"/>
      <c r="J31" s="334"/>
      <c r="K31" s="334"/>
      <c r="L31" s="334"/>
      <c r="M31" s="334"/>
      <c r="N31" s="334"/>
      <c r="O31" s="334"/>
      <c r="P31" s="334"/>
      <c r="Q31" s="334"/>
      <c r="R31" s="334"/>
      <c r="S31" s="334"/>
      <c r="T31" s="334"/>
      <c r="U31" s="334"/>
      <c r="V31" s="334"/>
      <c r="W31" s="334"/>
      <c r="X31" s="335"/>
      <c r="Y31" s="109"/>
    </row>
    <row r="32" spans="2:26" s="3" customFormat="1" ht="13.5" x14ac:dyDescent="0.15">
      <c r="B32" s="107"/>
      <c r="C32" s="108"/>
      <c r="D32" s="163"/>
      <c r="E32" s="157">
        <v>9</v>
      </c>
      <c r="F32" s="336" t="s">
        <v>240</v>
      </c>
      <c r="G32" s="336"/>
      <c r="H32" s="336"/>
      <c r="I32" s="336"/>
      <c r="J32" s="336"/>
      <c r="K32" s="336"/>
      <c r="L32" s="336"/>
      <c r="M32" s="336"/>
      <c r="N32" s="336"/>
      <c r="O32" s="336"/>
      <c r="P32" s="336"/>
      <c r="Q32" s="336"/>
      <c r="R32" s="336"/>
      <c r="S32" s="336"/>
      <c r="T32" s="336"/>
      <c r="U32" s="336"/>
      <c r="V32" s="336"/>
      <c r="W32" s="336"/>
      <c r="X32" s="337"/>
      <c r="Y32" s="109"/>
    </row>
    <row r="33" spans="2:25" s="3" customFormat="1" ht="13.5" x14ac:dyDescent="0.15">
      <c r="B33" s="107"/>
      <c r="C33" s="108"/>
      <c r="D33" s="163" t="s">
        <v>9</v>
      </c>
      <c r="E33" s="157">
        <v>10</v>
      </c>
      <c r="F33" s="336" t="s">
        <v>238</v>
      </c>
      <c r="G33" s="336"/>
      <c r="H33" s="336"/>
      <c r="I33" s="336"/>
      <c r="J33" s="336"/>
      <c r="K33" s="336"/>
      <c r="L33" s="336"/>
      <c r="M33" s="336"/>
      <c r="N33" s="336"/>
      <c r="O33" s="336"/>
      <c r="P33" s="336"/>
      <c r="Q33" s="336"/>
      <c r="R33" s="336"/>
      <c r="S33" s="336"/>
      <c r="T33" s="336"/>
      <c r="U33" s="336"/>
      <c r="V33" s="336"/>
      <c r="W33" s="336"/>
      <c r="X33" s="337"/>
      <c r="Y33" s="109"/>
    </row>
    <row r="34" spans="2:25" s="3" customFormat="1" ht="13.5" x14ac:dyDescent="0.15">
      <c r="B34" s="107"/>
      <c r="C34" s="108"/>
      <c r="D34" s="163" t="s">
        <v>9</v>
      </c>
      <c r="E34" s="157">
        <v>11</v>
      </c>
      <c r="F34" s="336" t="s">
        <v>239</v>
      </c>
      <c r="G34" s="336"/>
      <c r="H34" s="336"/>
      <c r="I34" s="336"/>
      <c r="J34" s="336"/>
      <c r="K34" s="336"/>
      <c r="L34" s="336"/>
      <c r="M34" s="336"/>
      <c r="N34" s="336"/>
      <c r="O34" s="336"/>
      <c r="P34" s="336"/>
      <c r="Q34" s="336"/>
      <c r="R34" s="336"/>
      <c r="S34" s="336"/>
      <c r="T34" s="336"/>
      <c r="U34" s="336"/>
      <c r="V34" s="336"/>
      <c r="W34" s="336"/>
      <c r="X34" s="337"/>
      <c r="Y34" s="109"/>
    </row>
    <row r="35" spans="2:25" s="3" customFormat="1" ht="27" customHeight="1" thickBot="1" x14ac:dyDescent="0.2">
      <c r="B35" s="107"/>
      <c r="C35" s="108"/>
      <c r="D35" s="165" t="s">
        <v>9</v>
      </c>
      <c r="E35" s="157">
        <v>12</v>
      </c>
      <c r="F35" s="342" t="s">
        <v>350</v>
      </c>
      <c r="G35" s="342"/>
      <c r="H35" s="342"/>
      <c r="I35" s="342"/>
      <c r="J35" s="342"/>
      <c r="K35" s="342"/>
      <c r="L35" s="342"/>
      <c r="M35" s="342"/>
      <c r="N35" s="342"/>
      <c r="O35" s="342"/>
      <c r="P35" s="342"/>
      <c r="Q35" s="342"/>
      <c r="R35" s="342"/>
      <c r="S35" s="342"/>
      <c r="T35" s="342"/>
      <c r="U35" s="342"/>
      <c r="V35" s="342"/>
      <c r="W35" s="342"/>
      <c r="X35" s="343"/>
      <c r="Y35" s="109"/>
    </row>
    <row r="36" spans="2:25" s="3" customFormat="1" ht="14.25" thickBot="1" x14ac:dyDescent="0.2">
      <c r="B36" s="107"/>
      <c r="C36" s="116"/>
      <c r="D36" s="338" t="s">
        <v>25</v>
      </c>
      <c r="E36" s="338"/>
      <c r="F36" s="338"/>
      <c r="G36" s="338"/>
      <c r="H36" s="338"/>
      <c r="I36" s="338"/>
      <c r="J36" s="338"/>
      <c r="K36" s="338"/>
      <c r="L36" s="338"/>
      <c r="M36" s="338"/>
      <c r="N36" s="338"/>
      <c r="O36" s="338"/>
      <c r="P36" s="338"/>
      <c r="Q36" s="338"/>
      <c r="R36" s="338"/>
      <c r="S36" s="338"/>
      <c r="T36" s="338"/>
      <c r="U36" s="108"/>
      <c r="V36" s="108"/>
      <c r="W36" s="108"/>
      <c r="X36" s="108"/>
      <c r="Y36" s="109"/>
    </row>
    <row r="37" spans="2:25" s="3" customFormat="1" ht="13.5" customHeight="1" thickBot="1" x14ac:dyDescent="0.2">
      <c r="B37" s="107"/>
      <c r="C37" s="108"/>
      <c r="D37" s="108"/>
      <c r="E37" s="85"/>
      <c r="F37" s="108" t="s">
        <v>201</v>
      </c>
      <c r="G37" s="108"/>
      <c r="H37" s="108"/>
      <c r="I37" s="108"/>
      <c r="J37" s="108"/>
      <c r="K37" s="108"/>
      <c r="L37" s="108"/>
      <c r="M37" s="108"/>
      <c r="N37" s="108"/>
      <c r="O37" s="108"/>
      <c r="P37" s="108"/>
      <c r="Q37" s="108"/>
      <c r="R37" s="108"/>
      <c r="S37" s="108"/>
      <c r="T37" s="108"/>
      <c r="U37" s="108"/>
      <c r="V37" s="108"/>
      <c r="W37" s="108"/>
      <c r="X37" s="108"/>
      <c r="Y37" s="109"/>
    </row>
    <row r="38" spans="2:25" s="3" customFormat="1" ht="13.5" customHeight="1" x14ac:dyDescent="0.15">
      <c r="B38" s="107"/>
      <c r="C38" s="108"/>
      <c r="D38" s="117"/>
      <c r="E38" s="117"/>
      <c r="F38" s="117"/>
      <c r="G38" s="117"/>
      <c r="H38" s="117"/>
      <c r="I38" s="117"/>
      <c r="J38" s="117"/>
      <c r="K38" s="117"/>
      <c r="L38" s="117"/>
      <c r="M38" s="117"/>
      <c r="N38" s="117"/>
      <c r="O38" s="117"/>
      <c r="P38" s="117"/>
      <c r="Q38" s="117"/>
      <c r="R38" s="117"/>
      <c r="S38" s="117"/>
      <c r="T38" s="117"/>
      <c r="U38" s="108"/>
      <c r="V38" s="108"/>
      <c r="W38" s="108"/>
      <c r="X38" s="108"/>
      <c r="Y38" s="109"/>
    </row>
    <row r="39" spans="2:25" s="3" customFormat="1" ht="14.25" thickBot="1" x14ac:dyDescent="0.2">
      <c r="B39" s="113" t="s">
        <v>200</v>
      </c>
      <c r="C39" s="108"/>
      <c r="D39" s="118"/>
      <c r="E39" s="118"/>
      <c r="F39" s="118"/>
      <c r="G39" s="118"/>
      <c r="H39" s="118"/>
      <c r="I39" s="118"/>
      <c r="J39" s="118"/>
      <c r="K39" s="108"/>
      <c r="L39" s="108"/>
      <c r="M39" s="108"/>
      <c r="N39" s="108"/>
      <c r="O39" s="108"/>
      <c r="P39" s="108"/>
      <c r="Q39" s="108"/>
      <c r="R39" s="108"/>
      <c r="S39" s="108"/>
      <c r="T39" s="108"/>
      <c r="U39" s="108"/>
      <c r="V39" s="108"/>
      <c r="W39" s="108"/>
      <c r="X39" s="108"/>
      <c r="Y39" s="109"/>
    </row>
    <row r="40" spans="2:25" s="3" customFormat="1" ht="13.5" customHeight="1" x14ac:dyDescent="0.15">
      <c r="B40" s="107"/>
      <c r="C40" s="108"/>
      <c r="D40" s="82"/>
      <c r="E40" s="5">
        <v>1</v>
      </c>
      <c r="F40" s="331" t="s">
        <v>242</v>
      </c>
      <c r="G40" s="331"/>
      <c r="H40" s="331"/>
      <c r="I40" s="331"/>
      <c r="J40" s="331"/>
      <c r="K40" s="331"/>
      <c r="L40" s="331"/>
      <c r="M40" s="331"/>
      <c r="N40" s="331"/>
      <c r="O40" s="331"/>
      <c r="P40" s="331"/>
      <c r="Q40" s="331"/>
      <c r="R40" s="331"/>
      <c r="S40" s="331"/>
      <c r="T40" s="331"/>
      <c r="U40" s="331"/>
      <c r="V40" s="331"/>
      <c r="W40" s="331"/>
      <c r="X40" s="332"/>
      <c r="Y40" s="109"/>
    </row>
    <row r="41" spans="2:25" s="3" customFormat="1" ht="30.75" customHeight="1" x14ac:dyDescent="0.15">
      <c r="B41" s="107"/>
      <c r="C41" s="108"/>
      <c r="D41" s="83"/>
      <c r="E41" s="84">
        <v>2</v>
      </c>
      <c r="F41" s="331" t="s">
        <v>354</v>
      </c>
      <c r="G41" s="331"/>
      <c r="H41" s="331"/>
      <c r="I41" s="331"/>
      <c r="J41" s="331"/>
      <c r="K41" s="331"/>
      <c r="L41" s="331"/>
      <c r="M41" s="331"/>
      <c r="N41" s="331"/>
      <c r="O41" s="331"/>
      <c r="P41" s="331"/>
      <c r="Q41" s="331"/>
      <c r="R41" s="331"/>
      <c r="S41" s="331"/>
      <c r="T41" s="331"/>
      <c r="U41" s="331"/>
      <c r="V41" s="331"/>
      <c r="W41" s="331"/>
      <c r="X41" s="332"/>
      <c r="Y41" s="109"/>
    </row>
    <row r="42" spans="2:25" s="3" customFormat="1" ht="13.5" customHeight="1" x14ac:dyDescent="0.15">
      <c r="B42" s="107"/>
      <c r="C42" s="108"/>
      <c r="D42" s="83"/>
      <c r="E42" s="5">
        <v>3</v>
      </c>
      <c r="F42" s="331" t="s">
        <v>199</v>
      </c>
      <c r="G42" s="331"/>
      <c r="H42" s="331"/>
      <c r="I42" s="331"/>
      <c r="J42" s="331"/>
      <c r="K42" s="331"/>
      <c r="L42" s="331"/>
      <c r="M42" s="331"/>
      <c r="N42" s="331"/>
      <c r="O42" s="331"/>
      <c r="P42" s="331"/>
      <c r="Q42" s="331"/>
      <c r="R42" s="331"/>
      <c r="S42" s="331"/>
      <c r="T42" s="331"/>
      <c r="U42" s="331"/>
      <c r="V42" s="331"/>
      <c r="W42" s="331"/>
      <c r="X42" s="332"/>
      <c r="Y42" s="109"/>
    </row>
    <row r="43" spans="2:25" s="3" customFormat="1" ht="13.5" customHeight="1" x14ac:dyDescent="0.15">
      <c r="B43" s="107"/>
      <c r="C43" s="108"/>
      <c r="D43" s="83"/>
      <c r="E43" s="5">
        <v>4</v>
      </c>
      <c r="F43" s="331" t="s">
        <v>196</v>
      </c>
      <c r="G43" s="331"/>
      <c r="H43" s="331"/>
      <c r="I43" s="331"/>
      <c r="J43" s="331"/>
      <c r="K43" s="331"/>
      <c r="L43" s="331"/>
      <c r="M43" s="331"/>
      <c r="N43" s="331"/>
      <c r="O43" s="331"/>
      <c r="P43" s="331"/>
      <c r="Q43" s="331"/>
      <c r="R43" s="331"/>
      <c r="S43" s="331"/>
      <c r="T43" s="331"/>
      <c r="U43" s="331"/>
      <c r="V43" s="331"/>
      <c r="W43" s="331"/>
      <c r="X43" s="332"/>
      <c r="Y43" s="109"/>
    </row>
    <row r="44" spans="2:25" s="3" customFormat="1" ht="16.5" customHeight="1" x14ac:dyDescent="0.15">
      <c r="B44" s="107"/>
      <c r="C44" s="119"/>
      <c r="D44" s="83"/>
      <c r="E44" s="5">
        <v>5</v>
      </c>
      <c r="F44" s="331" t="s">
        <v>197</v>
      </c>
      <c r="G44" s="331"/>
      <c r="H44" s="331"/>
      <c r="I44" s="331"/>
      <c r="J44" s="331"/>
      <c r="K44" s="331"/>
      <c r="L44" s="331"/>
      <c r="M44" s="331"/>
      <c r="N44" s="331"/>
      <c r="O44" s="331"/>
      <c r="P44" s="331"/>
      <c r="Q44" s="331"/>
      <c r="R44" s="331"/>
      <c r="S44" s="331"/>
      <c r="T44" s="331"/>
      <c r="U44" s="331"/>
      <c r="V44" s="331"/>
      <c r="W44" s="331"/>
      <c r="X44" s="332"/>
      <c r="Y44" s="109"/>
    </row>
    <row r="45" spans="2:25" s="3" customFormat="1" ht="27" customHeight="1" thickBot="1" x14ac:dyDescent="0.2">
      <c r="B45" s="107"/>
      <c r="C45" s="119"/>
      <c r="D45" s="318"/>
      <c r="E45" s="157">
        <v>6</v>
      </c>
      <c r="F45" s="342" t="s">
        <v>351</v>
      </c>
      <c r="G45" s="342"/>
      <c r="H45" s="342"/>
      <c r="I45" s="342"/>
      <c r="J45" s="342"/>
      <c r="K45" s="342"/>
      <c r="L45" s="342"/>
      <c r="M45" s="342"/>
      <c r="N45" s="342"/>
      <c r="O45" s="342"/>
      <c r="P45" s="342"/>
      <c r="Q45" s="342"/>
      <c r="R45" s="342"/>
      <c r="S45" s="342"/>
      <c r="T45" s="342"/>
      <c r="U45" s="342"/>
      <c r="V45" s="342"/>
      <c r="W45" s="342"/>
      <c r="X45" s="343"/>
      <c r="Y45" s="109"/>
    </row>
    <row r="46" spans="2:25" s="3" customFormat="1" ht="33" customHeight="1" thickBot="1" x14ac:dyDescent="0.2">
      <c r="B46" s="339" t="s">
        <v>235</v>
      </c>
      <c r="C46" s="340"/>
      <c r="D46" s="340"/>
      <c r="E46" s="340"/>
      <c r="F46" s="340"/>
      <c r="G46" s="340"/>
      <c r="H46" s="340"/>
      <c r="I46" s="340"/>
      <c r="J46" s="340"/>
      <c r="K46" s="340"/>
      <c r="L46" s="340"/>
      <c r="M46" s="340"/>
      <c r="N46" s="340"/>
      <c r="O46" s="340"/>
      <c r="P46" s="340"/>
      <c r="Q46" s="340"/>
      <c r="R46" s="340"/>
      <c r="S46" s="340"/>
      <c r="T46" s="340"/>
      <c r="U46" s="340"/>
      <c r="V46" s="340"/>
      <c r="W46" s="340"/>
      <c r="X46" s="340"/>
      <c r="Y46" s="109"/>
    </row>
    <row r="47" spans="2:25" s="3" customFormat="1" ht="16.5" customHeight="1" thickBot="1" x14ac:dyDescent="0.2">
      <c r="B47" s="120"/>
      <c r="C47" s="129"/>
      <c r="D47" s="155"/>
      <c r="E47" s="341" t="s">
        <v>234</v>
      </c>
      <c r="F47" s="342"/>
      <c r="G47" s="342"/>
      <c r="H47" s="342"/>
      <c r="I47" s="342"/>
      <c r="J47" s="342"/>
      <c r="K47" s="342"/>
      <c r="L47" s="342"/>
      <c r="M47" s="342"/>
      <c r="N47" s="342"/>
      <c r="O47" s="342"/>
      <c r="P47" s="342"/>
      <c r="Q47" s="342"/>
      <c r="R47" s="342"/>
      <c r="S47" s="342"/>
      <c r="T47" s="342"/>
      <c r="U47" s="342"/>
      <c r="V47" s="342"/>
      <c r="W47" s="342"/>
      <c r="X47" s="343"/>
      <c r="Y47" s="109"/>
    </row>
    <row r="48" spans="2:25" s="1" customFormat="1" ht="12.75" customHeight="1" x14ac:dyDescent="0.15">
      <c r="B48" s="120"/>
      <c r="C48" s="121" t="s">
        <v>26</v>
      </c>
      <c r="D48" s="333" t="s">
        <v>27</v>
      </c>
      <c r="E48" s="333"/>
      <c r="F48" s="333"/>
      <c r="G48" s="333"/>
      <c r="H48" s="333"/>
      <c r="I48" s="333"/>
      <c r="J48" s="333"/>
      <c r="K48" s="333"/>
      <c r="L48" s="333"/>
      <c r="M48" s="333"/>
      <c r="N48" s="333"/>
      <c r="O48" s="333"/>
      <c r="P48" s="333"/>
      <c r="Q48" s="333"/>
      <c r="R48" s="333"/>
      <c r="S48" s="333"/>
      <c r="T48" s="333"/>
      <c r="U48" s="333"/>
      <c r="V48" s="333"/>
      <c r="W48" s="333"/>
      <c r="X48" s="333"/>
      <c r="Y48" s="122"/>
    </row>
    <row r="49" spans="2:25" s="1" customFormat="1" ht="13.5" x14ac:dyDescent="0.15">
      <c r="B49" s="123"/>
      <c r="C49" s="121" t="s">
        <v>28</v>
      </c>
      <c r="D49" s="333" t="s">
        <v>29</v>
      </c>
      <c r="E49" s="333"/>
      <c r="F49" s="333"/>
      <c r="G49" s="333"/>
      <c r="H49" s="333"/>
      <c r="I49" s="333"/>
      <c r="J49" s="333"/>
      <c r="K49" s="333"/>
      <c r="L49" s="333"/>
      <c r="M49" s="333"/>
      <c r="N49" s="333"/>
      <c r="O49" s="333"/>
      <c r="P49" s="333"/>
      <c r="Q49" s="333"/>
      <c r="R49" s="333"/>
      <c r="S49" s="333"/>
      <c r="T49" s="333"/>
      <c r="U49" s="333"/>
      <c r="V49" s="333"/>
      <c r="W49" s="333"/>
      <c r="X49" s="124"/>
      <c r="Y49" s="125"/>
    </row>
    <row r="50" spans="2:25" s="2" customFormat="1" x14ac:dyDescent="0.15">
      <c r="B50" s="128"/>
      <c r="C50" s="129"/>
      <c r="D50" s="129"/>
      <c r="E50" s="129"/>
      <c r="F50" s="129"/>
      <c r="G50" s="129"/>
      <c r="H50" s="129"/>
      <c r="I50" s="129"/>
      <c r="J50" s="129"/>
      <c r="K50" s="129"/>
      <c r="L50" s="129"/>
      <c r="M50" s="129"/>
      <c r="N50" s="129"/>
      <c r="O50" s="129"/>
      <c r="P50" s="129"/>
      <c r="Q50" s="129"/>
      <c r="R50" s="129"/>
      <c r="S50" s="129"/>
      <c r="T50" s="129"/>
      <c r="U50" s="129"/>
      <c r="V50" s="129"/>
      <c r="W50" s="129"/>
      <c r="X50" s="129"/>
      <c r="Y50" s="130"/>
    </row>
    <row r="51" spans="2:25" s="7" customFormat="1" ht="13.5" x14ac:dyDescent="0.15">
      <c r="B51" s="17" t="s">
        <v>162</v>
      </c>
      <c r="C51" s="12"/>
      <c r="D51" s="12"/>
      <c r="E51" s="12"/>
      <c r="F51" s="12"/>
      <c r="G51" s="12"/>
      <c r="H51" s="12"/>
      <c r="I51" s="12"/>
      <c r="J51" s="12"/>
      <c r="K51" s="12"/>
      <c r="L51" s="12"/>
      <c r="M51" s="12"/>
      <c r="N51" s="12"/>
      <c r="O51" s="12"/>
      <c r="P51" s="12"/>
      <c r="Q51" s="12"/>
      <c r="R51" s="12"/>
      <c r="S51" s="12"/>
      <c r="T51" s="12"/>
      <c r="U51" s="12"/>
      <c r="V51" s="12"/>
      <c r="W51" s="12"/>
      <c r="X51" s="12"/>
      <c r="Y51" s="17"/>
    </row>
    <row r="52" spans="2:25" s="7" customFormat="1" ht="24" customHeight="1" x14ac:dyDescent="0.15">
      <c r="B52" s="8"/>
      <c r="C52" s="9"/>
      <c r="D52" s="9"/>
      <c r="E52" s="9"/>
      <c r="F52" s="9"/>
      <c r="G52" s="9"/>
      <c r="H52" s="9"/>
      <c r="I52" s="9"/>
      <c r="J52" s="9"/>
      <c r="K52" s="9"/>
      <c r="L52" s="9"/>
      <c r="M52" s="9"/>
      <c r="N52" s="9"/>
      <c r="O52" s="9"/>
      <c r="P52" s="9"/>
      <c r="Q52" s="9"/>
      <c r="R52" s="9"/>
      <c r="S52" s="9"/>
      <c r="T52" s="9"/>
      <c r="U52" s="9"/>
      <c r="V52" s="9"/>
      <c r="W52" s="9"/>
      <c r="X52" s="9"/>
      <c r="Y52" s="10"/>
    </row>
    <row r="53" spans="2:25" s="7" customFormat="1" ht="24" customHeight="1" x14ac:dyDescent="0.15">
      <c r="B53" s="11"/>
      <c r="C53" s="12"/>
      <c r="D53" s="12"/>
      <c r="E53" s="12"/>
      <c r="F53" s="12"/>
      <c r="G53" s="12"/>
      <c r="H53" s="12"/>
      <c r="I53" s="12"/>
      <c r="J53" s="12"/>
      <c r="K53" s="12"/>
      <c r="L53" s="12"/>
      <c r="M53" s="12"/>
      <c r="N53" s="12"/>
      <c r="O53" s="12"/>
      <c r="P53" s="13"/>
      <c r="Q53" s="632" t="s">
        <v>40</v>
      </c>
      <c r="R53" s="632"/>
      <c r="S53" s="632"/>
      <c r="T53" s="632"/>
      <c r="U53" s="632"/>
      <c r="V53" s="14"/>
      <c r="W53" s="15"/>
      <c r="X53" s="683" t="s">
        <v>8</v>
      </c>
      <c r="Y53" s="684"/>
    </row>
    <row r="54" spans="2:25" s="7" customFormat="1" ht="24" customHeight="1" x14ac:dyDescent="0.15">
      <c r="B54" s="11"/>
      <c r="C54" s="12"/>
      <c r="D54" s="12"/>
      <c r="E54" s="12"/>
      <c r="F54" s="12"/>
      <c r="G54" s="12"/>
      <c r="H54" s="12"/>
      <c r="I54" s="12"/>
      <c r="J54" s="12"/>
      <c r="K54" s="12"/>
      <c r="L54" s="12"/>
      <c r="M54" s="12"/>
      <c r="N54" s="12"/>
      <c r="O54" s="12"/>
      <c r="P54" s="12"/>
      <c r="Q54" s="685" t="s">
        <v>41</v>
      </c>
      <c r="R54" s="686"/>
      <c r="S54" s="686"/>
      <c r="T54" s="686"/>
      <c r="U54" s="687"/>
      <c r="V54" s="16"/>
      <c r="W54" s="17"/>
      <c r="X54" s="688" t="s">
        <v>8</v>
      </c>
      <c r="Y54" s="689"/>
    </row>
    <row r="55" spans="2:25" s="7" customFormat="1" ht="24" customHeight="1" x14ac:dyDescent="0.15">
      <c r="B55" s="11"/>
      <c r="C55" s="12"/>
      <c r="D55" s="12"/>
      <c r="E55" s="12"/>
      <c r="F55" s="12"/>
      <c r="G55" s="12"/>
      <c r="H55" s="12"/>
      <c r="I55" s="12"/>
      <c r="J55" s="12"/>
      <c r="K55" s="12"/>
      <c r="L55" s="12"/>
      <c r="M55" s="12"/>
      <c r="N55" s="12"/>
      <c r="O55" s="12"/>
      <c r="P55" s="12"/>
      <c r="Q55" s="18"/>
      <c r="R55" s="18"/>
      <c r="S55" s="18"/>
      <c r="T55" s="19"/>
      <c r="U55" s="19"/>
      <c r="V55" s="12"/>
      <c r="W55" s="12"/>
      <c r="X55" s="20"/>
      <c r="Y55" s="21"/>
    </row>
    <row r="56" spans="2:25" s="7" customFormat="1" ht="13.5" x14ac:dyDescent="0.15">
      <c r="B56" s="11"/>
      <c r="C56" s="12"/>
      <c r="D56" s="12"/>
      <c r="E56" s="12"/>
      <c r="F56" s="12"/>
      <c r="G56" s="12"/>
      <c r="H56" s="12"/>
      <c r="I56" s="12"/>
      <c r="J56" s="12"/>
      <c r="K56" s="12"/>
      <c r="L56" s="12"/>
      <c r="M56" s="12"/>
      <c r="N56" s="12"/>
      <c r="O56" s="12"/>
      <c r="P56" s="12"/>
      <c r="Q56" s="12"/>
      <c r="R56" s="12"/>
      <c r="S56" s="12"/>
      <c r="T56" s="12"/>
      <c r="U56" s="12"/>
      <c r="V56" s="12"/>
      <c r="W56" s="12"/>
      <c r="X56" s="12"/>
      <c r="Y56" s="22"/>
    </row>
    <row r="57" spans="2:25" s="7" customFormat="1" ht="24" customHeight="1" x14ac:dyDescent="0.15">
      <c r="B57" s="11"/>
      <c r="C57" s="690" t="s">
        <v>42</v>
      </c>
      <c r="D57" s="691"/>
      <c r="E57" s="691"/>
      <c r="F57" s="691"/>
      <c r="G57" s="691"/>
      <c r="H57" s="691"/>
      <c r="I57" s="691"/>
      <c r="J57" s="691"/>
      <c r="K57" s="691"/>
      <c r="L57" s="691"/>
      <c r="M57" s="691"/>
      <c r="N57" s="691"/>
      <c r="O57" s="691"/>
      <c r="P57" s="691"/>
      <c r="Q57" s="691"/>
      <c r="R57" s="691"/>
      <c r="S57" s="691"/>
      <c r="T57" s="691"/>
      <c r="U57" s="691"/>
      <c r="V57" s="691"/>
      <c r="W57" s="691"/>
      <c r="X57" s="691"/>
      <c r="Y57" s="692"/>
    </row>
    <row r="58" spans="2:25" s="7" customFormat="1" ht="24" customHeight="1" x14ac:dyDescent="0.15">
      <c r="B58" s="11"/>
      <c r="C58" s="691"/>
      <c r="D58" s="691"/>
      <c r="E58" s="691"/>
      <c r="F58" s="691"/>
      <c r="G58" s="691"/>
      <c r="H58" s="691"/>
      <c r="I58" s="691"/>
      <c r="J58" s="691"/>
      <c r="K58" s="691"/>
      <c r="L58" s="691"/>
      <c r="M58" s="691"/>
      <c r="N58" s="691"/>
      <c r="O58" s="691"/>
      <c r="P58" s="691"/>
      <c r="Q58" s="691"/>
      <c r="R58" s="691"/>
      <c r="S58" s="691"/>
      <c r="T58" s="691"/>
      <c r="U58" s="691"/>
      <c r="V58" s="691"/>
      <c r="W58" s="691"/>
      <c r="X58" s="691"/>
      <c r="Y58" s="692"/>
    </row>
    <row r="59" spans="2:25" s="7" customFormat="1" ht="24" customHeight="1" x14ac:dyDescent="0.15">
      <c r="B59" s="11"/>
      <c r="C59" s="23"/>
      <c r="D59" s="23"/>
      <c r="E59" s="24"/>
      <c r="F59" s="24"/>
      <c r="G59" s="24"/>
      <c r="H59" s="24"/>
      <c r="I59" s="24"/>
      <c r="J59" s="24"/>
      <c r="K59" s="24"/>
      <c r="L59" s="24"/>
      <c r="M59" s="24"/>
      <c r="N59" s="24"/>
      <c r="O59" s="24"/>
      <c r="P59" s="24"/>
      <c r="Q59" s="24"/>
      <c r="R59" s="24"/>
      <c r="S59" s="24"/>
      <c r="T59" s="24"/>
      <c r="U59" s="24"/>
      <c r="V59" s="24"/>
      <c r="W59" s="24"/>
      <c r="X59" s="23"/>
      <c r="Y59" s="25"/>
    </row>
    <row r="60" spans="2:25" s="7" customFormat="1" ht="24" customHeight="1" x14ac:dyDescent="0.15">
      <c r="B60" s="11"/>
      <c r="C60" s="12"/>
      <c r="D60" s="12"/>
      <c r="E60" s="26"/>
      <c r="F60" s="26"/>
      <c r="G60" s="27"/>
      <c r="H60" s="26"/>
      <c r="I60" s="26"/>
      <c r="J60" s="26"/>
      <c r="K60" s="26"/>
      <c r="L60" s="26"/>
      <c r="M60" s="26"/>
      <c r="N60" s="26"/>
      <c r="O60" s="26"/>
      <c r="P60" s="26"/>
      <c r="Q60" s="26"/>
      <c r="R60" s="26"/>
      <c r="S60" s="26"/>
      <c r="T60" s="26"/>
      <c r="U60" s="26"/>
      <c r="V60" s="26"/>
      <c r="W60" s="26"/>
      <c r="X60" s="12"/>
      <c r="Y60" s="22"/>
    </row>
    <row r="61" spans="2:25" s="7" customFormat="1" ht="48" customHeight="1" x14ac:dyDescent="0.15">
      <c r="B61" s="11"/>
      <c r="C61" s="12"/>
      <c r="D61" s="12"/>
      <c r="E61" s="12"/>
      <c r="F61" s="12"/>
      <c r="G61" s="66"/>
      <c r="H61" s="66"/>
      <c r="I61" s="66"/>
      <c r="J61" s="66"/>
      <c r="K61" s="66"/>
      <c r="L61" s="66"/>
      <c r="M61" s="66"/>
      <c r="N61" s="66"/>
      <c r="O61" s="66"/>
      <c r="P61" s="66"/>
      <c r="Q61" s="66"/>
      <c r="R61" s="66"/>
      <c r="S61" s="66"/>
      <c r="T61" s="66"/>
      <c r="U61" s="66"/>
      <c r="V61" s="66"/>
      <c r="W61" s="66"/>
      <c r="X61" s="12"/>
      <c r="Y61" s="22"/>
    </row>
    <row r="62" spans="2:25" s="7" customFormat="1" ht="30" customHeight="1" thickBot="1" x14ac:dyDescent="0.2">
      <c r="B62" s="11"/>
      <c r="C62" s="12"/>
      <c r="D62" s="12"/>
      <c r="E62" s="28"/>
      <c r="F62" s="673" t="s">
        <v>163</v>
      </c>
      <c r="G62" s="744"/>
      <c r="H62" s="744"/>
      <c r="I62" s="744"/>
      <c r="J62" s="744"/>
      <c r="K62" s="744"/>
      <c r="L62" s="744"/>
      <c r="M62" s="744"/>
      <c r="N62" s="744"/>
      <c r="O62" s="744"/>
      <c r="P62" s="744"/>
      <c r="Q62" s="744"/>
      <c r="R62" s="744"/>
      <c r="S62" s="744"/>
      <c r="T62" s="744"/>
      <c r="U62" s="744"/>
      <c r="V62" s="744"/>
      <c r="W62" s="745"/>
      <c r="X62" s="12"/>
      <c r="Y62" s="22"/>
    </row>
    <row r="63" spans="2:25" s="7" customFormat="1" ht="30" customHeight="1" thickBot="1" x14ac:dyDescent="0.2">
      <c r="B63" s="11"/>
      <c r="C63" s="12"/>
      <c r="D63" s="12"/>
      <c r="E63" s="12"/>
      <c r="F63" s="29"/>
      <c r="G63" s="741" t="s">
        <v>164</v>
      </c>
      <c r="H63" s="742"/>
      <c r="I63" s="742"/>
      <c r="J63" s="742"/>
      <c r="K63" s="742"/>
      <c r="L63" s="742"/>
      <c r="M63" s="742"/>
      <c r="N63" s="742"/>
      <c r="O63" s="742"/>
      <c r="P63" s="742"/>
      <c r="Q63" s="742"/>
      <c r="R63" s="742"/>
      <c r="S63" s="742"/>
      <c r="T63" s="742"/>
      <c r="U63" s="742"/>
      <c r="V63" s="742"/>
      <c r="W63" s="743"/>
      <c r="X63" s="12"/>
      <c r="Y63" s="22"/>
    </row>
    <row r="64" spans="2:25" s="7" customFormat="1" ht="30" customHeight="1" x14ac:dyDescent="0.15">
      <c r="B64" s="11"/>
      <c r="C64" s="12"/>
      <c r="D64" s="12"/>
      <c r="E64" s="12"/>
      <c r="F64" s="67"/>
      <c r="G64" s="68"/>
      <c r="H64" s="68"/>
      <c r="I64" s="68"/>
      <c r="J64" s="68"/>
      <c r="K64" s="68"/>
      <c r="L64" s="68"/>
      <c r="M64" s="68"/>
      <c r="N64" s="68"/>
      <c r="O64" s="68"/>
      <c r="P64" s="68"/>
      <c r="Q64" s="68"/>
      <c r="R64" s="68"/>
      <c r="S64" s="68"/>
      <c r="T64" s="68"/>
      <c r="U64" s="68"/>
      <c r="V64" s="68"/>
      <c r="W64" s="68"/>
      <c r="X64" s="12"/>
      <c r="Y64" s="22"/>
    </row>
    <row r="65" spans="2:25" s="7" customFormat="1" ht="30" customHeight="1" x14ac:dyDescent="0.15">
      <c r="B65" s="11"/>
      <c r="C65" s="12"/>
      <c r="D65" s="12"/>
      <c r="E65" s="12"/>
      <c r="F65" s="28"/>
      <c r="G65" s="30"/>
      <c r="H65" s="30"/>
      <c r="I65" s="30"/>
      <c r="J65" s="30"/>
      <c r="K65" s="30"/>
      <c r="L65" s="30"/>
      <c r="M65" s="30"/>
      <c r="N65" s="30"/>
      <c r="O65" s="30"/>
      <c r="P65" s="30"/>
      <c r="Q65" s="30"/>
      <c r="R65" s="30"/>
      <c r="S65" s="30"/>
      <c r="T65" s="30"/>
      <c r="U65" s="30"/>
      <c r="V65" s="30"/>
      <c r="W65" s="30"/>
      <c r="X65" s="12"/>
      <c r="Y65" s="22"/>
    </row>
    <row r="66" spans="2:25" s="7" customFormat="1" ht="30" customHeight="1" x14ac:dyDescent="0.15">
      <c r="B66" s="11"/>
      <c r="C66" s="12"/>
      <c r="D66" s="12"/>
      <c r="E66" s="12"/>
      <c r="F66" s="28"/>
      <c r="G66" s="30"/>
      <c r="H66" s="30"/>
      <c r="I66" s="30"/>
      <c r="J66" s="30"/>
      <c r="K66" s="30"/>
      <c r="L66" s="30"/>
      <c r="M66" s="30"/>
      <c r="N66" s="30"/>
      <c r="O66" s="30"/>
      <c r="P66" s="30"/>
      <c r="Q66" s="30"/>
      <c r="R66" s="30"/>
      <c r="S66" s="30"/>
      <c r="T66" s="30"/>
      <c r="U66" s="30"/>
      <c r="V66" s="30"/>
      <c r="W66" s="30"/>
      <c r="X66" s="12"/>
      <c r="Y66" s="22"/>
    </row>
    <row r="67" spans="2:25" s="7" customFormat="1" ht="30" customHeight="1" x14ac:dyDescent="0.15">
      <c r="B67" s="11"/>
      <c r="C67" s="12"/>
      <c r="D67" s="12"/>
      <c r="E67" s="12"/>
      <c r="F67" s="28"/>
      <c r="G67" s="30"/>
      <c r="H67" s="30"/>
      <c r="I67" s="30"/>
      <c r="J67" s="30"/>
      <c r="K67" s="30"/>
      <c r="L67" s="30"/>
      <c r="M67" s="30"/>
      <c r="N67" s="30"/>
      <c r="O67" s="30"/>
      <c r="P67" s="30"/>
      <c r="Q67" s="30"/>
      <c r="R67" s="30"/>
      <c r="S67" s="30"/>
      <c r="T67" s="30"/>
      <c r="U67" s="30"/>
      <c r="V67" s="30"/>
      <c r="W67" s="30"/>
      <c r="X67" s="12"/>
      <c r="Y67" s="22"/>
    </row>
    <row r="68" spans="2:25" s="7" customFormat="1" ht="30" customHeight="1" x14ac:dyDescent="0.15">
      <c r="B68" s="11"/>
      <c r="C68" s="12"/>
      <c r="D68" s="12"/>
      <c r="E68" s="12"/>
      <c r="F68" s="28"/>
      <c r="G68" s="30"/>
      <c r="H68" s="30"/>
      <c r="I68" s="30"/>
      <c r="J68" s="30"/>
      <c r="K68" s="30"/>
      <c r="L68" s="30"/>
      <c r="M68" s="30"/>
      <c r="N68" s="30"/>
      <c r="O68" s="30"/>
      <c r="P68" s="30"/>
      <c r="Q68" s="30"/>
      <c r="R68" s="30"/>
      <c r="S68" s="30"/>
      <c r="T68" s="30"/>
      <c r="U68" s="30"/>
      <c r="V68" s="30"/>
      <c r="W68" s="30"/>
      <c r="X68" s="12"/>
      <c r="Y68" s="22"/>
    </row>
    <row r="69" spans="2:25" s="7" customFormat="1" ht="30" customHeight="1" x14ac:dyDescent="0.15">
      <c r="B69" s="11"/>
      <c r="C69" s="12"/>
      <c r="D69" s="12"/>
      <c r="E69" s="12"/>
      <c r="F69" s="28"/>
      <c r="G69" s="30"/>
      <c r="H69" s="30"/>
      <c r="I69" s="30"/>
      <c r="J69" s="30"/>
      <c r="K69" s="30"/>
      <c r="L69" s="30"/>
      <c r="M69" s="30"/>
      <c r="N69" s="30"/>
      <c r="O69" s="30"/>
      <c r="P69" s="30"/>
      <c r="Q69" s="30"/>
      <c r="R69" s="30"/>
      <c r="S69" s="30"/>
      <c r="T69" s="30"/>
      <c r="U69" s="30"/>
      <c r="V69" s="30"/>
      <c r="W69" s="30"/>
      <c r="X69" s="12"/>
      <c r="Y69" s="22"/>
    </row>
    <row r="70" spans="2:25" s="7" customFormat="1" ht="24" customHeight="1" x14ac:dyDescent="0.15">
      <c r="B70" s="11"/>
      <c r="C70" s="12"/>
      <c r="D70" s="12"/>
      <c r="E70" s="12"/>
      <c r="F70" s="28"/>
      <c r="G70" s="31"/>
      <c r="H70" s="31"/>
      <c r="I70" s="31"/>
      <c r="J70" s="31"/>
      <c r="K70" s="31"/>
      <c r="L70" s="31"/>
      <c r="M70" s="31"/>
      <c r="N70" s="31"/>
      <c r="O70" s="31"/>
      <c r="P70" s="31"/>
      <c r="Q70" s="31"/>
      <c r="R70" s="31"/>
      <c r="S70" s="31"/>
      <c r="T70" s="31"/>
      <c r="U70" s="31"/>
      <c r="V70" s="31"/>
      <c r="W70" s="31"/>
      <c r="X70" s="12"/>
      <c r="Y70" s="22"/>
    </row>
    <row r="71" spans="2:25" s="7" customFormat="1" ht="30" customHeight="1" x14ac:dyDescent="0.15">
      <c r="B71" s="11"/>
      <c r="C71" s="12"/>
      <c r="D71" s="12"/>
      <c r="E71" s="12"/>
      <c r="F71" s="32"/>
      <c r="G71" s="32"/>
      <c r="H71" s="32"/>
      <c r="I71" s="32"/>
      <c r="J71" s="32"/>
      <c r="K71" s="32"/>
      <c r="L71" s="32"/>
      <c r="M71" s="32"/>
      <c r="N71" s="32"/>
      <c r="O71" s="32"/>
      <c r="P71" s="32"/>
      <c r="Q71" s="32"/>
      <c r="R71" s="32"/>
      <c r="S71" s="32"/>
      <c r="T71" s="32"/>
      <c r="U71" s="32"/>
      <c r="V71" s="32"/>
      <c r="W71" s="32"/>
      <c r="X71" s="12"/>
      <c r="Y71" s="22"/>
    </row>
    <row r="72" spans="2:25" s="7" customFormat="1" ht="30" customHeight="1" x14ac:dyDescent="0.15">
      <c r="B72" s="11"/>
      <c r="C72" s="12"/>
      <c r="D72" s="12"/>
      <c r="E72" s="12"/>
      <c r="F72" s="32"/>
      <c r="G72" s="32"/>
      <c r="H72" s="32"/>
      <c r="I72" s="32"/>
      <c r="J72" s="32"/>
      <c r="K72" s="32"/>
      <c r="L72" s="32"/>
      <c r="M72" s="32"/>
      <c r="N72" s="32"/>
      <c r="O72" s="32"/>
      <c r="P72" s="32"/>
      <c r="Q72" s="32"/>
      <c r="R72" s="32"/>
      <c r="S72" s="32"/>
      <c r="T72" s="32"/>
      <c r="U72" s="32"/>
      <c r="V72" s="32"/>
      <c r="W72" s="32"/>
      <c r="X72" s="12"/>
      <c r="Y72" s="22"/>
    </row>
    <row r="73" spans="2:25" s="7" customFormat="1" ht="30" customHeight="1" x14ac:dyDescent="0.15">
      <c r="B73" s="11"/>
      <c r="C73" s="12"/>
      <c r="D73" s="12"/>
      <c r="E73" s="12"/>
      <c r="F73" s="32"/>
      <c r="G73" s="32"/>
      <c r="H73" s="32"/>
      <c r="I73" s="32"/>
      <c r="J73" s="32"/>
      <c r="K73" s="32"/>
      <c r="L73" s="32"/>
      <c r="M73" s="32"/>
      <c r="N73" s="32"/>
      <c r="O73" s="32"/>
      <c r="P73" s="32"/>
      <c r="Q73" s="32"/>
      <c r="R73" s="32"/>
      <c r="S73" s="32"/>
      <c r="T73" s="32"/>
      <c r="U73" s="32"/>
      <c r="V73" s="32"/>
      <c r="W73" s="32"/>
      <c r="X73" s="12"/>
      <c r="Y73" s="22"/>
    </row>
    <row r="74" spans="2:25" s="7" customFormat="1" ht="24" customHeight="1" x14ac:dyDescent="0.15">
      <c r="B74" s="11"/>
      <c r="C74" s="12"/>
      <c r="D74" s="12"/>
      <c r="E74" s="12"/>
      <c r="F74" s="33"/>
      <c r="G74" s="33"/>
      <c r="H74" s="33"/>
      <c r="I74" s="33"/>
      <c r="J74" s="33"/>
      <c r="K74" s="33"/>
      <c r="L74" s="33"/>
      <c r="M74" s="33"/>
      <c r="N74" s="33"/>
      <c r="O74" s="33"/>
      <c r="P74" s="33"/>
      <c r="Q74" s="33"/>
      <c r="R74" s="33"/>
      <c r="S74" s="33"/>
      <c r="T74" s="33"/>
      <c r="U74" s="33"/>
      <c r="V74" s="33"/>
      <c r="W74" s="33"/>
      <c r="X74" s="12"/>
      <c r="Y74" s="22"/>
    </row>
    <row r="75" spans="2:25" s="7" customFormat="1" ht="24" customHeight="1" x14ac:dyDescent="0.15">
      <c r="B75" s="11"/>
      <c r="C75" s="12"/>
      <c r="D75" s="12"/>
      <c r="E75" s="12"/>
      <c r="F75" s="33"/>
      <c r="G75" s="33"/>
      <c r="H75" s="33"/>
      <c r="I75" s="33"/>
      <c r="J75" s="33"/>
      <c r="K75" s="33"/>
      <c r="L75" s="33"/>
      <c r="M75" s="33"/>
      <c r="N75" s="33"/>
      <c r="O75" s="33"/>
      <c r="P75" s="33"/>
      <c r="Q75" s="33"/>
      <c r="R75" s="33"/>
      <c r="S75" s="33"/>
      <c r="T75" s="33"/>
      <c r="U75" s="33"/>
      <c r="V75" s="33"/>
      <c r="W75" s="33"/>
      <c r="X75" s="12"/>
      <c r="Y75" s="22"/>
    </row>
    <row r="76" spans="2:25" s="7" customFormat="1" ht="24" customHeight="1" x14ac:dyDescent="0.15">
      <c r="B76" s="11"/>
      <c r="C76" s="12"/>
      <c r="D76" s="96"/>
      <c r="E76" s="96"/>
      <c r="F76" s="33"/>
      <c r="G76" s="33"/>
      <c r="H76" s="33"/>
      <c r="I76" s="33"/>
      <c r="J76" s="33"/>
      <c r="K76" s="33"/>
      <c r="L76" s="33"/>
      <c r="M76" s="33"/>
      <c r="N76" s="33"/>
      <c r="O76" s="33"/>
      <c r="P76" s="33"/>
      <c r="Q76" s="33"/>
      <c r="R76" s="33"/>
      <c r="S76" s="33"/>
      <c r="T76" s="33"/>
      <c r="U76" s="33"/>
      <c r="V76" s="33"/>
      <c r="W76" s="33"/>
      <c r="X76" s="96"/>
      <c r="Y76" s="34"/>
    </row>
    <row r="77" spans="2:25" s="7" customFormat="1" ht="15" customHeight="1" x14ac:dyDescent="0.15">
      <c r="B77" s="11"/>
      <c r="C77" s="12"/>
      <c r="D77" s="96"/>
      <c r="E77" s="96"/>
      <c r="F77" s="96"/>
      <c r="G77" s="96"/>
      <c r="H77" s="96"/>
      <c r="I77" s="96"/>
      <c r="J77" s="96"/>
      <c r="K77" s="96"/>
      <c r="L77" s="96"/>
      <c r="M77" s="96"/>
      <c r="N77" s="96"/>
      <c r="O77" s="96"/>
      <c r="P77" s="96"/>
      <c r="Q77" s="96"/>
      <c r="R77" s="96"/>
      <c r="S77" s="96"/>
      <c r="T77" s="96"/>
      <c r="U77" s="96"/>
      <c r="V77" s="96"/>
      <c r="W77" s="96"/>
      <c r="X77" s="96"/>
      <c r="Y77" s="34"/>
    </row>
    <row r="78" spans="2:25" s="7" customFormat="1" ht="15" customHeight="1" x14ac:dyDescent="0.15">
      <c r="B78" s="11"/>
      <c r="C78" s="12"/>
      <c r="D78" s="96"/>
      <c r="E78" s="96"/>
      <c r="F78" s="96"/>
      <c r="G78" s="96"/>
      <c r="H78" s="96"/>
      <c r="I78" s="96"/>
      <c r="J78" s="96"/>
      <c r="K78" s="96"/>
      <c r="L78" s="96"/>
      <c r="M78" s="96"/>
      <c r="N78" s="96"/>
      <c r="O78" s="96"/>
      <c r="P78" s="96"/>
      <c r="Q78" s="96"/>
      <c r="R78" s="96"/>
      <c r="S78" s="96"/>
      <c r="T78" s="96"/>
      <c r="U78" s="96"/>
      <c r="V78" s="96"/>
      <c r="W78" s="96"/>
      <c r="X78" s="96"/>
      <c r="Y78" s="34"/>
    </row>
    <row r="79" spans="2:25" s="7" customFormat="1" ht="24" customHeight="1" x14ac:dyDescent="0.15">
      <c r="B79" s="11"/>
      <c r="C79" s="12"/>
      <c r="D79" s="35"/>
      <c r="E79" s="35"/>
      <c r="F79" s="35"/>
      <c r="G79" s="35"/>
      <c r="H79" s="35"/>
      <c r="I79" s="35"/>
      <c r="J79" s="13"/>
      <c r="K79" s="13"/>
      <c r="L79" s="13"/>
      <c r="M79" s="13"/>
      <c r="N79" s="13"/>
      <c r="O79" s="13"/>
      <c r="P79" s="13"/>
      <c r="Q79" s="13"/>
      <c r="R79" s="13"/>
      <c r="S79" s="13"/>
      <c r="T79" s="13"/>
      <c r="U79" s="13"/>
      <c r="V79" s="13"/>
      <c r="W79" s="13"/>
      <c r="X79" s="13"/>
      <c r="Y79" s="36"/>
    </row>
    <row r="80" spans="2:25" s="7" customFormat="1" ht="24" customHeight="1" x14ac:dyDescent="0.15">
      <c r="B80" s="11"/>
      <c r="C80" s="35"/>
      <c r="D80" s="35"/>
      <c r="E80" s="35"/>
      <c r="F80" s="35"/>
      <c r="G80" s="35"/>
      <c r="H80" s="35"/>
      <c r="I80" s="35"/>
      <c r="J80" s="13"/>
      <c r="K80" s="13"/>
      <c r="L80" s="13"/>
      <c r="M80" s="13"/>
      <c r="N80" s="13"/>
      <c r="O80" s="13"/>
      <c r="P80" s="13"/>
      <c r="Q80" s="13"/>
      <c r="R80" s="13"/>
      <c r="S80" s="13"/>
      <c r="T80" s="13"/>
      <c r="U80" s="13"/>
      <c r="V80" s="13"/>
      <c r="W80" s="13"/>
      <c r="X80" s="13"/>
      <c r="Y80" s="36"/>
    </row>
    <row r="81" spans="2:25" s="7" customFormat="1" ht="12.75" customHeight="1" x14ac:dyDescent="0.15">
      <c r="B81" s="11"/>
      <c r="C81" s="12"/>
      <c r="D81" s="12"/>
      <c r="E81" s="12"/>
      <c r="F81" s="12"/>
      <c r="G81" s="12"/>
      <c r="H81" s="12"/>
      <c r="I81" s="12"/>
      <c r="J81" s="12"/>
      <c r="K81" s="12"/>
      <c r="L81" s="12"/>
      <c r="M81" s="12"/>
      <c r="N81" s="12"/>
      <c r="O81" s="12"/>
      <c r="P81" s="12"/>
      <c r="Q81" s="12"/>
      <c r="R81" s="12"/>
      <c r="S81" s="12"/>
      <c r="T81" s="12"/>
      <c r="U81" s="12"/>
      <c r="V81" s="12"/>
      <c r="W81" s="12"/>
      <c r="X81" s="12"/>
      <c r="Y81" s="22"/>
    </row>
    <row r="82" spans="2:25" s="7" customFormat="1" ht="24" customHeight="1" x14ac:dyDescent="0.15">
      <c r="B82" s="11"/>
      <c r="C82" s="12"/>
      <c r="D82" s="35"/>
      <c r="E82" s="35"/>
      <c r="F82" s="35"/>
      <c r="G82" s="35"/>
      <c r="H82" s="35"/>
      <c r="I82" s="35"/>
      <c r="J82" s="13"/>
      <c r="K82" s="13"/>
      <c r="L82" s="13"/>
      <c r="M82" s="13"/>
      <c r="N82" s="13"/>
      <c r="O82" s="13"/>
      <c r="P82" s="13"/>
      <c r="Q82" s="13"/>
      <c r="R82" s="13"/>
      <c r="S82" s="13"/>
      <c r="T82" s="13"/>
      <c r="U82" s="13"/>
      <c r="V82" s="13"/>
      <c r="W82" s="13"/>
      <c r="X82" s="13"/>
      <c r="Y82" s="36"/>
    </row>
    <row r="83" spans="2:25" s="7" customFormat="1" ht="14.25" x14ac:dyDescent="0.15">
      <c r="B83" s="11"/>
      <c r="C83" s="35"/>
      <c r="D83" s="35"/>
      <c r="E83" s="35"/>
      <c r="F83" s="35"/>
      <c r="G83" s="35"/>
      <c r="H83" s="35"/>
      <c r="I83" s="35"/>
      <c r="J83" s="35"/>
      <c r="K83" s="35"/>
      <c r="L83" s="35"/>
      <c r="M83" s="35"/>
      <c r="N83" s="35"/>
      <c r="O83" s="35"/>
      <c r="P83" s="35"/>
      <c r="Q83" s="35"/>
      <c r="R83" s="35"/>
      <c r="S83" s="35"/>
      <c r="T83" s="35"/>
      <c r="U83" s="35"/>
      <c r="V83" s="35"/>
      <c r="W83" s="35"/>
      <c r="X83" s="35"/>
      <c r="Y83" s="36"/>
    </row>
    <row r="84" spans="2:25" s="7" customFormat="1" ht="13.5" x14ac:dyDescent="0.15">
      <c r="B84" s="16"/>
      <c r="C84" s="17"/>
      <c r="D84" s="17"/>
      <c r="E84" s="17"/>
      <c r="F84" s="17"/>
      <c r="G84" s="17"/>
      <c r="H84" s="17"/>
      <c r="I84" s="17"/>
      <c r="J84" s="17"/>
      <c r="K84" s="17"/>
      <c r="L84" s="17"/>
      <c r="M84" s="17"/>
      <c r="N84" s="17"/>
      <c r="O84" s="17"/>
      <c r="P84" s="17"/>
      <c r="Q84" s="17"/>
      <c r="R84" s="17"/>
      <c r="S84" s="17"/>
      <c r="T84" s="17"/>
      <c r="U84" s="17"/>
      <c r="V84" s="17"/>
      <c r="W84" s="17"/>
      <c r="X84" s="17"/>
      <c r="Y84" s="37"/>
    </row>
    <row r="85" spans="2:25" ht="18" customHeight="1" thickBot="1" x14ac:dyDescent="0.2">
      <c r="B85" s="131" t="s">
        <v>82</v>
      </c>
      <c r="C85" s="132"/>
      <c r="D85" s="47"/>
      <c r="E85" s="47"/>
      <c r="F85" s="47"/>
      <c r="G85" s="47"/>
      <c r="H85" s="47"/>
      <c r="I85" s="47"/>
      <c r="J85" s="47"/>
      <c r="K85" s="47"/>
      <c r="L85" s="47"/>
      <c r="M85" s="47"/>
      <c r="N85" s="47"/>
      <c r="O85" s="47"/>
      <c r="P85" s="47"/>
      <c r="Q85" s="47"/>
      <c r="R85" s="47"/>
      <c r="S85" s="47"/>
      <c r="T85" s="47"/>
      <c r="U85" s="47"/>
      <c r="V85" s="47"/>
      <c r="W85" s="47"/>
      <c r="X85" s="47"/>
      <c r="Y85" s="133"/>
    </row>
    <row r="86" spans="2:25" ht="22.5" customHeight="1" x14ac:dyDescent="0.15">
      <c r="B86" s="134"/>
      <c r="C86" s="544" t="s">
        <v>45</v>
      </c>
      <c r="D86" s="439"/>
      <c r="E86" s="439"/>
      <c r="F86" s="439"/>
      <c r="G86" s="439"/>
      <c r="H86" s="439"/>
      <c r="I86" s="439"/>
      <c r="J86" s="439"/>
      <c r="K86" s="439"/>
      <c r="L86" s="440"/>
      <c r="M86" s="438" t="s">
        <v>44</v>
      </c>
      <c r="N86" s="439"/>
      <c r="O86" s="439"/>
      <c r="P86" s="439"/>
      <c r="Q86" s="439"/>
      <c r="R86" s="439"/>
      <c r="S86" s="439"/>
      <c r="T86" s="439"/>
      <c r="U86" s="439"/>
      <c r="V86" s="439"/>
      <c r="W86" s="439"/>
      <c r="X86" s="439"/>
      <c r="Y86" s="440"/>
    </row>
    <row r="87" spans="2:25" ht="15" customHeight="1" x14ac:dyDescent="0.15">
      <c r="B87" s="134"/>
      <c r="C87" s="669" t="s">
        <v>83</v>
      </c>
      <c r="D87" s="670"/>
      <c r="E87" s="670"/>
      <c r="F87" s="670"/>
      <c r="G87" s="670"/>
      <c r="H87" s="670"/>
      <c r="I87" s="670"/>
      <c r="J87" s="670"/>
      <c r="K87" s="670"/>
      <c r="L87" s="671"/>
      <c r="M87" s="672" t="s">
        <v>83</v>
      </c>
      <c r="N87" s="670"/>
      <c r="O87" s="670"/>
      <c r="P87" s="670"/>
      <c r="Q87" s="670"/>
      <c r="R87" s="670"/>
      <c r="S87" s="670"/>
      <c r="T87" s="670"/>
      <c r="U87" s="670"/>
      <c r="V87" s="670"/>
      <c r="W87" s="670"/>
      <c r="X87" s="670"/>
      <c r="Y87" s="671"/>
    </row>
    <row r="88" spans="2:25" ht="26.25" customHeight="1" thickBot="1" x14ac:dyDescent="0.2">
      <c r="B88" s="134"/>
      <c r="C88" s="425" ph="1"/>
      <c r="D88" s="379" ph="1"/>
      <c r="E88" s="379" ph="1"/>
      <c r="F88" s="379" ph="1"/>
      <c r="G88" s="379" ph="1"/>
      <c r="H88" s="379" ph="1"/>
      <c r="I88" s="379" ph="1"/>
      <c r="J88" s="379" ph="1"/>
      <c r="K88" s="379" ph="1"/>
      <c r="L88" s="380" ph="1"/>
      <c r="M88" s="378" ph="1"/>
      <c r="N88" s="379" ph="1"/>
      <c r="O88" s="379" ph="1"/>
      <c r="P88" s="379" ph="1"/>
      <c r="Q88" s="379" ph="1"/>
      <c r="R88" s="379" ph="1"/>
      <c r="S88" s="379" ph="1"/>
      <c r="T88" s="379" ph="1"/>
      <c r="U88" s="379" ph="1"/>
      <c r="V88" s="379" ph="1"/>
      <c r="W88" s="379" ph="1"/>
      <c r="X88" s="379" ph="1"/>
      <c r="Y88" s="380" ph="1"/>
    </row>
    <row r="89" spans="2:25" ht="21.75" customHeight="1" x14ac:dyDescent="0.15">
      <c r="B89" s="134"/>
      <c r="C89" s="570" t="s">
        <v>0</v>
      </c>
      <c r="D89" s="571"/>
      <c r="E89" s="571"/>
      <c r="F89" s="571"/>
      <c r="G89" s="571"/>
      <c r="H89" s="571"/>
      <c r="I89" s="571"/>
      <c r="J89" s="571"/>
      <c r="K89" s="571"/>
      <c r="L89" s="571"/>
      <c r="M89" s="438" t="s">
        <v>46</v>
      </c>
      <c r="N89" s="439"/>
      <c r="O89" s="439"/>
      <c r="P89" s="439"/>
      <c r="Q89" s="439"/>
      <c r="R89" s="439"/>
      <c r="S89" s="439"/>
      <c r="T89" s="439"/>
      <c r="U89" s="667"/>
      <c r="V89" s="667"/>
      <c r="W89" s="667"/>
      <c r="X89" s="667"/>
      <c r="Y89" s="668"/>
    </row>
    <row r="90" spans="2:25" ht="11.25" customHeight="1" x14ac:dyDescent="0.15">
      <c r="B90" s="134"/>
      <c r="C90" s="652" t="s" ph="1">
        <v>83</v>
      </c>
      <c r="D90" s="653"/>
      <c r="E90" s="654" ph="1"/>
      <c r="F90" s="654"/>
      <c r="G90" s="654"/>
      <c r="H90" s="654"/>
      <c r="I90" s="654"/>
      <c r="J90" s="654"/>
      <c r="K90" s="654"/>
      <c r="L90" s="655"/>
      <c r="M90" s="88" t="s">
        <v>7</v>
      </c>
      <c r="N90" s="656">
        <v>1000000</v>
      </c>
      <c r="O90" s="656"/>
      <c r="P90" s="656"/>
      <c r="Q90" s="656"/>
      <c r="R90" s="86"/>
      <c r="S90" s="86"/>
      <c r="T90" s="86"/>
      <c r="U90" s="89"/>
      <c r="V90" s="89"/>
      <c r="W90" s="89"/>
      <c r="X90" s="89"/>
      <c r="Y90" s="90"/>
    </row>
    <row r="91" spans="2:25" ht="11.25" customHeight="1" x14ac:dyDescent="0.15">
      <c r="B91" s="134"/>
      <c r="C91" s="657" ph="1"/>
      <c r="D91" s="658"/>
      <c r="E91" s="658"/>
      <c r="F91" s="658"/>
      <c r="G91" s="658"/>
      <c r="H91" s="658"/>
      <c r="I91" s="658"/>
      <c r="J91" s="658"/>
      <c r="K91" s="658"/>
      <c r="L91" s="659"/>
      <c r="M91" s="660" t="s">
        <v>83</v>
      </c>
      <c r="N91" s="661"/>
      <c r="O91" s="662"/>
      <c r="P91" s="662"/>
      <c r="Q91" s="662"/>
      <c r="R91" s="662"/>
      <c r="S91" s="662"/>
      <c r="T91" s="662"/>
      <c r="U91" s="662"/>
      <c r="V91" s="662"/>
      <c r="W91" s="662"/>
      <c r="X91" s="662"/>
      <c r="Y91" s="663"/>
    </row>
    <row r="92" spans="2:25" ht="18" customHeight="1" x14ac:dyDescent="0.15">
      <c r="B92" s="134"/>
      <c r="C92" s="638" ph="1"/>
      <c r="D92" s="639"/>
      <c r="E92" s="639"/>
      <c r="F92" s="639"/>
      <c r="G92" s="639"/>
      <c r="H92" s="639"/>
      <c r="I92" s="639"/>
      <c r="J92" s="639"/>
      <c r="K92" s="639"/>
      <c r="L92" s="640"/>
      <c r="M92" s="738"/>
      <c r="N92" s="739"/>
      <c r="O92" s="739"/>
      <c r="P92" s="739"/>
      <c r="Q92" s="739"/>
      <c r="R92" s="739"/>
      <c r="S92" s="739"/>
      <c r="T92" s="739"/>
      <c r="U92" s="739"/>
      <c r="V92" s="739"/>
      <c r="W92" s="739"/>
      <c r="X92" s="739"/>
      <c r="Y92" s="740"/>
    </row>
    <row r="93" spans="2:25" ht="15" customHeight="1" x14ac:dyDescent="0.15">
      <c r="B93" s="134"/>
      <c r="C93" s="641"/>
      <c r="D93" s="642"/>
      <c r="E93" s="642"/>
      <c r="F93" s="642"/>
      <c r="G93" s="642"/>
      <c r="H93" s="642"/>
      <c r="I93" s="642"/>
      <c r="J93" s="642"/>
      <c r="K93" s="642"/>
      <c r="L93" s="643"/>
      <c r="M93" s="98" t="s">
        <v>84</v>
      </c>
      <c r="N93" s="646"/>
      <c r="O93" s="646"/>
      <c r="P93" s="646"/>
      <c r="Q93" s="646"/>
      <c r="R93" s="646"/>
      <c r="S93" s="19" t="s">
        <v>85</v>
      </c>
      <c r="T93" s="646"/>
      <c r="U93" s="646"/>
      <c r="V93" s="646"/>
      <c r="W93" s="646"/>
      <c r="X93" s="646"/>
      <c r="Y93" s="647"/>
    </row>
    <row r="94" spans="2:25" ht="15" customHeight="1" thickBot="1" x14ac:dyDescent="0.2">
      <c r="B94" s="134"/>
      <c r="C94" s="644"/>
      <c r="D94" s="562"/>
      <c r="E94" s="562"/>
      <c r="F94" s="562"/>
      <c r="G94" s="562"/>
      <c r="H94" s="562"/>
      <c r="I94" s="562"/>
      <c r="J94" s="562"/>
      <c r="K94" s="562"/>
      <c r="L94" s="563"/>
      <c r="M94" s="648" t="s">
        <v>86</v>
      </c>
      <c r="N94" s="649"/>
      <c r="O94" s="650"/>
      <c r="P94" s="650"/>
      <c r="Q94" s="650"/>
      <c r="R94" s="650"/>
      <c r="S94" s="650"/>
      <c r="T94" s="650"/>
      <c r="U94" s="650"/>
      <c r="V94" s="650"/>
      <c r="W94" s="650"/>
      <c r="X94" s="650"/>
      <c r="Y94" s="651"/>
    </row>
    <row r="95" spans="2:25" ht="22.5" customHeight="1" x14ac:dyDescent="0.15">
      <c r="B95" s="134"/>
      <c r="C95" s="544" t="s">
        <v>104</v>
      </c>
      <c r="D95" s="439"/>
      <c r="E95" s="439"/>
      <c r="F95" s="439"/>
      <c r="G95" s="439"/>
      <c r="H95" s="439"/>
      <c r="I95" s="439"/>
      <c r="J95" s="439"/>
      <c r="K95" s="439"/>
      <c r="L95" s="439"/>
      <c r="M95" s="438" t="s">
        <v>47</v>
      </c>
      <c r="N95" s="439"/>
      <c r="O95" s="439"/>
      <c r="P95" s="439"/>
      <c r="Q95" s="439"/>
      <c r="R95" s="439"/>
      <c r="S95" s="439"/>
      <c r="T95" s="439"/>
      <c r="U95" s="439"/>
      <c r="V95" s="439"/>
      <c r="W95" s="439"/>
      <c r="X95" s="439"/>
      <c r="Y95" s="440"/>
    </row>
    <row r="96" spans="2:25" ht="11.25" customHeight="1" x14ac:dyDescent="0.15">
      <c r="B96" s="134"/>
      <c r="C96" s="652" t="s" ph="1">
        <v>83</v>
      </c>
      <c r="D96" s="653"/>
      <c r="E96" s="654" ph="1"/>
      <c r="F96" s="654"/>
      <c r="G96" s="654"/>
      <c r="H96" s="654"/>
      <c r="I96" s="654"/>
      <c r="J96" s="654"/>
      <c r="K96" s="654"/>
      <c r="L96" s="655"/>
      <c r="M96" s="88" t="s">
        <v>7</v>
      </c>
      <c r="N96" s="656">
        <v>1000000</v>
      </c>
      <c r="O96" s="656"/>
      <c r="P96" s="656"/>
      <c r="Q96" s="656"/>
      <c r="R96" s="86"/>
      <c r="S96" s="86"/>
      <c r="T96" s="86"/>
      <c r="U96" s="89"/>
      <c r="V96" s="89"/>
      <c r="W96" s="89"/>
      <c r="X96" s="89"/>
      <c r="Y96" s="90"/>
    </row>
    <row r="97" spans="2:25" ht="11.25" customHeight="1" x14ac:dyDescent="0.15">
      <c r="B97" s="134"/>
      <c r="C97" s="657" ph="1"/>
      <c r="D97" s="658"/>
      <c r="E97" s="658"/>
      <c r="F97" s="658"/>
      <c r="G97" s="658"/>
      <c r="H97" s="658"/>
      <c r="I97" s="658"/>
      <c r="J97" s="658"/>
      <c r="K97" s="658"/>
      <c r="L97" s="659"/>
      <c r="M97" s="660" t="s">
        <v>83</v>
      </c>
      <c r="N97" s="661"/>
      <c r="O97" s="662"/>
      <c r="P97" s="662"/>
      <c r="Q97" s="662"/>
      <c r="R97" s="662"/>
      <c r="S97" s="662"/>
      <c r="T97" s="662"/>
      <c r="U97" s="662"/>
      <c r="V97" s="662"/>
      <c r="W97" s="662"/>
      <c r="X97" s="662"/>
      <c r="Y97" s="663"/>
    </row>
    <row r="98" spans="2:25" ht="18.75" customHeight="1" x14ac:dyDescent="0.15">
      <c r="B98" s="134"/>
      <c r="C98" s="638" ph="1"/>
      <c r="D98" s="639"/>
      <c r="E98" s="639"/>
      <c r="F98" s="639"/>
      <c r="G98" s="639"/>
      <c r="H98" s="639"/>
      <c r="I98" s="639"/>
      <c r="J98" s="639"/>
      <c r="K98" s="639"/>
      <c r="L98" s="640"/>
      <c r="M98" s="738"/>
      <c r="N98" s="739"/>
      <c r="O98" s="739"/>
      <c r="P98" s="739"/>
      <c r="Q98" s="739"/>
      <c r="R98" s="739"/>
      <c r="S98" s="739"/>
      <c r="T98" s="739"/>
      <c r="U98" s="739"/>
      <c r="V98" s="739"/>
      <c r="W98" s="739"/>
      <c r="X98" s="739"/>
      <c r="Y98" s="740"/>
    </row>
    <row r="99" spans="2:25" ht="14.25" customHeight="1" x14ac:dyDescent="0.15">
      <c r="B99" s="134"/>
      <c r="C99" s="641"/>
      <c r="D99" s="642"/>
      <c r="E99" s="642"/>
      <c r="F99" s="642"/>
      <c r="G99" s="642"/>
      <c r="H99" s="642"/>
      <c r="I99" s="642"/>
      <c r="J99" s="642"/>
      <c r="K99" s="642"/>
      <c r="L99" s="643"/>
      <c r="M99" s="98" t="s">
        <v>84</v>
      </c>
      <c r="N99" s="646"/>
      <c r="O99" s="646"/>
      <c r="P99" s="646"/>
      <c r="Q99" s="646"/>
      <c r="R99" s="646"/>
      <c r="S99" s="19" t="s">
        <v>85</v>
      </c>
      <c r="T99" s="646"/>
      <c r="U99" s="646"/>
      <c r="V99" s="646"/>
      <c r="W99" s="646"/>
      <c r="X99" s="646"/>
      <c r="Y99" s="647"/>
    </row>
    <row r="100" spans="2:25" ht="15.75" customHeight="1" thickBot="1" x14ac:dyDescent="0.2">
      <c r="B100" s="134"/>
      <c r="C100" s="644"/>
      <c r="D100" s="562"/>
      <c r="E100" s="562"/>
      <c r="F100" s="562"/>
      <c r="G100" s="562"/>
      <c r="H100" s="562"/>
      <c r="I100" s="562"/>
      <c r="J100" s="562"/>
      <c r="K100" s="562"/>
      <c r="L100" s="563"/>
      <c r="M100" s="648" t="s">
        <v>86</v>
      </c>
      <c r="N100" s="649"/>
      <c r="O100" s="650"/>
      <c r="P100" s="650"/>
      <c r="Q100" s="650"/>
      <c r="R100" s="650"/>
      <c r="S100" s="650"/>
      <c r="T100" s="650"/>
      <c r="U100" s="650"/>
      <c r="V100" s="650"/>
      <c r="W100" s="650"/>
      <c r="X100" s="650"/>
      <c r="Y100" s="651"/>
    </row>
    <row r="101" spans="2:25" ht="26.25" customHeight="1" x14ac:dyDescent="0.15">
      <c r="B101" s="134"/>
      <c r="C101" s="633" t="s">
        <v>105</v>
      </c>
      <c r="D101" s="634"/>
      <c r="E101" s="634"/>
      <c r="F101" s="634"/>
      <c r="G101" s="634"/>
      <c r="H101" s="634"/>
      <c r="I101" s="634"/>
      <c r="J101" s="571" t="s">
        <v>48</v>
      </c>
      <c r="K101" s="571"/>
      <c r="L101" s="571"/>
      <c r="M101" s="571" t="s">
        <v>49</v>
      </c>
      <c r="N101" s="571"/>
      <c r="O101" s="571"/>
      <c r="P101" s="571"/>
      <c r="Q101" s="635" t="s">
        <v>50</v>
      </c>
      <c r="R101" s="636"/>
      <c r="S101" s="636"/>
      <c r="T101" s="571" t="s">
        <v>51</v>
      </c>
      <c r="U101" s="571"/>
      <c r="V101" s="571"/>
      <c r="W101" s="635" t="s">
        <v>52</v>
      </c>
      <c r="X101" s="637"/>
      <c r="Y101" s="637"/>
    </row>
    <row r="102" spans="2:25" ht="12" customHeight="1" x14ac:dyDescent="0.15">
      <c r="B102" s="134"/>
      <c r="C102" s="631" ph="1"/>
      <c r="D102" s="632" ph="1"/>
      <c r="E102" s="632" ph="1"/>
      <c r="F102" s="632" ph="1"/>
      <c r="G102" s="632" ph="1"/>
      <c r="H102" s="632" ph="1"/>
      <c r="I102" s="632" ph="1"/>
      <c r="J102" s="632"/>
      <c r="K102" s="632"/>
      <c r="L102" s="632"/>
      <c r="M102" s="632"/>
      <c r="N102" s="632"/>
      <c r="O102" s="632"/>
      <c r="P102" s="632"/>
      <c r="Q102" s="632"/>
      <c r="R102" s="632"/>
      <c r="S102" s="632"/>
      <c r="T102" s="632"/>
      <c r="U102" s="632"/>
      <c r="V102" s="632"/>
      <c r="W102" s="632"/>
      <c r="X102" s="632"/>
      <c r="Y102" s="632"/>
    </row>
    <row r="103" spans="2:25" ht="12" customHeight="1" x14ac:dyDescent="0.15">
      <c r="B103" s="134"/>
      <c r="C103" s="631" ph="1"/>
      <c r="D103" s="632" ph="1"/>
      <c r="E103" s="632" ph="1"/>
      <c r="F103" s="632" ph="1"/>
      <c r="G103" s="632" ph="1"/>
      <c r="H103" s="632" ph="1"/>
      <c r="I103" s="632" ph="1"/>
      <c r="J103" s="632"/>
      <c r="K103" s="632"/>
      <c r="L103" s="632"/>
      <c r="M103" s="632"/>
      <c r="N103" s="632"/>
      <c r="O103" s="632"/>
      <c r="P103" s="632"/>
      <c r="Q103" s="632"/>
      <c r="R103" s="632"/>
      <c r="S103" s="632"/>
      <c r="T103" s="632"/>
      <c r="U103" s="632"/>
      <c r="V103" s="632"/>
      <c r="W103" s="632"/>
      <c r="X103" s="632"/>
      <c r="Y103" s="632"/>
    </row>
    <row r="104" spans="2:25" ht="12" customHeight="1" x14ac:dyDescent="0.15">
      <c r="B104" s="134"/>
      <c r="C104" s="631" ph="1"/>
      <c r="D104" s="632" ph="1"/>
      <c r="E104" s="632" ph="1"/>
      <c r="F104" s="632" ph="1"/>
      <c r="G104" s="632" ph="1"/>
      <c r="H104" s="632" ph="1"/>
      <c r="I104" s="632" ph="1"/>
      <c r="J104" s="632"/>
      <c r="K104" s="632"/>
      <c r="L104" s="632"/>
      <c r="M104" s="632"/>
      <c r="N104" s="632"/>
      <c r="O104" s="632"/>
      <c r="P104" s="632"/>
      <c r="Q104" s="632"/>
      <c r="R104" s="632"/>
      <c r="S104" s="632"/>
      <c r="T104" s="632"/>
      <c r="U104" s="632"/>
      <c r="V104" s="632"/>
      <c r="W104" s="632"/>
      <c r="X104" s="632"/>
      <c r="Y104" s="632"/>
    </row>
    <row r="105" spans="2:25" ht="12" customHeight="1" thickBot="1" x14ac:dyDescent="0.2">
      <c r="B105" s="134"/>
      <c r="C105" s="629" ph="1"/>
      <c r="D105" s="630" ph="1"/>
      <c r="E105" s="630" ph="1"/>
      <c r="F105" s="630" ph="1"/>
      <c r="G105" s="630" ph="1"/>
      <c r="H105" s="630" ph="1"/>
      <c r="I105" s="630" ph="1"/>
      <c r="J105" s="630"/>
      <c r="K105" s="630"/>
      <c r="L105" s="630"/>
      <c r="M105" s="630"/>
      <c r="N105" s="630"/>
      <c r="O105" s="630"/>
      <c r="P105" s="630"/>
      <c r="Q105" s="630"/>
      <c r="R105" s="630"/>
      <c r="S105" s="630"/>
      <c r="T105" s="630"/>
      <c r="U105" s="630"/>
      <c r="V105" s="630"/>
      <c r="W105" s="630"/>
      <c r="X105" s="630"/>
      <c r="Y105" s="630"/>
    </row>
    <row r="106" spans="2:25" ht="11.25" customHeight="1" x14ac:dyDescent="0.15">
      <c r="B106" s="11"/>
      <c r="C106" s="608" t="s">
        <v>106</v>
      </c>
      <c r="D106" s="609"/>
      <c r="E106" s="609"/>
      <c r="F106" s="609"/>
      <c r="G106" s="609"/>
      <c r="H106" s="609"/>
      <c r="I106" s="609"/>
      <c r="J106" s="609"/>
      <c r="K106" s="609"/>
      <c r="L106" s="609"/>
      <c r="M106" s="609"/>
      <c r="N106" s="609"/>
      <c r="O106" s="609"/>
      <c r="P106" s="609"/>
      <c r="Q106" s="609"/>
      <c r="R106" s="609"/>
      <c r="S106" s="609"/>
      <c r="T106" s="609"/>
      <c r="U106" s="609"/>
      <c r="V106" s="609"/>
      <c r="W106" s="609"/>
      <c r="X106" s="609"/>
      <c r="Y106" s="610"/>
    </row>
    <row r="107" spans="2:25" ht="15" customHeight="1" x14ac:dyDescent="0.15">
      <c r="B107" s="11"/>
      <c r="C107" s="611"/>
      <c r="D107" s="611"/>
      <c r="E107" s="611"/>
      <c r="F107" s="611"/>
      <c r="G107" s="611"/>
      <c r="H107" s="611"/>
      <c r="I107" s="611"/>
      <c r="J107" s="611"/>
      <c r="K107" s="611"/>
      <c r="L107" s="611"/>
      <c r="M107" s="611"/>
      <c r="N107" s="611"/>
      <c r="O107" s="611"/>
      <c r="P107" s="611"/>
      <c r="Q107" s="611"/>
      <c r="R107" s="611"/>
      <c r="S107" s="611"/>
      <c r="T107" s="611"/>
      <c r="U107" s="611"/>
      <c r="V107" s="611"/>
      <c r="W107" s="611"/>
      <c r="X107" s="611"/>
      <c r="Y107" s="612"/>
    </row>
    <row r="108" spans="2:25" ht="15" customHeight="1" x14ac:dyDescent="0.15">
      <c r="B108" s="11"/>
      <c r="C108" s="611"/>
      <c r="D108" s="611"/>
      <c r="E108" s="611"/>
      <c r="F108" s="611"/>
      <c r="G108" s="611"/>
      <c r="H108" s="611"/>
      <c r="I108" s="611"/>
      <c r="J108" s="611"/>
      <c r="K108" s="611"/>
      <c r="L108" s="611"/>
      <c r="M108" s="611"/>
      <c r="N108" s="611"/>
      <c r="O108" s="611"/>
      <c r="P108" s="611"/>
      <c r="Q108" s="611"/>
      <c r="R108" s="611"/>
      <c r="S108" s="611"/>
      <c r="T108" s="611"/>
      <c r="U108" s="611"/>
      <c r="V108" s="611"/>
      <c r="W108" s="611"/>
      <c r="X108" s="611"/>
      <c r="Y108" s="612"/>
    </row>
    <row r="109" spans="2:25" ht="24" customHeight="1" x14ac:dyDescent="0.15">
      <c r="B109" s="11"/>
      <c r="C109" s="611"/>
      <c r="D109" s="611"/>
      <c r="E109" s="611"/>
      <c r="F109" s="611"/>
      <c r="G109" s="611"/>
      <c r="H109" s="611"/>
      <c r="I109" s="611"/>
      <c r="J109" s="611"/>
      <c r="K109" s="611"/>
      <c r="L109" s="611"/>
      <c r="M109" s="611"/>
      <c r="N109" s="611"/>
      <c r="O109" s="611"/>
      <c r="P109" s="611"/>
      <c r="Q109" s="611"/>
      <c r="R109" s="611"/>
      <c r="S109" s="611"/>
      <c r="T109" s="611"/>
      <c r="U109" s="611"/>
      <c r="V109" s="611"/>
      <c r="W109" s="611"/>
      <c r="X109" s="611"/>
      <c r="Y109" s="612"/>
    </row>
    <row r="110" spans="2:25" ht="4.5" customHeight="1" x14ac:dyDescent="0.15">
      <c r="B110" s="11"/>
      <c r="C110" s="47"/>
      <c r="D110" s="47"/>
      <c r="E110" s="47"/>
      <c r="F110" s="47"/>
      <c r="G110" s="47"/>
      <c r="H110" s="47"/>
      <c r="I110" s="47"/>
      <c r="J110" s="47"/>
      <c r="K110" s="47"/>
      <c r="L110" s="47"/>
      <c r="M110" s="47"/>
      <c r="N110" s="47"/>
      <c r="O110" s="47"/>
      <c r="P110" s="47"/>
      <c r="Q110" s="47"/>
      <c r="R110" s="47"/>
      <c r="S110" s="47"/>
      <c r="T110" s="47"/>
      <c r="U110" s="47"/>
      <c r="V110" s="47"/>
      <c r="W110" s="47"/>
      <c r="X110" s="47"/>
      <c r="Y110" s="133"/>
    </row>
    <row r="111" spans="2:25" ht="18" customHeight="1" thickBot="1" x14ac:dyDescent="0.2">
      <c r="B111" s="135" t="s">
        <v>53</v>
      </c>
      <c r="C111" s="136"/>
      <c r="D111" s="47"/>
      <c r="E111" s="47"/>
      <c r="F111" s="47"/>
      <c r="G111" s="47"/>
      <c r="H111" s="47"/>
      <c r="I111" s="47"/>
      <c r="J111" s="47"/>
      <c r="K111" s="47"/>
      <c r="L111" s="47"/>
      <c r="M111" s="47"/>
      <c r="N111" s="47"/>
      <c r="O111" s="47"/>
      <c r="P111" s="47"/>
      <c r="Q111" s="47"/>
      <c r="R111" s="47"/>
      <c r="S111" s="47"/>
      <c r="T111" s="47"/>
      <c r="U111" s="47"/>
      <c r="V111" s="47"/>
      <c r="W111" s="47"/>
      <c r="X111" s="47"/>
      <c r="Y111" s="133"/>
    </row>
    <row r="112" spans="2:25" ht="15" customHeight="1" x14ac:dyDescent="0.15">
      <c r="B112" s="11"/>
      <c r="C112" s="613" t="s">
        <v>165</v>
      </c>
      <c r="D112" s="614"/>
      <c r="E112" s="614"/>
      <c r="F112" s="614"/>
      <c r="G112" s="614"/>
      <c r="H112" s="614"/>
      <c r="I112" s="614"/>
      <c r="J112" s="614"/>
      <c r="K112" s="614"/>
      <c r="L112" s="614"/>
      <c r="M112" s="614"/>
      <c r="N112" s="614"/>
      <c r="O112" s="614"/>
      <c r="P112" s="614"/>
      <c r="Q112" s="614"/>
      <c r="R112" s="614"/>
      <c r="S112" s="614"/>
      <c r="T112" s="614"/>
      <c r="U112" s="614"/>
      <c r="V112" s="614"/>
      <c r="W112" s="614"/>
      <c r="X112" s="614"/>
      <c r="Y112" s="730"/>
    </row>
    <row r="113" spans="2:25" ht="15" customHeight="1" x14ac:dyDescent="0.15">
      <c r="B113" s="11"/>
      <c r="C113" s="618"/>
      <c r="D113" s="731" t="s">
        <v>166</v>
      </c>
      <c r="E113" s="732"/>
      <c r="F113" s="732"/>
      <c r="G113" s="732"/>
      <c r="H113" s="732"/>
      <c r="I113" s="732"/>
      <c r="J113" s="732"/>
      <c r="K113" s="732"/>
      <c r="L113" s="732"/>
      <c r="M113" s="732"/>
      <c r="N113" s="732"/>
      <c r="O113" s="733" t="s">
        <v>167</v>
      </c>
      <c r="P113" s="733"/>
      <c r="Q113" s="733"/>
      <c r="R113" s="733"/>
      <c r="S113" s="733"/>
      <c r="T113" s="733"/>
      <c r="U113" s="733"/>
      <c r="V113" s="733"/>
      <c r="W113" s="733"/>
      <c r="X113" s="733"/>
      <c r="Y113" s="734"/>
    </row>
    <row r="114" spans="2:25" ht="15" customHeight="1" x14ac:dyDescent="0.15">
      <c r="B114" s="11"/>
      <c r="C114" s="618"/>
      <c r="D114" s="735" t="s">
        <v>168</v>
      </c>
      <c r="E114" s="736"/>
      <c r="F114" s="736"/>
      <c r="G114" s="736"/>
      <c r="H114" s="736"/>
      <c r="I114" s="736"/>
      <c r="J114" s="736"/>
      <c r="K114" s="736"/>
      <c r="L114" s="736"/>
      <c r="M114" s="736"/>
      <c r="N114" s="736"/>
      <c r="O114" s="737" t="s">
        <v>169</v>
      </c>
      <c r="P114" s="737"/>
      <c r="Q114" s="737"/>
      <c r="R114" s="737"/>
      <c r="S114" s="737"/>
      <c r="T114" s="737"/>
      <c r="U114" s="737"/>
      <c r="V114" s="737"/>
      <c r="W114" s="721"/>
      <c r="X114" s="721"/>
      <c r="Y114" s="722"/>
    </row>
    <row r="115" spans="2:25" ht="15" customHeight="1" x14ac:dyDescent="0.15">
      <c r="B115" s="11"/>
      <c r="C115" s="618"/>
      <c r="D115" s="735"/>
      <c r="E115" s="736"/>
      <c r="F115" s="736"/>
      <c r="G115" s="736"/>
      <c r="H115" s="736"/>
      <c r="I115" s="736"/>
      <c r="J115" s="736"/>
      <c r="K115" s="736"/>
      <c r="L115" s="736"/>
      <c r="M115" s="736"/>
      <c r="N115" s="736"/>
      <c r="O115" s="720" t="s">
        <v>170</v>
      </c>
      <c r="P115" s="720"/>
      <c r="Q115" s="720"/>
      <c r="R115" s="720"/>
      <c r="S115" s="720"/>
      <c r="T115" s="720"/>
      <c r="U115" s="720"/>
      <c r="V115" s="720"/>
      <c r="W115" s="721"/>
      <c r="X115" s="721"/>
      <c r="Y115" s="722"/>
    </row>
    <row r="116" spans="2:25" ht="15" customHeight="1" x14ac:dyDescent="0.15">
      <c r="B116" s="11"/>
      <c r="C116" s="618"/>
      <c r="D116" s="735"/>
      <c r="E116" s="736"/>
      <c r="F116" s="736"/>
      <c r="G116" s="736"/>
      <c r="H116" s="736"/>
      <c r="I116" s="736"/>
      <c r="J116" s="736"/>
      <c r="K116" s="736"/>
      <c r="L116" s="736"/>
      <c r="M116" s="736"/>
      <c r="N116" s="736"/>
      <c r="O116" s="720" t="s">
        <v>171</v>
      </c>
      <c r="P116" s="720"/>
      <c r="Q116" s="720"/>
      <c r="R116" s="720"/>
      <c r="S116" s="720"/>
      <c r="T116" s="720"/>
      <c r="U116" s="720"/>
      <c r="V116" s="720"/>
      <c r="W116" s="721"/>
      <c r="X116" s="721"/>
      <c r="Y116" s="722"/>
    </row>
    <row r="117" spans="2:25" ht="15" customHeight="1" thickBot="1" x14ac:dyDescent="0.2">
      <c r="B117" s="11"/>
      <c r="C117" s="619"/>
      <c r="D117" s="723" t="s">
        <v>58</v>
      </c>
      <c r="E117" s="724"/>
      <c r="F117" s="724"/>
      <c r="G117" s="724"/>
      <c r="H117" s="724"/>
      <c r="I117" s="724"/>
      <c r="J117" s="724"/>
      <c r="K117" s="724"/>
      <c r="L117" s="724"/>
      <c r="M117" s="724"/>
      <c r="N117" s="724"/>
      <c r="O117" s="724"/>
      <c r="P117" s="724"/>
      <c r="Q117" s="724"/>
      <c r="R117" s="724"/>
      <c r="S117" s="724"/>
      <c r="T117" s="724"/>
      <c r="U117" s="724"/>
      <c r="V117" s="724"/>
      <c r="W117" s="725" t="s">
        <v>112</v>
      </c>
      <c r="X117" s="725"/>
      <c r="Y117" s="726"/>
    </row>
    <row r="118" spans="2:25" ht="15" customHeight="1" x14ac:dyDescent="0.15">
      <c r="B118" s="11"/>
      <c r="C118" s="717" t="s">
        <v>172</v>
      </c>
      <c r="D118" s="718"/>
      <c r="E118" s="718"/>
      <c r="F118" s="718"/>
      <c r="G118" s="718"/>
      <c r="H118" s="718"/>
      <c r="I118" s="718"/>
      <c r="J118" s="718"/>
      <c r="K118" s="718"/>
      <c r="L118" s="719"/>
      <c r="M118" s="727" t="s">
        <v>173</v>
      </c>
      <c r="N118" s="718"/>
      <c r="O118" s="718"/>
      <c r="P118" s="718"/>
      <c r="Q118" s="718"/>
      <c r="R118" s="718"/>
      <c r="S118" s="718"/>
      <c r="T118" s="718"/>
      <c r="U118" s="718"/>
      <c r="V118" s="727" t="s">
        <v>174</v>
      </c>
      <c r="W118" s="728"/>
      <c r="X118" s="728"/>
      <c r="Y118" s="729"/>
    </row>
    <row r="119" spans="2:25" ht="22.5" customHeight="1" thickBot="1" x14ac:dyDescent="0.2">
      <c r="B119" s="11"/>
      <c r="C119" s="710"/>
      <c r="D119" s="711"/>
      <c r="E119" s="711"/>
      <c r="F119" s="711"/>
      <c r="G119" s="711"/>
      <c r="H119" s="711"/>
      <c r="I119" s="711"/>
      <c r="J119" s="711"/>
      <c r="K119" s="711"/>
      <c r="L119" s="712"/>
      <c r="M119" s="713"/>
      <c r="N119" s="711"/>
      <c r="O119" s="711"/>
      <c r="P119" s="711"/>
      <c r="Q119" s="711"/>
      <c r="R119" s="711"/>
      <c r="S119" s="711"/>
      <c r="T119" s="711"/>
      <c r="U119" s="711"/>
      <c r="V119" s="714"/>
      <c r="W119" s="715"/>
      <c r="X119" s="715"/>
      <c r="Y119" s="716"/>
    </row>
    <row r="120" spans="2:25" ht="15.75" customHeight="1" x14ac:dyDescent="0.15">
      <c r="B120" s="11"/>
      <c r="C120" s="717" t="s">
        <v>175</v>
      </c>
      <c r="D120" s="718"/>
      <c r="E120" s="718"/>
      <c r="F120" s="718"/>
      <c r="G120" s="718"/>
      <c r="H120" s="718"/>
      <c r="I120" s="718"/>
      <c r="J120" s="718"/>
      <c r="K120" s="718"/>
      <c r="L120" s="718"/>
      <c r="M120" s="718"/>
      <c r="N120" s="718"/>
      <c r="O120" s="718"/>
      <c r="P120" s="718"/>
      <c r="Q120" s="718"/>
      <c r="R120" s="718"/>
      <c r="S120" s="718"/>
      <c r="T120" s="718"/>
      <c r="U120" s="718"/>
      <c r="V120" s="718"/>
      <c r="W120" s="718"/>
      <c r="X120" s="718"/>
      <c r="Y120" s="719"/>
    </row>
    <row r="121" spans="2:25" ht="19.5" customHeight="1" thickBot="1" x14ac:dyDescent="0.2">
      <c r="B121" s="11"/>
      <c r="C121" s="425"/>
      <c r="D121" s="379"/>
      <c r="E121" s="379"/>
      <c r="F121" s="379"/>
      <c r="G121" s="379"/>
      <c r="H121" s="379"/>
      <c r="I121" s="379"/>
      <c r="J121" s="379"/>
      <c r="K121" s="379"/>
      <c r="L121" s="379"/>
      <c r="M121" s="379"/>
      <c r="N121" s="379"/>
      <c r="O121" s="379"/>
      <c r="P121" s="379"/>
      <c r="Q121" s="379"/>
      <c r="R121" s="379"/>
      <c r="S121" s="379"/>
      <c r="T121" s="379"/>
      <c r="U121" s="379"/>
      <c r="V121" s="379"/>
      <c r="W121" s="379"/>
      <c r="X121" s="379"/>
      <c r="Y121" s="380"/>
    </row>
    <row r="122" spans="2:25" ht="15.75" customHeight="1" x14ac:dyDescent="0.15">
      <c r="B122" s="11"/>
      <c r="C122" s="39" t="s">
        <v>115</v>
      </c>
      <c r="D122" s="40"/>
      <c r="E122" s="41"/>
      <c r="F122" s="41"/>
      <c r="G122" s="41"/>
      <c r="H122" s="41"/>
      <c r="I122" s="41"/>
      <c r="J122" s="41"/>
      <c r="K122" s="41"/>
      <c r="L122" s="41"/>
      <c r="M122" s="41"/>
      <c r="N122" s="41"/>
      <c r="O122" s="41"/>
      <c r="P122" s="41"/>
      <c r="Q122" s="41"/>
      <c r="R122" s="41"/>
      <c r="S122" s="577"/>
      <c r="T122" s="577"/>
      <c r="U122" s="577"/>
      <c r="V122" s="577"/>
      <c r="W122" s="577"/>
      <c r="X122" s="577"/>
      <c r="Y122" s="578"/>
    </row>
    <row r="123" spans="2:25" ht="12.75" customHeight="1" x14ac:dyDescent="0.15">
      <c r="B123" s="11"/>
      <c r="C123" s="579" t="s">
        <v>116</v>
      </c>
      <c r="D123" s="580"/>
      <c r="E123" s="580"/>
      <c r="F123" s="580"/>
      <c r="G123" s="580"/>
      <c r="H123" s="580"/>
      <c r="I123" s="580"/>
      <c r="J123" s="580"/>
      <c r="K123" s="580"/>
      <c r="L123" s="580"/>
      <c r="M123" s="580"/>
      <c r="N123" s="580"/>
      <c r="O123" s="580"/>
      <c r="P123" s="580"/>
      <c r="Q123" s="580"/>
      <c r="R123" s="580"/>
      <c r="S123" s="580"/>
      <c r="T123" s="580"/>
      <c r="U123" s="580"/>
      <c r="V123" s="580"/>
      <c r="W123" s="580"/>
      <c r="X123" s="580"/>
      <c r="Y123" s="581"/>
    </row>
    <row r="124" spans="2:25" ht="12" customHeight="1" x14ac:dyDescent="0.15">
      <c r="B124" s="11"/>
      <c r="C124" s="582"/>
      <c r="D124" s="535"/>
      <c r="E124" s="535"/>
      <c r="F124" s="535"/>
      <c r="G124" s="535"/>
      <c r="H124" s="535"/>
      <c r="I124" s="535"/>
      <c r="J124" s="535"/>
      <c r="K124" s="535"/>
      <c r="L124" s="535"/>
      <c r="M124" s="535"/>
      <c r="N124" s="535"/>
      <c r="O124" s="535"/>
      <c r="P124" s="535"/>
      <c r="Q124" s="535"/>
      <c r="R124" s="535"/>
      <c r="S124" s="535"/>
      <c r="T124" s="535"/>
      <c r="U124" s="535"/>
      <c r="V124" s="535"/>
      <c r="W124" s="535"/>
      <c r="X124" s="535"/>
      <c r="Y124" s="536"/>
    </row>
    <row r="125" spans="2:25" ht="12" customHeight="1" x14ac:dyDescent="0.15">
      <c r="B125" s="11"/>
      <c r="C125" s="582"/>
      <c r="D125" s="535"/>
      <c r="E125" s="535"/>
      <c r="F125" s="535"/>
      <c r="G125" s="535"/>
      <c r="H125" s="535"/>
      <c r="I125" s="535"/>
      <c r="J125" s="535"/>
      <c r="K125" s="535"/>
      <c r="L125" s="535"/>
      <c r="M125" s="535"/>
      <c r="N125" s="535"/>
      <c r="O125" s="535"/>
      <c r="P125" s="535"/>
      <c r="Q125" s="535"/>
      <c r="R125" s="535"/>
      <c r="S125" s="535"/>
      <c r="T125" s="535"/>
      <c r="U125" s="535"/>
      <c r="V125" s="535"/>
      <c r="W125" s="535"/>
      <c r="X125" s="535"/>
      <c r="Y125" s="536"/>
    </row>
    <row r="126" spans="2:25" ht="12" customHeight="1" x14ac:dyDescent="0.15">
      <c r="B126" s="11"/>
      <c r="C126" s="582"/>
      <c r="D126" s="535"/>
      <c r="E126" s="535"/>
      <c r="F126" s="535"/>
      <c r="G126" s="535"/>
      <c r="H126" s="535"/>
      <c r="I126" s="535"/>
      <c r="J126" s="535"/>
      <c r="K126" s="535"/>
      <c r="L126" s="535"/>
      <c r="M126" s="535"/>
      <c r="N126" s="535"/>
      <c r="O126" s="535"/>
      <c r="P126" s="535"/>
      <c r="Q126" s="535"/>
      <c r="R126" s="535"/>
      <c r="S126" s="535"/>
      <c r="T126" s="535"/>
      <c r="U126" s="535"/>
      <c r="V126" s="535"/>
      <c r="W126" s="535"/>
      <c r="X126" s="535"/>
      <c r="Y126" s="536"/>
    </row>
    <row r="127" spans="2:25" ht="12" customHeight="1" x14ac:dyDescent="0.15">
      <c r="B127" s="11"/>
      <c r="C127" s="582"/>
      <c r="D127" s="535"/>
      <c r="E127" s="535"/>
      <c r="F127" s="535"/>
      <c r="G127" s="535"/>
      <c r="H127" s="535"/>
      <c r="I127" s="535"/>
      <c r="J127" s="535"/>
      <c r="K127" s="535"/>
      <c r="L127" s="535"/>
      <c r="M127" s="535"/>
      <c r="N127" s="535"/>
      <c r="O127" s="535"/>
      <c r="P127" s="535"/>
      <c r="Q127" s="535"/>
      <c r="R127" s="535"/>
      <c r="S127" s="535"/>
      <c r="T127" s="535"/>
      <c r="U127" s="535"/>
      <c r="V127" s="535"/>
      <c r="W127" s="535"/>
      <c r="X127" s="535"/>
      <c r="Y127" s="536"/>
    </row>
    <row r="128" spans="2:25" ht="12" customHeight="1" thickBot="1" x14ac:dyDescent="0.2">
      <c r="B128" s="11"/>
      <c r="C128" s="583"/>
      <c r="D128" s="533"/>
      <c r="E128" s="533"/>
      <c r="F128" s="533"/>
      <c r="G128" s="533"/>
      <c r="H128" s="533"/>
      <c r="I128" s="533"/>
      <c r="J128" s="533"/>
      <c r="K128" s="533"/>
      <c r="L128" s="533"/>
      <c r="M128" s="533"/>
      <c r="N128" s="533"/>
      <c r="O128" s="533"/>
      <c r="P128" s="533"/>
      <c r="Q128" s="533"/>
      <c r="R128" s="533"/>
      <c r="S128" s="533"/>
      <c r="T128" s="533"/>
      <c r="U128" s="533"/>
      <c r="V128" s="533"/>
      <c r="W128" s="533"/>
      <c r="X128" s="533"/>
      <c r="Y128" s="534"/>
    </row>
    <row r="129" spans="2:25" ht="16.5" customHeight="1" x14ac:dyDescent="0.15">
      <c r="B129" s="11"/>
      <c r="C129" s="381" t="s">
        <v>117</v>
      </c>
      <c r="D129" s="437"/>
      <c r="E129" s="437"/>
      <c r="F129" s="437"/>
      <c r="G129" s="437"/>
      <c r="H129" s="437"/>
      <c r="I129" s="437"/>
      <c r="J129" s="437"/>
      <c r="K129" s="437"/>
      <c r="L129" s="437"/>
      <c r="M129" s="437"/>
      <c r="N129" s="437"/>
      <c r="O129" s="437"/>
      <c r="P129" s="437"/>
      <c r="Q129" s="437"/>
      <c r="R129" s="437"/>
      <c r="S129" s="437"/>
      <c r="T129" s="437"/>
      <c r="U129" s="437"/>
      <c r="V129" s="437"/>
      <c r="W129" s="437"/>
      <c r="X129" s="437"/>
      <c r="Y129" s="403"/>
    </row>
    <row r="130" spans="2:25" ht="11.25" customHeight="1" x14ac:dyDescent="0.15">
      <c r="B130" s="11"/>
      <c r="C130" s="584" t="s">
        <v>54</v>
      </c>
      <c r="D130" s="585"/>
      <c r="E130" s="585"/>
      <c r="F130" s="588"/>
      <c r="G130" s="589"/>
      <c r="H130" s="589"/>
      <c r="I130" s="589"/>
      <c r="J130" s="589"/>
      <c r="K130" s="589"/>
      <c r="L130" s="589"/>
      <c r="M130" s="589"/>
      <c r="N130" s="589"/>
      <c r="O130" s="589"/>
      <c r="P130" s="589"/>
      <c r="Q130" s="589"/>
      <c r="R130" s="589"/>
      <c r="S130" s="589"/>
      <c r="T130" s="589"/>
      <c r="U130" s="589"/>
      <c r="V130" s="589"/>
      <c r="W130" s="589"/>
      <c r="X130" s="589"/>
      <c r="Y130" s="590"/>
    </row>
    <row r="131" spans="2:25" ht="11.25" customHeight="1" thickBot="1" x14ac:dyDescent="0.2">
      <c r="B131" s="11"/>
      <c r="C131" s="586"/>
      <c r="D131" s="587"/>
      <c r="E131" s="587"/>
      <c r="F131" s="591"/>
      <c r="G131" s="592"/>
      <c r="H131" s="592"/>
      <c r="I131" s="592"/>
      <c r="J131" s="592"/>
      <c r="K131" s="592"/>
      <c r="L131" s="592"/>
      <c r="M131" s="592"/>
      <c r="N131" s="592"/>
      <c r="O131" s="592"/>
      <c r="P131" s="592"/>
      <c r="Q131" s="592"/>
      <c r="R131" s="592"/>
      <c r="S131" s="592"/>
      <c r="T131" s="592"/>
      <c r="U131" s="592"/>
      <c r="V131" s="592"/>
      <c r="W131" s="592"/>
      <c r="X131" s="592"/>
      <c r="Y131" s="593"/>
    </row>
    <row r="132" spans="2:25" ht="16.5" customHeight="1" x14ac:dyDescent="0.15">
      <c r="B132" s="11"/>
      <c r="C132" s="570" t="s">
        <v>118</v>
      </c>
      <c r="D132" s="571"/>
      <c r="E132" s="571"/>
      <c r="F132" s="571"/>
      <c r="G132" s="571"/>
      <c r="H132" s="571"/>
      <c r="I132" s="571"/>
      <c r="J132" s="571"/>
      <c r="K132" s="571"/>
      <c r="L132" s="571"/>
      <c r="M132" s="571"/>
      <c r="N132" s="571"/>
      <c r="O132" s="571"/>
      <c r="P132" s="571"/>
      <c r="Q132" s="571"/>
      <c r="R132" s="571"/>
      <c r="S132" s="571"/>
      <c r="T132" s="571"/>
      <c r="U132" s="571"/>
      <c r="V132" s="571"/>
      <c r="W132" s="571"/>
      <c r="X132" s="571"/>
      <c r="Y132" s="571"/>
    </row>
    <row r="133" spans="2:25" ht="21" customHeight="1" thickBot="1" x14ac:dyDescent="0.2">
      <c r="B133" s="11"/>
      <c r="C133" s="572"/>
      <c r="D133" s="573"/>
      <c r="E133" s="573"/>
      <c r="F133" s="573"/>
      <c r="G133" s="573"/>
      <c r="H133" s="573"/>
      <c r="I133" s="573"/>
      <c r="J133" s="573"/>
      <c r="K133" s="573"/>
      <c r="L133" s="573"/>
      <c r="M133" s="573"/>
      <c r="N133" s="573"/>
      <c r="O133" s="573"/>
      <c r="P133" s="573"/>
      <c r="Q133" s="573"/>
      <c r="R133" s="573"/>
      <c r="S133" s="573"/>
      <c r="T133" s="573"/>
      <c r="U133" s="573"/>
      <c r="V133" s="573"/>
      <c r="W133" s="573"/>
      <c r="X133" s="573"/>
      <c r="Y133" s="573"/>
    </row>
    <row r="134" spans="2:25" s="42" customFormat="1" ht="13.5" customHeight="1" x14ac:dyDescent="0.15">
      <c r="B134" s="137"/>
      <c r="C134" s="181" t="s">
        <v>119</v>
      </c>
      <c r="D134" s="145" t="s">
        <v>120</v>
      </c>
      <c r="E134" s="145"/>
      <c r="F134" s="186"/>
      <c r="G134" s="186"/>
      <c r="H134" s="186"/>
      <c r="I134" s="186"/>
      <c r="J134" s="186"/>
      <c r="K134" s="186"/>
      <c r="L134" s="186"/>
      <c r="M134" s="186"/>
      <c r="N134" s="186"/>
      <c r="O134" s="186"/>
      <c r="P134" s="186"/>
      <c r="Q134" s="186"/>
      <c r="R134" s="186"/>
      <c r="S134" s="186"/>
      <c r="T134" s="186"/>
      <c r="U134" s="186"/>
      <c r="V134" s="186"/>
      <c r="W134" s="186"/>
      <c r="X134" s="186"/>
      <c r="Y134" s="187"/>
    </row>
    <row r="135" spans="2:25" s="42" customFormat="1" ht="25.5" customHeight="1" x14ac:dyDescent="0.15">
      <c r="B135" s="137"/>
      <c r="C135" s="181" t="s">
        <v>121</v>
      </c>
      <c r="D135" s="541" t="s">
        <v>176</v>
      </c>
      <c r="E135" s="541"/>
      <c r="F135" s="541"/>
      <c r="G135" s="541"/>
      <c r="H135" s="541"/>
      <c r="I135" s="541"/>
      <c r="J135" s="541"/>
      <c r="K135" s="541"/>
      <c r="L135" s="541"/>
      <c r="M135" s="541"/>
      <c r="N135" s="541"/>
      <c r="O135" s="541"/>
      <c r="P135" s="541"/>
      <c r="Q135" s="541"/>
      <c r="R135" s="541"/>
      <c r="S135" s="541"/>
      <c r="T135" s="541"/>
      <c r="U135" s="541"/>
      <c r="V135" s="541"/>
      <c r="W135" s="541"/>
      <c r="X135" s="541"/>
      <c r="Y135" s="542"/>
    </row>
    <row r="136" spans="2:25" ht="49.5" customHeight="1" x14ac:dyDescent="0.15">
      <c r="B136" s="11"/>
      <c r="C136" s="181" t="s">
        <v>123</v>
      </c>
      <c r="D136" s="541" t="s">
        <v>316</v>
      </c>
      <c r="E136" s="541"/>
      <c r="F136" s="541"/>
      <c r="G136" s="541"/>
      <c r="H136" s="541"/>
      <c r="I136" s="541"/>
      <c r="J136" s="541"/>
      <c r="K136" s="541"/>
      <c r="L136" s="541"/>
      <c r="M136" s="541"/>
      <c r="N136" s="541"/>
      <c r="O136" s="541"/>
      <c r="P136" s="541"/>
      <c r="Q136" s="541"/>
      <c r="R136" s="541"/>
      <c r="S136" s="541"/>
      <c r="T136" s="541"/>
      <c r="U136" s="541"/>
      <c r="V136" s="541"/>
      <c r="W136" s="541"/>
      <c r="X136" s="541"/>
      <c r="Y136" s="542"/>
    </row>
    <row r="137" spans="2:25" ht="18" customHeight="1" thickBot="1" x14ac:dyDescent="0.2">
      <c r="B137" s="135" t="s">
        <v>61</v>
      </c>
      <c r="C137" s="136"/>
      <c r="D137" s="47"/>
      <c r="E137" s="47"/>
      <c r="F137" s="47"/>
      <c r="G137" s="47"/>
      <c r="H137" s="47"/>
      <c r="I137" s="47"/>
      <c r="J137" s="47"/>
      <c r="K137" s="47"/>
      <c r="L137" s="47"/>
      <c r="M137" s="47"/>
      <c r="N137" s="47"/>
      <c r="O137" s="47"/>
      <c r="P137" s="47"/>
      <c r="Q137" s="47"/>
      <c r="R137" s="47"/>
      <c r="S137" s="47"/>
      <c r="T137" s="47"/>
      <c r="U137" s="47"/>
      <c r="V137" s="47"/>
      <c r="W137" s="47"/>
      <c r="X137" s="47"/>
      <c r="Y137" s="133"/>
    </row>
    <row r="138" spans="2:25" ht="18" customHeight="1" x14ac:dyDescent="0.15">
      <c r="B138" s="139"/>
      <c r="C138" s="44" t="s">
        <v>124</v>
      </c>
      <c r="D138" s="45"/>
      <c r="E138" s="45"/>
      <c r="F138" s="45"/>
      <c r="G138" s="45"/>
      <c r="H138" s="45"/>
      <c r="I138" s="45"/>
      <c r="J138" s="45"/>
      <c r="K138" s="45"/>
      <c r="L138" s="45"/>
      <c r="M138" s="45"/>
      <c r="N138" s="45"/>
      <c r="O138" s="45"/>
      <c r="P138" s="45"/>
      <c r="Q138" s="45"/>
      <c r="R138" s="45"/>
      <c r="S138" s="45"/>
      <c r="T138" s="45"/>
      <c r="U138" s="45"/>
      <c r="V138" s="45"/>
      <c r="W138" s="45"/>
      <c r="X138" s="45"/>
      <c r="Y138" s="140"/>
    </row>
    <row r="139" spans="2:25" ht="180" customHeight="1" x14ac:dyDescent="0.15">
      <c r="B139" s="139"/>
      <c r="C139" s="69"/>
      <c r="D139" s="708"/>
      <c r="E139" s="708"/>
      <c r="F139" s="708"/>
      <c r="G139" s="708"/>
      <c r="H139" s="708"/>
      <c r="I139" s="708"/>
      <c r="J139" s="708"/>
      <c r="K139" s="708"/>
      <c r="L139" s="708"/>
      <c r="M139" s="708"/>
      <c r="N139" s="708"/>
      <c r="O139" s="708"/>
      <c r="P139" s="708"/>
      <c r="Q139" s="708"/>
      <c r="R139" s="708"/>
      <c r="S139" s="708"/>
      <c r="T139" s="708"/>
      <c r="U139" s="708"/>
      <c r="V139" s="708"/>
      <c r="W139" s="708"/>
      <c r="X139" s="708"/>
      <c r="Y139" s="709"/>
    </row>
    <row r="140" spans="2:25" ht="18" customHeight="1" x14ac:dyDescent="0.15">
      <c r="B140" s="139"/>
      <c r="C140" s="70" t="s">
        <v>125</v>
      </c>
      <c r="D140" s="71"/>
      <c r="E140" s="71"/>
      <c r="F140" s="71"/>
      <c r="G140" s="71"/>
      <c r="H140" s="71"/>
      <c r="I140" s="71"/>
      <c r="J140" s="71"/>
      <c r="K140" s="71"/>
      <c r="L140" s="71"/>
      <c r="M140" s="71"/>
      <c r="N140" s="71"/>
      <c r="O140" s="71"/>
      <c r="P140" s="71"/>
      <c r="Q140" s="71"/>
      <c r="R140" s="71"/>
      <c r="S140" s="71"/>
      <c r="T140" s="71"/>
      <c r="U140" s="71"/>
      <c r="V140" s="71"/>
      <c r="W140" s="71"/>
      <c r="X140" s="71"/>
      <c r="Y140" s="152"/>
    </row>
    <row r="141" spans="2:25" ht="18" customHeight="1" x14ac:dyDescent="0.15">
      <c r="B141" s="139"/>
      <c r="C141" s="308" t="s">
        <v>338</v>
      </c>
      <c r="D141" s="211"/>
      <c r="E141" s="211"/>
      <c r="F141" s="211"/>
      <c r="G141" s="211"/>
      <c r="H141" s="211"/>
      <c r="I141" s="211"/>
      <c r="J141" s="211"/>
      <c r="K141" s="211"/>
      <c r="L141" s="211"/>
      <c r="M141" s="211"/>
      <c r="N141" s="211"/>
      <c r="O141" s="211"/>
      <c r="P141" s="211"/>
      <c r="Q141" s="211"/>
      <c r="R141" s="211"/>
      <c r="S141" s="211"/>
      <c r="T141" s="211"/>
      <c r="U141" s="211"/>
      <c r="V141" s="211"/>
      <c r="W141" s="211"/>
      <c r="X141" s="211"/>
      <c r="Y141" s="277"/>
    </row>
    <row r="142" spans="2:25" ht="18" customHeight="1" x14ac:dyDescent="0.15">
      <c r="B142" s="139"/>
      <c r="C142" s="48" t="s">
        <v>339</v>
      </c>
      <c r="D142" s="47"/>
      <c r="E142" s="47"/>
      <c r="F142" s="47"/>
      <c r="G142" s="47"/>
      <c r="H142" s="47"/>
      <c r="I142" s="47"/>
      <c r="J142" s="47"/>
      <c r="K142" s="47"/>
      <c r="L142" s="47"/>
      <c r="M142" s="47"/>
      <c r="N142" s="47"/>
      <c r="O142" s="47"/>
      <c r="P142" s="47"/>
      <c r="Q142" s="47"/>
      <c r="R142" s="47"/>
      <c r="S142" s="47"/>
      <c r="T142" s="47"/>
      <c r="U142" s="47"/>
      <c r="V142" s="47"/>
      <c r="W142" s="47"/>
      <c r="X142" s="47"/>
      <c r="Y142" s="133"/>
    </row>
    <row r="143" spans="2:25" ht="180" customHeight="1" x14ac:dyDescent="0.15">
      <c r="B143" s="139"/>
      <c r="C143" s="313"/>
      <c r="D143" s="326"/>
      <c r="E143" s="326"/>
      <c r="F143" s="326"/>
      <c r="G143" s="326"/>
      <c r="H143" s="326"/>
      <c r="I143" s="326"/>
      <c r="J143" s="326"/>
      <c r="K143" s="326"/>
      <c r="L143" s="326"/>
      <c r="M143" s="326"/>
      <c r="N143" s="326"/>
      <c r="O143" s="326"/>
      <c r="P143" s="326"/>
      <c r="Q143" s="326"/>
      <c r="R143" s="326"/>
      <c r="S143" s="326"/>
      <c r="T143" s="326"/>
      <c r="U143" s="326"/>
      <c r="V143" s="326"/>
      <c r="W143" s="326"/>
      <c r="X143" s="326"/>
      <c r="Y143" s="327"/>
    </row>
    <row r="144" spans="2:25" ht="14.25" customHeight="1" x14ac:dyDescent="0.15">
      <c r="B144" s="139"/>
      <c r="C144" s="328"/>
      <c r="D144" s="323" t="s">
        <v>323</v>
      </c>
      <c r="E144" s="323"/>
      <c r="F144" s="323" t="s">
        <v>324</v>
      </c>
      <c r="G144" s="323"/>
      <c r="H144" s="323"/>
      <c r="I144" s="323"/>
      <c r="J144" s="323"/>
      <c r="K144" s="323"/>
      <c r="L144" s="323"/>
      <c r="M144" s="323"/>
      <c r="N144" s="323"/>
      <c r="O144" s="323"/>
      <c r="P144" s="323"/>
      <c r="Q144" s="323"/>
      <c r="R144" s="323" t="s">
        <v>325</v>
      </c>
      <c r="S144" s="323"/>
      <c r="T144" s="323"/>
      <c r="U144" s="323"/>
      <c r="V144" s="323" t="s">
        <v>326</v>
      </c>
      <c r="W144" s="323"/>
      <c r="X144" s="323"/>
      <c r="Y144" s="329"/>
    </row>
    <row r="145" spans="2:25" ht="14.25" customHeight="1" x14ac:dyDescent="0.15">
      <c r="B145" s="139"/>
      <c r="C145" s="328"/>
      <c r="D145" s="323"/>
      <c r="E145" s="323"/>
      <c r="F145" s="323"/>
      <c r="G145" s="323"/>
      <c r="H145" s="323"/>
      <c r="I145" s="323"/>
      <c r="J145" s="323"/>
      <c r="K145" s="323"/>
      <c r="L145" s="323"/>
      <c r="M145" s="323"/>
      <c r="N145" s="323"/>
      <c r="O145" s="323"/>
      <c r="P145" s="323"/>
      <c r="Q145" s="323"/>
      <c r="R145" s="323" t="s">
        <v>327</v>
      </c>
      <c r="S145" s="323"/>
      <c r="T145" s="323" t="s">
        <v>328</v>
      </c>
      <c r="U145" s="323"/>
      <c r="V145" s="323"/>
      <c r="W145" s="323"/>
      <c r="X145" s="323"/>
      <c r="Y145" s="329"/>
    </row>
    <row r="146" spans="2:25" ht="14.25" customHeight="1" x14ac:dyDescent="0.15">
      <c r="B146" s="139"/>
      <c r="C146" s="328"/>
      <c r="D146" s="323">
        <v>1</v>
      </c>
      <c r="E146" s="323"/>
      <c r="F146" s="330"/>
      <c r="G146" s="330"/>
      <c r="H146" s="330"/>
      <c r="I146" s="330"/>
      <c r="J146" s="330"/>
      <c r="K146" s="330"/>
      <c r="L146" s="330"/>
      <c r="M146" s="330"/>
      <c r="N146" s="330"/>
      <c r="O146" s="330"/>
      <c r="P146" s="330"/>
      <c r="Q146" s="330"/>
      <c r="R146" s="322"/>
      <c r="S146" s="322"/>
      <c r="T146" s="322"/>
      <c r="U146" s="322"/>
      <c r="V146" s="322" t="s">
        <v>9</v>
      </c>
      <c r="W146" s="322"/>
      <c r="X146" s="322"/>
      <c r="Y146" s="329"/>
    </row>
    <row r="147" spans="2:25" ht="14.25" customHeight="1" x14ac:dyDescent="0.15">
      <c r="B147" s="139"/>
      <c r="C147" s="328"/>
      <c r="D147" s="323">
        <v>2</v>
      </c>
      <c r="E147" s="323"/>
      <c r="F147" s="330"/>
      <c r="G147" s="330"/>
      <c r="H147" s="330"/>
      <c r="I147" s="330"/>
      <c r="J147" s="330"/>
      <c r="K147" s="330"/>
      <c r="L147" s="330"/>
      <c r="M147" s="330"/>
      <c r="N147" s="330"/>
      <c r="O147" s="330"/>
      <c r="P147" s="330"/>
      <c r="Q147" s="330"/>
      <c r="R147" s="322"/>
      <c r="S147" s="322"/>
      <c r="T147" s="322"/>
      <c r="U147" s="322"/>
      <c r="V147" s="322"/>
      <c r="W147" s="322"/>
      <c r="X147" s="322"/>
      <c r="Y147" s="329"/>
    </row>
    <row r="148" spans="2:25" ht="14.25" customHeight="1" x14ac:dyDescent="0.15">
      <c r="B148" s="139"/>
      <c r="C148" s="328"/>
      <c r="D148" s="323">
        <v>3</v>
      </c>
      <c r="E148" s="323"/>
      <c r="F148" s="330"/>
      <c r="G148" s="330"/>
      <c r="H148" s="330"/>
      <c r="I148" s="330"/>
      <c r="J148" s="330"/>
      <c r="K148" s="330"/>
      <c r="L148" s="330"/>
      <c r="M148" s="330"/>
      <c r="N148" s="330"/>
      <c r="O148" s="330"/>
      <c r="P148" s="330"/>
      <c r="Q148" s="330"/>
      <c r="R148" s="322"/>
      <c r="S148" s="322"/>
      <c r="T148" s="322"/>
      <c r="U148" s="322"/>
      <c r="V148" s="322"/>
      <c r="W148" s="322"/>
      <c r="X148" s="322"/>
      <c r="Y148" s="329"/>
    </row>
    <row r="149" spans="2:25" ht="14.25" customHeight="1" x14ac:dyDescent="0.15">
      <c r="B149" s="139"/>
      <c r="C149" s="328"/>
      <c r="D149" s="323">
        <v>4</v>
      </c>
      <c r="E149" s="323"/>
      <c r="F149" s="330"/>
      <c r="G149" s="330"/>
      <c r="H149" s="330"/>
      <c r="I149" s="330"/>
      <c r="J149" s="330"/>
      <c r="K149" s="330"/>
      <c r="L149" s="330"/>
      <c r="M149" s="330"/>
      <c r="N149" s="330"/>
      <c r="O149" s="330"/>
      <c r="P149" s="330"/>
      <c r="Q149" s="330"/>
      <c r="R149" s="322"/>
      <c r="S149" s="322"/>
      <c r="T149" s="322"/>
      <c r="U149" s="322"/>
      <c r="V149" s="322"/>
      <c r="W149" s="322"/>
      <c r="X149" s="322"/>
      <c r="Y149" s="329"/>
    </row>
    <row r="150" spans="2:25" ht="14.25" customHeight="1" x14ac:dyDescent="0.15">
      <c r="B150" s="139"/>
      <c r="C150" s="328"/>
      <c r="D150" s="323">
        <v>5</v>
      </c>
      <c r="E150" s="323"/>
      <c r="F150" s="330"/>
      <c r="G150" s="330"/>
      <c r="H150" s="330"/>
      <c r="I150" s="330"/>
      <c r="J150" s="330"/>
      <c r="K150" s="330"/>
      <c r="L150" s="330"/>
      <c r="M150" s="330"/>
      <c r="N150" s="330"/>
      <c r="O150" s="330"/>
      <c r="P150" s="330"/>
      <c r="Q150" s="330"/>
      <c r="R150" s="322"/>
      <c r="S150" s="322"/>
      <c r="T150" s="322"/>
      <c r="U150" s="322"/>
      <c r="V150" s="322"/>
      <c r="W150" s="322"/>
      <c r="X150" s="322"/>
      <c r="Y150" s="329"/>
    </row>
    <row r="151" spans="2:25" ht="14.25" customHeight="1" x14ac:dyDescent="0.15">
      <c r="B151" s="139"/>
      <c r="C151" s="279"/>
      <c r="D151" s="278" t="s">
        <v>329</v>
      </c>
      <c r="E151" s="319" t="s">
        <v>347</v>
      </c>
      <c r="F151" s="319"/>
      <c r="G151" s="319"/>
      <c r="H151" s="319"/>
      <c r="I151" s="319"/>
      <c r="J151" s="319"/>
      <c r="K151" s="319"/>
      <c r="L151" s="319"/>
      <c r="M151" s="319"/>
      <c r="N151" s="319"/>
      <c r="O151" s="319"/>
      <c r="P151" s="319"/>
      <c r="Q151" s="319"/>
      <c r="R151" s="319"/>
      <c r="S151" s="319"/>
      <c r="T151" s="319"/>
      <c r="U151" s="319"/>
      <c r="V151" s="319"/>
      <c r="W151" s="319"/>
      <c r="X151" s="319"/>
      <c r="Y151" s="280"/>
    </row>
    <row r="152" spans="2:25" ht="14.25" customHeight="1" x14ac:dyDescent="0.15">
      <c r="B152" s="139"/>
      <c r="C152" s="279"/>
      <c r="D152" s="278" t="s">
        <v>329</v>
      </c>
      <c r="E152" s="320" t="s">
        <v>330</v>
      </c>
      <c r="F152" s="320"/>
      <c r="G152" s="320"/>
      <c r="H152" s="320"/>
      <c r="I152" s="320"/>
      <c r="J152" s="320"/>
      <c r="K152" s="320"/>
      <c r="L152" s="320"/>
      <c r="M152" s="320"/>
      <c r="N152" s="320"/>
      <c r="O152" s="320"/>
      <c r="P152" s="320"/>
      <c r="Q152" s="320"/>
      <c r="R152" s="320"/>
      <c r="S152" s="320"/>
      <c r="T152" s="320"/>
      <c r="U152" s="320"/>
      <c r="V152" s="320"/>
      <c r="W152" s="320"/>
      <c r="X152" s="320"/>
      <c r="Y152" s="280"/>
    </row>
    <row r="153" spans="2:25" ht="26.25" customHeight="1" x14ac:dyDescent="0.15">
      <c r="B153" s="139"/>
      <c r="C153" s="311"/>
      <c r="D153" s="314" t="s">
        <v>329</v>
      </c>
      <c r="E153" s="321" t="s">
        <v>331</v>
      </c>
      <c r="F153" s="321"/>
      <c r="G153" s="321"/>
      <c r="H153" s="321"/>
      <c r="I153" s="321"/>
      <c r="J153" s="321"/>
      <c r="K153" s="321"/>
      <c r="L153" s="321"/>
      <c r="M153" s="321"/>
      <c r="N153" s="321"/>
      <c r="O153" s="321"/>
      <c r="P153" s="321"/>
      <c r="Q153" s="321"/>
      <c r="R153" s="321"/>
      <c r="S153" s="321"/>
      <c r="T153" s="321"/>
      <c r="U153" s="321"/>
      <c r="V153" s="321"/>
      <c r="W153" s="321"/>
      <c r="X153" s="321"/>
      <c r="Y153" s="315"/>
    </row>
    <row r="154" spans="2:25" ht="18" customHeight="1" x14ac:dyDescent="0.15">
      <c r="B154" s="139"/>
      <c r="C154" s="308" t="s">
        <v>340</v>
      </c>
      <c r="D154" s="211"/>
      <c r="E154" s="211"/>
      <c r="F154" s="211"/>
      <c r="G154" s="211"/>
      <c r="H154" s="211"/>
      <c r="I154" s="211"/>
      <c r="J154" s="211"/>
      <c r="K154" s="211"/>
      <c r="L154" s="211"/>
      <c r="M154" s="211"/>
      <c r="N154" s="211"/>
      <c r="O154" s="211"/>
      <c r="P154" s="211"/>
      <c r="Q154" s="211"/>
      <c r="R154" s="211"/>
      <c r="S154" s="211"/>
      <c r="T154" s="211"/>
      <c r="U154" s="211"/>
      <c r="V154" s="211"/>
      <c r="W154" s="211"/>
      <c r="X154" s="211"/>
      <c r="Y154" s="277"/>
    </row>
    <row r="155" spans="2:25" ht="18" customHeight="1" x14ac:dyDescent="0.15">
      <c r="B155" s="139"/>
      <c r="C155" s="48" t="s">
        <v>339</v>
      </c>
      <c r="D155" s="47"/>
      <c r="E155" s="47"/>
      <c r="F155" s="47"/>
      <c r="G155" s="47"/>
      <c r="H155" s="47"/>
      <c r="I155" s="47"/>
      <c r="J155" s="47"/>
      <c r="K155" s="47"/>
      <c r="L155" s="47"/>
      <c r="M155" s="47"/>
      <c r="N155" s="47"/>
      <c r="O155" s="47"/>
      <c r="P155" s="47"/>
      <c r="Q155" s="47"/>
      <c r="R155" s="47"/>
      <c r="S155" s="47"/>
      <c r="T155" s="47"/>
      <c r="U155" s="47"/>
      <c r="V155" s="47"/>
      <c r="W155" s="47"/>
      <c r="X155" s="47"/>
      <c r="Y155" s="133"/>
    </row>
    <row r="156" spans="2:25" ht="180" customHeight="1" x14ac:dyDescent="0.15">
      <c r="B156" s="139"/>
      <c r="C156" s="313"/>
      <c r="D156" s="326"/>
      <c r="E156" s="326"/>
      <c r="F156" s="326"/>
      <c r="G156" s="326"/>
      <c r="H156" s="326"/>
      <c r="I156" s="326"/>
      <c r="J156" s="326"/>
      <c r="K156" s="326"/>
      <c r="L156" s="326"/>
      <c r="M156" s="326"/>
      <c r="N156" s="326"/>
      <c r="O156" s="326"/>
      <c r="P156" s="326"/>
      <c r="Q156" s="326"/>
      <c r="R156" s="326"/>
      <c r="S156" s="326"/>
      <c r="T156" s="326"/>
      <c r="U156" s="326"/>
      <c r="V156" s="326"/>
      <c r="W156" s="326"/>
      <c r="X156" s="326"/>
      <c r="Y156" s="327"/>
    </row>
    <row r="157" spans="2:25" ht="14.25" customHeight="1" x14ac:dyDescent="0.15">
      <c r="B157" s="139"/>
      <c r="C157" s="328"/>
      <c r="D157" s="323" t="s">
        <v>323</v>
      </c>
      <c r="E157" s="323"/>
      <c r="F157" s="323" t="s">
        <v>324</v>
      </c>
      <c r="G157" s="323"/>
      <c r="H157" s="323"/>
      <c r="I157" s="323"/>
      <c r="J157" s="323"/>
      <c r="K157" s="323"/>
      <c r="L157" s="323"/>
      <c r="M157" s="323"/>
      <c r="N157" s="323"/>
      <c r="O157" s="323"/>
      <c r="P157" s="323"/>
      <c r="Q157" s="323"/>
      <c r="R157" s="323" t="s">
        <v>325</v>
      </c>
      <c r="S157" s="323"/>
      <c r="T157" s="323"/>
      <c r="U157" s="323"/>
      <c r="V157" s="323" t="s">
        <v>326</v>
      </c>
      <c r="W157" s="323"/>
      <c r="X157" s="323"/>
      <c r="Y157" s="329"/>
    </row>
    <row r="158" spans="2:25" ht="14.25" customHeight="1" x14ac:dyDescent="0.15">
      <c r="B158" s="139"/>
      <c r="C158" s="328"/>
      <c r="D158" s="323"/>
      <c r="E158" s="323"/>
      <c r="F158" s="323"/>
      <c r="G158" s="323"/>
      <c r="H158" s="323"/>
      <c r="I158" s="323"/>
      <c r="J158" s="323"/>
      <c r="K158" s="323"/>
      <c r="L158" s="323"/>
      <c r="M158" s="323"/>
      <c r="N158" s="323"/>
      <c r="O158" s="323"/>
      <c r="P158" s="323"/>
      <c r="Q158" s="323"/>
      <c r="R158" s="323" t="s">
        <v>327</v>
      </c>
      <c r="S158" s="323"/>
      <c r="T158" s="323" t="s">
        <v>328</v>
      </c>
      <c r="U158" s="323"/>
      <c r="V158" s="323"/>
      <c r="W158" s="323"/>
      <c r="X158" s="323"/>
      <c r="Y158" s="329"/>
    </row>
    <row r="159" spans="2:25" ht="14.25" customHeight="1" x14ac:dyDescent="0.15">
      <c r="B159" s="139"/>
      <c r="C159" s="328"/>
      <c r="D159" s="323">
        <v>1</v>
      </c>
      <c r="E159" s="323"/>
      <c r="F159" s="330"/>
      <c r="G159" s="330"/>
      <c r="H159" s="330"/>
      <c r="I159" s="330"/>
      <c r="J159" s="330"/>
      <c r="K159" s="330"/>
      <c r="L159" s="330"/>
      <c r="M159" s="330"/>
      <c r="N159" s="330"/>
      <c r="O159" s="330"/>
      <c r="P159" s="330"/>
      <c r="Q159" s="330"/>
      <c r="R159" s="322"/>
      <c r="S159" s="322"/>
      <c r="T159" s="322"/>
      <c r="U159" s="322"/>
      <c r="V159" s="322" t="s">
        <v>9</v>
      </c>
      <c r="W159" s="322"/>
      <c r="X159" s="322"/>
      <c r="Y159" s="329"/>
    </row>
    <row r="160" spans="2:25" ht="14.25" customHeight="1" x14ac:dyDescent="0.15">
      <c r="B160" s="139"/>
      <c r="C160" s="328"/>
      <c r="D160" s="323">
        <v>2</v>
      </c>
      <c r="E160" s="323"/>
      <c r="F160" s="330"/>
      <c r="G160" s="330"/>
      <c r="H160" s="330"/>
      <c r="I160" s="330"/>
      <c r="J160" s="330"/>
      <c r="K160" s="330"/>
      <c r="L160" s="330"/>
      <c r="M160" s="330"/>
      <c r="N160" s="330"/>
      <c r="O160" s="330"/>
      <c r="P160" s="330"/>
      <c r="Q160" s="330"/>
      <c r="R160" s="322"/>
      <c r="S160" s="322"/>
      <c r="T160" s="322"/>
      <c r="U160" s="322"/>
      <c r="V160" s="322"/>
      <c r="W160" s="322"/>
      <c r="X160" s="322"/>
      <c r="Y160" s="329"/>
    </row>
    <row r="161" spans="2:25" ht="14.25" customHeight="1" x14ac:dyDescent="0.15">
      <c r="B161" s="139"/>
      <c r="C161" s="328"/>
      <c r="D161" s="323">
        <v>3</v>
      </c>
      <c r="E161" s="323"/>
      <c r="F161" s="330"/>
      <c r="G161" s="330"/>
      <c r="H161" s="330"/>
      <c r="I161" s="330"/>
      <c r="J161" s="330"/>
      <c r="K161" s="330"/>
      <c r="L161" s="330"/>
      <c r="M161" s="330"/>
      <c r="N161" s="330"/>
      <c r="O161" s="330"/>
      <c r="P161" s="330"/>
      <c r="Q161" s="330"/>
      <c r="R161" s="322"/>
      <c r="S161" s="322"/>
      <c r="T161" s="322"/>
      <c r="U161" s="322"/>
      <c r="V161" s="322"/>
      <c r="W161" s="322"/>
      <c r="X161" s="322"/>
      <c r="Y161" s="329"/>
    </row>
    <row r="162" spans="2:25" ht="14.25" customHeight="1" x14ac:dyDescent="0.15">
      <c r="B162" s="139"/>
      <c r="C162" s="328"/>
      <c r="D162" s="323">
        <v>4</v>
      </c>
      <c r="E162" s="323"/>
      <c r="F162" s="330"/>
      <c r="G162" s="330"/>
      <c r="H162" s="330"/>
      <c r="I162" s="330"/>
      <c r="J162" s="330"/>
      <c r="K162" s="330"/>
      <c r="L162" s="330"/>
      <c r="M162" s="330"/>
      <c r="N162" s="330"/>
      <c r="O162" s="330"/>
      <c r="P162" s="330"/>
      <c r="Q162" s="330"/>
      <c r="R162" s="322"/>
      <c r="S162" s="322"/>
      <c r="T162" s="322"/>
      <c r="U162" s="322"/>
      <c r="V162" s="322"/>
      <c r="W162" s="322"/>
      <c r="X162" s="322"/>
      <c r="Y162" s="329"/>
    </row>
    <row r="163" spans="2:25" ht="14.25" customHeight="1" x14ac:dyDescent="0.15">
      <c r="B163" s="139"/>
      <c r="C163" s="328"/>
      <c r="D163" s="323">
        <v>5</v>
      </c>
      <c r="E163" s="323"/>
      <c r="F163" s="330"/>
      <c r="G163" s="330"/>
      <c r="H163" s="330"/>
      <c r="I163" s="330"/>
      <c r="J163" s="330"/>
      <c r="K163" s="330"/>
      <c r="L163" s="330"/>
      <c r="M163" s="330"/>
      <c r="N163" s="330"/>
      <c r="O163" s="330"/>
      <c r="P163" s="330"/>
      <c r="Q163" s="330"/>
      <c r="R163" s="322"/>
      <c r="S163" s="322"/>
      <c r="T163" s="322"/>
      <c r="U163" s="322"/>
      <c r="V163" s="322"/>
      <c r="W163" s="322"/>
      <c r="X163" s="322"/>
      <c r="Y163" s="329"/>
    </row>
    <row r="164" spans="2:25" ht="14.25" customHeight="1" x14ac:dyDescent="0.15">
      <c r="B164" s="139"/>
      <c r="C164" s="310"/>
      <c r="D164" s="309" t="s">
        <v>329</v>
      </c>
      <c r="E164" s="319" t="s">
        <v>347</v>
      </c>
      <c r="F164" s="319"/>
      <c r="G164" s="319"/>
      <c r="H164" s="319"/>
      <c r="I164" s="319"/>
      <c r="J164" s="319"/>
      <c r="K164" s="319"/>
      <c r="L164" s="319"/>
      <c r="M164" s="319"/>
      <c r="N164" s="319"/>
      <c r="O164" s="319"/>
      <c r="P164" s="319"/>
      <c r="Q164" s="319"/>
      <c r="R164" s="319"/>
      <c r="S164" s="319"/>
      <c r="T164" s="319"/>
      <c r="U164" s="319"/>
      <c r="V164" s="319"/>
      <c r="W164" s="319"/>
      <c r="X164" s="319"/>
      <c r="Y164" s="312"/>
    </row>
    <row r="165" spans="2:25" ht="14.25" customHeight="1" x14ac:dyDescent="0.15">
      <c r="B165" s="139"/>
      <c r="C165" s="310"/>
      <c r="D165" s="309" t="s">
        <v>329</v>
      </c>
      <c r="E165" s="320" t="s">
        <v>330</v>
      </c>
      <c r="F165" s="320"/>
      <c r="G165" s="320"/>
      <c r="H165" s="320"/>
      <c r="I165" s="320"/>
      <c r="J165" s="320"/>
      <c r="K165" s="320"/>
      <c r="L165" s="320"/>
      <c r="M165" s="320"/>
      <c r="N165" s="320"/>
      <c r="O165" s="320"/>
      <c r="P165" s="320"/>
      <c r="Q165" s="320"/>
      <c r="R165" s="320"/>
      <c r="S165" s="320"/>
      <c r="T165" s="320"/>
      <c r="U165" s="320"/>
      <c r="V165" s="320"/>
      <c r="W165" s="320"/>
      <c r="X165" s="320"/>
      <c r="Y165" s="312"/>
    </row>
    <row r="166" spans="2:25" ht="26.25" customHeight="1" x14ac:dyDescent="0.15">
      <c r="B166" s="139"/>
      <c r="C166" s="310"/>
      <c r="D166" s="307" t="s">
        <v>329</v>
      </c>
      <c r="E166" s="325" t="s">
        <v>331</v>
      </c>
      <c r="F166" s="325"/>
      <c r="G166" s="325"/>
      <c r="H166" s="325"/>
      <c r="I166" s="325"/>
      <c r="J166" s="325"/>
      <c r="K166" s="325"/>
      <c r="L166" s="325"/>
      <c r="M166" s="325"/>
      <c r="N166" s="325"/>
      <c r="O166" s="325"/>
      <c r="P166" s="325"/>
      <c r="Q166" s="325"/>
      <c r="R166" s="325"/>
      <c r="S166" s="325"/>
      <c r="T166" s="325"/>
      <c r="U166" s="325"/>
      <c r="V166" s="325"/>
      <c r="W166" s="325"/>
      <c r="X166" s="325"/>
      <c r="Y166" s="312"/>
    </row>
    <row r="167" spans="2:25" ht="18" customHeight="1" x14ac:dyDescent="0.15">
      <c r="B167" s="139"/>
      <c r="C167" s="308" t="s">
        <v>341</v>
      </c>
      <c r="D167" s="211"/>
      <c r="E167" s="211"/>
      <c r="F167" s="211"/>
      <c r="G167" s="211"/>
      <c r="H167" s="211"/>
      <c r="I167" s="211"/>
      <c r="J167" s="211"/>
      <c r="K167" s="211"/>
      <c r="L167" s="211"/>
      <c r="M167" s="211"/>
      <c r="N167" s="211"/>
      <c r="O167" s="211"/>
      <c r="P167" s="211"/>
      <c r="Q167" s="211"/>
      <c r="R167" s="211"/>
      <c r="S167" s="211"/>
      <c r="T167" s="211"/>
      <c r="U167" s="211"/>
      <c r="V167" s="211"/>
      <c r="W167" s="211"/>
      <c r="X167" s="211"/>
      <c r="Y167" s="277"/>
    </row>
    <row r="168" spans="2:25" ht="18" customHeight="1" x14ac:dyDescent="0.15">
      <c r="B168" s="139"/>
      <c r="C168" s="48" t="s">
        <v>339</v>
      </c>
      <c r="D168" s="47"/>
      <c r="E168" s="47"/>
      <c r="F168" s="47"/>
      <c r="G168" s="47"/>
      <c r="H168" s="47"/>
      <c r="I168" s="47"/>
      <c r="J168" s="47"/>
      <c r="K168" s="47"/>
      <c r="L168" s="47"/>
      <c r="M168" s="47"/>
      <c r="N168" s="47"/>
      <c r="O168" s="47"/>
      <c r="P168" s="47"/>
      <c r="Q168" s="47"/>
      <c r="R168" s="47"/>
      <c r="S168" s="47"/>
      <c r="T168" s="47"/>
      <c r="U168" s="47"/>
      <c r="V168" s="47"/>
      <c r="W168" s="47"/>
      <c r="X168" s="47"/>
      <c r="Y168" s="133"/>
    </row>
    <row r="169" spans="2:25" ht="180" customHeight="1" x14ac:dyDescent="0.15">
      <c r="B169" s="139"/>
      <c r="C169" s="313"/>
      <c r="D169" s="326"/>
      <c r="E169" s="326"/>
      <c r="F169" s="326"/>
      <c r="G169" s="326"/>
      <c r="H169" s="326"/>
      <c r="I169" s="326"/>
      <c r="J169" s="326"/>
      <c r="K169" s="326"/>
      <c r="L169" s="326"/>
      <c r="M169" s="326"/>
      <c r="N169" s="326"/>
      <c r="O169" s="326"/>
      <c r="P169" s="326"/>
      <c r="Q169" s="326"/>
      <c r="R169" s="326"/>
      <c r="S169" s="326"/>
      <c r="T169" s="326"/>
      <c r="U169" s="326"/>
      <c r="V169" s="326"/>
      <c r="W169" s="326"/>
      <c r="X169" s="326"/>
      <c r="Y169" s="327"/>
    </row>
    <row r="170" spans="2:25" ht="14.25" customHeight="1" x14ac:dyDescent="0.15">
      <c r="B170" s="139"/>
      <c r="C170" s="328"/>
      <c r="D170" s="323" t="s">
        <v>323</v>
      </c>
      <c r="E170" s="323"/>
      <c r="F170" s="323" t="s">
        <v>324</v>
      </c>
      <c r="G170" s="323"/>
      <c r="H170" s="323"/>
      <c r="I170" s="323"/>
      <c r="J170" s="323"/>
      <c r="K170" s="323"/>
      <c r="L170" s="323"/>
      <c r="M170" s="323"/>
      <c r="N170" s="323"/>
      <c r="O170" s="323"/>
      <c r="P170" s="323"/>
      <c r="Q170" s="323"/>
      <c r="R170" s="323" t="s">
        <v>325</v>
      </c>
      <c r="S170" s="323"/>
      <c r="T170" s="323"/>
      <c r="U170" s="323"/>
      <c r="V170" s="323" t="s">
        <v>326</v>
      </c>
      <c r="W170" s="323"/>
      <c r="X170" s="323"/>
      <c r="Y170" s="329"/>
    </row>
    <row r="171" spans="2:25" ht="14.25" customHeight="1" x14ac:dyDescent="0.15">
      <c r="B171" s="139"/>
      <c r="C171" s="328"/>
      <c r="D171" s="323"/>
      <c r="E171" s="323"/>
      <c r="F171" s="323"/>
      <c r="G171" s="323"/>
      <c r="H171" s="323"/>
      <c r="I171" s="323"/>
      <c r="J171" s="323"/>
      <c r="K171" s="323"/>
      <c r="L171" s="323"/>
      <c r="M171" s="323"/>
      <c r="N171" s="323"/>
      <c r="O171" s="323"/>
      <c r="P171" s="323"/>
      <c r="Q171" s="323"/>
      <c r="R171" s="323" t="s">
        <v>327</v>
      </c>
      <c r="S171" s="323"/>
      <c r="T171" s="323" t="s">
        <v>328</v>
      </c>
      <c r="U171" s="323"/>
      <c r="V171" s="323"/>
      <c r="W171" s="323"/>
      <c r="X171" s="323"/>
      <c r="Y171" s="329"/>
    </row>
    <row r="172" spans="2:25" ht="14.25" customHeight="1" x14ac:dyDescent="0.15">
      <c r="B172" s="139"/>
      <c r="C172" s="328"/>
      <c r="D172" s="323">
        <v>1</v>
      </c>
      <c r="E172" s="323"/>
      <c r="F172" s="330"/>
      <c r="G172" s="330"/>
      <c r="H172" s="330"/>
      <c r="I172" s="330"/>
      <c r="J172" s="330"/>
      <c r="K172" s="330"/>
      <c r="L172" s="330"/>
      <c r="M172" s="330"/>
      <c r="N172" s="330"/>
      <c r="O172" s="330"/>
      <c r="P172" s="330"/>
      <c r="Q172" s="330"/>
      <c r="R172" s="322"/>
      <c r="S172" s="322"/>
      <c r="T172" s="322"/>
      <c r="U172" s="322"/>
      <c r="V172" s="322" t="s">
        <v>9</v>
      </c>
      <c r="W172" s="322"/>
      <c r="X172" s="322"/>
      <c r="Y172" s="329"/>
    </row>
    <row r="173" spans="2:25" ht="14.25" customHeight="1" x14ac:dyDescent="0.15">
      <c r="B173" s="139"/>
      <c r="C173" s="328"/>
      <c r="D173" s="323">
        <v>2</v>
      </c>
      <c r="E173" s="323"/>
      <c r="F173" s="330"/>
      <c r="G173" s="330"/>
      <c r="H173" s="330"/>
      <c r="I173" s="330"/>
      <c r="J173" s="330"/>
      <c r="K173" s="330"/>
      <c r="L173" s="330"/>
      <c r="M173" s="330"/>
      <c r="N173" s="330"/>
      <c r="O173" s="330"/>
      <c r="P173" s="330"/>
      <c r="Q173" s="330"/>
      <c r="R173" s="322"/>
      <c r="S173" s="322"/>
      <c r="T173" s="322"/>
      <c r="U173" s="322"/>
      <c r="V173" s="322"/>
      <c r="W173" s="322"/>
      <c r="X173" s="322"/>
      <c r="Y173" s="329"/>
    </row>
    <row r="174" spans="2:25" ht="14.25" customHeight="1" x14ac:dyDescent="0.15">
      <c r="B174" s="139"/>
      <c r="C174" s="328"/>
      <c r="D174" s="323">
        <v>3</v>
      </c>
      <c r="E174" s="323"/>
      <c r="F174" s="330"/>
      <c r="G174" s="330"/>
      <c r="H174" s="330"/>
      <c r="I174" s="330"/>
      <c r="J174" s="330"/>
      <c r="K174" s="330"/>
      <c r="L174" s="330"/>
      <c r="M174" s="330"/>
      <c r="N174" s="330"/>
      <c r="O174" s="330"/>
      <c r="P174" s="330"/>
      <c r="Q174" s="330"/>
      <c r="R174" s="322"/>
      <c r="S174" s="322"/>
      <c r="T174" s="322"/>
      <c r="U174" s="322"/>
      <c r="V174" s="322"/>
      <c r="W174" s="322"/>
      <c r="X174" s="322"/>
      <c r="Y174" s="329"/>
    </row>
    <row r="175" spans="2:25" ht="14.25" customHeight="1" x14ac:dyDescent="0.15">
      <c r="B175" s="139"/>
      <c r="C175" s="328"/>
      <c r="D175" s="323">
        <v>4</v>
      </c>
      <c r="E175" s="323"/>
      <c r="F175" s="330"/>
      <c r="G175" s="330"/>
      <c r="H175" s="330"/>
      <c r="I175" s="330"/>
      <c r="J175" s="330"/>
      <c r="K175" s="330"/>
      <c r="L175" s="330"/>
      <c r="M175" s="330"/>
      <c r="N175" s="330"/>
      <c r="O175" s="330"/>
      <c r="P175" s="330"/>
      <c r="Q175" s="330"/>
      <c r="R175" s="322"/>
      <c r="S175" s="322"/>
      <c r="T175" s="322"/>
      <c r="U175" s="322"/>
      <c r="V175" s="322"/>
      <c r="W175" s="322"/>
      <c r="X175" s="322"/>
      <c r="Y175" s="329"/>
    </row>
    <row r="176" spans="2:25" ht="14.25" customHeight="1" x14ac:dyDescent="0.15">
      <c r="B176" s="139"/>
      <c r="C176" s="328"/>
      <c r="D176" s="323">
        <v>5</v>
      </c>
      <c r="E176" s="323"/>
      <c r="F176" s="330"/>
      <c r="G176" s="330"/>
      <c r="H176" s="330"/>
      <c r="I176" s="330"/>
      <c r="J176" s="330"/>
      <c r="K176" s="330"/>
      <c r="L176" s="330"/>
      <c r="M176" s="330"/>
      <c r="N176" s="330"/>
      <c r="O176" s="330"/>
      <c r="P176" s="330"/>
      <c r="Q176" s="330"/>
      <c r="R176" s="322"/>
      <c r="S176" s="322"/>
      <c r="T176" s="322"/>
      <c r="U176" s="322"/>
      <c r="V176" s="322"/>
      <c r="W176" s="322"/>
      <c r="X176" s="322"/>
      <c r="Y176" s="329"/>
    </row>
    <row r="177" spans="2:26" ht="14.25" customHeight="1" x14ac:dyDescent="0.15">
      <c r="B177" s="139"/>
      <c r="C177" s="310"/>
      <c r="D177" s="309" t="s">
        <v>329</v>
      </c>
      <c r="E177" s="319" t="s">
        <v>347</v>
      </c>
      <c r="F177" s="319"/>
      <c r="G177" s="319"/>
      <c r="H177" s="319"/>
      <c r="I177" s="319"/>
      <c r="J177" s="319"/>
      <c r="K177" s="319"/>
      <c r="L177" s="319"/>
      <c r="M177" s="319"/>
      <c r="N177" s="319"/>
      <c r="O177" s="319"/>
      <c r="P177" s="319"/>
      <c r="Q177" s="319"/>
      <c r="R177" s="319"/>
      <c r="S177" s="319"/>
      <c r="T177" s="319"/>
      <c r="U177" s="319"/>
      <c r="V177" s="319"/>
      <c r="W177" s="319"/>
      <c r="X177" s="319"/>
      <c r="Y177" s="312"/>
    </row>
    <row r="178" spans="2:26" ht="14.25" customHeight="1" x14ac:dyDescent="0.15">
      <c r="B178" s="139"/>
      <c r="C178" s="310"/>
      <c r="D178" s="309" t="s">
        <v>329</v>
      </c>
      <c r="E178" s="320" t="s">
        <v>330</v>
      </c>
      <c r="F178" s="320"/>
      <c r="G178" s="320"/>
      <c r="H178" s="320"/>
      <c r="I178" s="320"/>
      <c r="J178" s="320"/>
      <c r="K178" s="320"/>
      <c r="L178" s="320"/>
      <c r="M178" s="320"/>
      <c r="N178" s="320"/>
      <c r="O178" s="320"/>
      <c r="P178" s="320"/>
      <c r="Q178" s="320"/>
      <c r="R178" s="320"/>
      <c r="S178" s="320"/>
      <c r="T178" s="320"/>
      <c r="U178" s="320"/>
      <c r="V178" s="320"/>
      <c r="W178" s="320"/>
      <c r="X178" s="320"/>
      <c r="Y178" s="312"/>
    </row>
    <row r="179" spans="2:26" ht="26.25" customHeight="1" x14ac:dyDescent="0.15">
      <c r="B179" s="139"/>
      <c r="C179" s="311"/>
      <c r="D179" s="314" t="s">
        <v>329</v>
      </c>
      <c r="E179" s="321" t="s">
        <v>331</v>
      </c>
      <c r="F179" s="321"/>
      <c r="G179" s="321"/>
      <c r="H179" s="321"/>
      <c r="I179" s="321"/>
      <c r="J179" s="321"/>
      <c r="K179" s="321"/>
      <c r="L179" s="321"/>
      <c r="M179" s="321"/>
      <c r="N179" s="321"/>
      <c r="O179" s="321"/>
      <c r="P179" s="321"/>
      <c r="Q179" s="321"/>
      <c r="R179" s="321"/>
      <c r="S179" s="321"/>
      <c r="T179" s="321"/>
      <c r="U179" s="321"/>
      <c r="V179" s="321"/>
      <c r="W179" s="321"/>
      <c r="X179" s="321"/>
      <c r="Y179" s="315"/>
    </row>
    <row r="180" spans="2:26" ht="27.75" customHeight="1" x14ac:dyDescent="0.15">
      <c r="B180" s="139"/>
      <c r="C180" s="574" t="s">
        <v>356</v>
      </c>
      <c r="D180" s="575"/>
      <c r="E180" s="575"/>
      <c r="F180" s="575"/>
      <c r="G180" s="575"/>
      <c r="H180" s="575"/>
      <c r="I180" s="575"/>
      <c r="J180" s="575"/>
      <c r="K180" s="575"/>
      <c r="L180" s="575"/>
      <c r="M180" s="575"/>
      <c r="N180" s="575"/>
      <c r="O180" s="575"/>
      <c r="P180" s="575"/>
      <c r="Q180" s="575"/>
      <c r="R180" s="575"/>
      <c r="S180" s="575"/>
      <c r="T180" s="575"/>
      <c r="U180" s="575"/>
      <c r="V180" s="575"/>
      <c r="W180" s="575"/>
      <c r="X180" s="575"/>
      <c r="Y180" s="576"/>
      <c r="Z180" s="47"/>
    </row>
    <row r="181" spans="2:26" ht="71.25" customHeight="1" thickBot="1" x14ac:dyDescent="0.2">
      <c r="B181" s="139"/>
      <c r="C181" s="48"/>
      <c r="D181" s="562"/>
      <c r="E181" s="562"/>
      <c r="F181" s="562"/>
      <c r="G181" s="562"/>
      <c r="H181" s="562"/>
      <c r="I181" s="562"/>
      <c r="J181" s="562"/>
      <c r="K181" s="562"/>
      <c r="L181" s="562"/>
      <c r="M181" s="562"/>
      <c r="N181" s="562"/>
      <c r="O181" s="562"/>
      <c r="P181" s="562"/>
      <c r="Q181" s="562"/>
      <c r="R181" s="562"/>
      <c r="S181" s="562"/>
      <c r="T181" s="562"/>
      <c r="U181" s="562"/>
      <c r="V181" s="562"/>
      <c r="W181" s="562"/>
      <c r="X181" s="562"/>
      <c r="Y181" s="563"/>
      <c r="Z181" s="47"/>
    </row>
    <row r="182" spans="2:26" ht="18" customHeight="1" x14ac:dyDescent="0.15">
      <c r="B182" s="139"/>
      <c r="C182" s="44" t="s">
        <v>126</v>
      </c>
      <c r="D182" s="87"/>
      <c r="E182" s="87"/>
      <c r="F182" s="87"/>
      <c r="G182" s="87"/>
      <c r="H182" s="87"/>
      <c r="I182" s="87"/>
      <c r="J182" s="87"/>
      <c r="K182" s="87"/>
      <c r="L182" s="87"/>
      <c r="M182" s="87"/>
      <c r="N182" s="87"/>
      <c r="O182" s="87"/>
      <c r="P182" s="87"/>
      <c r="Q182" s="87"/>
      <c r="R182" s="87"/>
      <c r="S182" s="87"/>
      <c r="T182" s="87"/>
      <c r="U182" s="87"/>
      <c r="V182" s="87"/>
      <c r="W182" s="87"/>
      <c r="X182" s="87"/>
      <c r="Y182" s="100"/>
    </row>
    <row r="183" spans="2:26" ht="172.5" customHeight="1" thickBot="1" x14ac:dyDescent="0.2">
      <c r="B183" s="139"/>
      <c r="C183" s="49"/>
      <c r="D183" s="533"/>
      <c r="E183" s="533"/>
      <c r="F183" s="533"/>
      <c r="G183" s="533"/>
      <c r="H183" s="533"/>
      <c r="I183" s="533"/>
      <c r="J183" s="533"/>
      <c r="K183" s="533"/>
      <c r="L183" s="533"/>
      <c r="M183" s="533"/>
      <c r="N183" s="533"/>
      <c r="O183" s="533"/>
      <c r="P183" s="533"/>
      <c r="Q183" s="533"/>
      <c r="R183" s="533"/>
      <c r="S183" s="533"/>
      <c r="T183" s="533"/>
      <c r="U183" s="533"/>
      <c r="V183" s="533"/>
      <c r="W183" s="533"/>
      <c r="X183" s="533"/>
      <c r="Y183" s="534"/>
    </row>
    <row r="184" spans="2:26" ht="18" customHeight="1" x14ac:dyDescent="0.15">
      <c r="B184" s="139"/>
      <c r="C184" s="44" t="s">
        <v>127</v>
      </c>
      <c r="D184" s="45"/>
      <c r="E184" s="45"/>
      <c r="F184" s="45"/>
      <c r="G184" s="45"/>
      <c r="H184" s="45"/>
      <c r="I184" s="45"/>
      <c r="J184" s="45"/>
      <c r="K184" s="45"/>
      <c r="L184" s="45"/>
      <c r="M184" s="45"/>
      <c r="N184" s="45"/>
      <c r="O184" s="45"/>
      <c r="P184" s="45"/>
      <c r="Q184" s="45"/>
      <c r="R184" s="45"/>
      <c r="S184" s="45"/>
      <c r="T184" s="45"/>
      <c r="U184" s="45"/>
      <c r="V184" s="45"/>
      <c r="W184" s="45"/>
      <c r="X184" s="45"/>
      <c r="Y184" s="140"/>
    </row>
    <row r="185" spans="2:26" ht="168" customHeight="1" thickBot="1" x14ac:dyDescent="0.2">
      <c r="B185" s="139"/>
      <c r="C185" s="72"/>
      <c r="D185" s="706"/>
      <c r="E185" s="706"/>
      <c r="F185" s="706"/>
      <c r="G185" s="706"/>
      <c r="H185" s="706"/>
      <c r="I185" s="706"/>
      <c r="J185" s="706"/>
      <c r="K185" s="706"/>
      <c r="L185" s="706"/>
      <c r="M185" s="706"/>
      <c r="N185" s="706"/>
      <c r="O185" s="706"/>
      <c r="P185" s="706"/>
      <c r="Q185" s="706"/>
      <c r="R185" s="706"/>
      <c r="S185" s="706"/>
      <c r="T185" s="706"/>
      <c r="U185" s="706"/>
      <c r="V185" s="706"/>
      <c r="W185" s="706"/>
      <c r="X185" s="706"/>
      <c r="Y185" s="707"/>
    </row>
    <row r="186" spans="2:26" ht="9" customHeight="1" thickBot="1" x14ac:dyDescent="0.2">
      <c r="B186" s="139"/>
      <c r="C186" s="50"/>
      <c r="D186" s="51"/>
      <c r="E186" s="51"/>
      <c r="F186" s="51"/>
      <c r="G186" s="51"/>
      <c r="H186" s="51"/>
      <c r="I186" s="51"/>
      <c r="J186" s="51"/>
      <c r="K186" s="51"/>
      <c r="L186" s="51"/>
      <c r="M186" s="51"/>
      <c r="N186" s="51"/>
      <c r="O186" s="51"/>
      <c r="P186" s="51"/>
      <c r="Q186" s="51"/>
      <c r="R186" s="51"/>
      <c r="S186" s="51"/>
      <c r="T186" s="51"/>
      <c r="U186" s="51"/>
      <c r="V186" s="51"/>
      <c r="W186" s="51"/>
      <c r="X186" s="51"/>
      <c r="Y186" s="141"/>
    </row>
    <row r="187" spans="2:26" ht="18" customHeight="1" x14ac:dyDescent="0.15">
      <c r="B187" s="139"/>
      <c r="C187" s="52" t="s">
        <v>10</v>
      </c>
      <c r="D187" s="41"/>
      <c r="E187" s="41"/>
      <c r="F187" s="41"/>
      <c r="G187" s="41"/>
      <c r="H187" s="41"/>
      <c r="I187" s="41"/>
      <c r="J187" s="41" t="s">
        <v>128</v>
      </c>
      <c r="K187" s="41"/>
      <c r="L187" s="41"/>
      <c r="M187" s="41"/>
      <c r="N187" s="41"/>
      <c r="O187" s="41"/>
      <c r="P187" s="41"/>
      <c r="Q187" s="41"/>
      <c r="R187" s="41"/>
      <c r="S187" s="41"/>
      <c r="T187" s="41"/>
      <c r="U187" s="41"/>
      <c r="V187" s="41"/>
      <c r="W187" s="41"/>
      <c r="X187" s="41"/>
      <c r="Y187" s="142" t="s">
        <v>129</v>
      </c>
    </row>
    <row r="188" spans="2:26" ht="14.25" customHeight="1" x14ac:dyDescent="0.15">
      <c r="B188" s="11"/>
      <c r="C188" s="564" t="s">
        <v>130</v>
      </c>
      <c r="D188" s="565"/>
      <c r="E188" s="565"/>
      <c r="F188" s="565"/>
      <c r="G188" s="566"/>
      <c r="H188" s="323" t="s">
        <v>11</v>
      </c>
      <c r="I188" s="323"/>
      <c r="J188" s="323"/>
      <c r="K188" s="323"/>
      <c r="L188" s="323" t="s">
        <v>131</v>
      </c>
      <c r="M188" s="323"/>
      <c r="N188" s="323"/>
      <c r="O188" s="323"/>
      <c r="P188" s="323"/>
      <c r="Q188" s="323" t="s">
        <v>132</v>
      </c>
      <c r="R188" s="323"/>
      <c r="S188" s="323"/>
      <c r="T188" s="323"/>
      <c r="U188" s="323"/>
      <c r="V188" s="323" t="s">
        <v>133</v>
      </c>
      <c r="W188" s="323"/>
      <c r="X188" s="323"/>
      <c r="Y188" s="323"/>
    </row>
    <row r="189" spans="2:26" ht="14.25" customHeight="1" x14ac:dyDescent="0.15">
      <c r="B189" s="11"/>
      <c r="C189" s="567"/>
      <c r="D189" s="568"/>
      <c r="E189" s="568"/>
      <c r="F189" s="568"/>
      <c r="G189" s="569"/>
      <c r="H189" s="323"/>
      <c r="I189" s="323"/>
      <c r="J189" s="323"/>
      <c r="K189" s="323"/>
      <c r="L189" s="323"/>
      <c r="M189" s="323"/>
      <c r="N189" s="323"/>
      <c r="O189" s="323"/>
      <c r="P189" s="323"/>
      <c r="Q189" s="323"/>
      <c r="R189" s="323"/>
      <c r="S189" s="323"/>
      <c r="T189" s="323"/>
      <c r="U189" s="323"/>
      <c r="V189" s="323"/>
      <c r="W189" s="323"/>
      <c r="X189" s="323"/>
      <c r="Y189" s="323"/>
    </row>
    <row r="190" spans="2:26" ht="20.25" customHeight="1" x14ac:dyDescent="0.15">
      <c r="B190" s="11"/>
      <c r="C190" s="560" t="s">
        <v>14</v>
      </c>
      <c r="D190" s="433"/>
      <c r="E190" s="433"/>
      <c r="F190" s="433"/>
      <c r="G190" s="433"/>
      <c r="H190" s="561"/>
      <c r="I190" s="561"/>
      <c r="J190" s="561"/>
      <c r="K190" s="561"/>
      <c r="L190" s="561"/>
      <c r="M190" s="561"/>
      <c r="N190" s="561"/>
      <c r="O190" s="561"/>
      <c r="P190" s="561"/>
      <c r="Q190" s="561"/>
      <c r="R190" s="561"/>
      <c r="S190" s="561"/>
      <c r="T190" s="561"/>
      <c r="U190" s="561"/>
      <c r="V190" s="561"/>
      <c r="W190" s="561"/>
      <c r="X190" s="561"/>
      <c r="Y190" s="561"/>
    </row>
    <row r="191" spans="2:26" ht="18" customHeight="1" x14ac:dyDescent="0.15">
      <c r="B191" s="11"/>
      <c r="C191" s="53"/>
      <c r="D191" s="550" t="s">
        <v>12</v>
      </c>
      <c r="E191" s="550"/>
      <c r="F191" s="550"/>
      <c r="G191" s="550"/>
      <c r="H191" s="551"/>
      <c r="I191" s="551"/>
      <c r="J191" s="551"/>
      <c r="K191" s="551"/>
      <c r="L191" s="552"/>
      <c r="M191" s="552"/>
      <c r="N191" s="552"/>
      <c r="O191" s="552"/>
      <c r="P191" s="552"/>
      <c r="Q191" s="552"/>
      <c r="R191" s="552"/>
      <c r="S191" s="552"/>
      <c r="T191" s="552"/>
      <c r="U191" s="552"/>
      <c r="V191" s="553"/>
      <c r="W191" s="553"/>
      <c r="X191" s="553"/>
      <c r="Y191" s="553"/>
    </row>
    <row r="192" spans="2:26" ht="18" customHeight="1" x14ac:dyDescent="0.15">
      <c r="B192" s="11"/>
      <c r="C192" s="54"/>
      <c r="D192" s="557" t="s">
        <v>13</v>
      </c>
      <c r="E192" s="557"/>
      <c r="F192" s="557"/>
      <c r="G192" s="557"/>
      <c r="H192" s="558"/>
      <c r="I192" s="558"/>
      <c r="J192" s="558"/>
      <c r="K192" s="558"/>
      <c r="L192" s="558"/>
      <c r="M192" s="558"/>
      <c r="N192" s="558"/>
      <c r="O192" s="558"/>
      <c r="P192" s="558"/>
      <c r="Q192" s="558"/>
      <c r="R192" s="558"/>
      <c r="S192" s="558"/>
      <c r="T192" s="558"/>
      <c r="U192" s="558"/>
      <c r="V192" s="559"/>
      <c r="W192" s="559"/>
      <c r="X192" s="559"/>
      <c r="Y192" s="559"/>
    </row>
    <row r="193" spans="2:25" ht="20.25" customHeight="1" x14ac:dyDescent="0.15">
      <c r="B193" s="11"/>
      <c r="C193" s="560" t="s">
        <v>15</v>
      </c>
      <c r="D193" s="433"/>
      <c r="E193" s="433"/>
      <c r="F193" s="433"/>
      <c r="G193" s="433"/>
      <c r="H193" s="561"/>
      <c r="I193" s="561"/>
      <c r="J193" s="561"/>
      <c r="K193" s="561"/>
      <c r="L193" s="561"/>
      <c r="M193" s="561"/>
      <c r="N193" s="561"/>
      <c r="O193" s="561"/>
      <c r="P193" s="561"/>
      <c r="Q193" s="561"/>
      <c r="R193" s="561"/>
      <c r="S193" s="561"/>
      <c r="T193" s="561"/>
      <c r="U193" s="561"/>
      <c r="V193" s="561"/>
      <c r="W193" s="561"/>
      <c r="X193" s="561"/>
      <c r="Y193" s="561"/>
    </row>
    <row r="194" spans="2:25" ht="18" customHeight="1" x14ac:dyDescent="0.15">
      <c r="B194" s="11"/>
      <c r="C194" s="53"/>
      <c r="D194" s="550" t="s">
        <v>12</v>
      </c>
      <c r="E194" s="550"/>
      <c r="F194" s="550"/>
      <c r="G194" s="550"/>
      <c r="H194" s="551"/>
      <c r="I194" s="551"/>
      <c r="J194" s="551"/>
      <c r="K194" s="551"/>
      <c r="L194" s="552"/>
      <c r="M194" s="552"/>
      <c r="N194" s="552"/>
      <c r="O194" s="552"/>
      <c r="P194" s="552"/>
      <c r="Q194" s="552"/>
      <c r="R194" s="552"/>
      <c r="S194" s="552"/>
      <c r="T194" s="552"/>
      <c r="U194" s="552"/>
      <c r="V194" s="553"/>
      <c r="W194" s="553"/>
      <c r="X194" s="553"/>
      <c r="Y194" s="553"/>
    </row>
    <row r="195" spans="2:25" ht="18" customHeight="1" thickBot="1" x14ac:dyDescent="0.2">
      <c r="B195" s="11"/>
      <c r="C195" s="55"/>
      <c r="D195" s="554" t="s">
        <v>13</v>
      </c>
      <c r="E195" s="554"/>
      <c r="F195" s="554"/>
      <c r="G195" s="554"/>
      <c r="H195" s="555"/>
      <c r="I195" s="555"/>
      <c r="J195" s="555"/>
      <c r="K195" s="555"/>
      <c r="L195" s="555"/>
      <c r="M195" s="555"/>
      <c r="N195" s="555"/>
      <c r="O195" s="555"/>
      <c r="P195" s="555"/>
      <c r="Q195" s="555"/>
      <c r="R195" s="555"/>
      <c r="S195" s="555"/>
      <c r="T195" s="555"/>
      <c r="U195" s="555"/>
      <c r="V195" s="556"/>
      <c r="W195" s="556"/>
      <c r="X195" s="556"/>
      <c r="Y195" s="556"/>
    </row>
    <row r="196" spans="2:25" ht="18" customHeight="1" x14ac:dyDescent="0.15">
      <c r="B196" s="11"/>
      <c r="C196" s="544" t="s">
        <v>134</v>
      </c>
      <c r="D196" s="439"/>
      <c r="E196" s="439"/>
      <c r="F196" s="439"/>
      <c r="G196" s="439"/>
      <c r="H196" s="439"/>
      <c r="I196" s="439"/>
      <c r="J196" s="439"/>
      <c r="K196" s="439"/>
      <c r="L196" s="439"/>
      <c r="M196" s="439"/>
      <c r="N196" s="439"/>
      <c r="O196" s="439"/>
      <c r="P196" s="439"/>
      <c r="Q196" s="439"/>
      <c r="R196" s="439"/>
      <c r="S196" s="439"/>
      <c r="T196" s="439"/>
      <c r="U196" s="439"/>
      <c r="V196" s="439"/>
      <c r="W196" s="439"/>
      <c r="X196" s="439"/>
      <c r="Y196" s="440"/>
    </row>
    <row r="197" spans="2:25" ht="72.75" customHeight="1" thickBot="1" x14ac:dyDescent="0.2">
      <c r="B197" s="11"/>
      <c r="C197" s="545"/>
      <c r="D197" s="546"/>
      <c r="E197" s="546"/>
      <c r="F197" s="546"/>
      <c r="G197" s="546"/>
      <c r="H197" s="546"/>
      <c r="I197" s="546"/>
      <c r="J197" s="546"/>
      <c r="K197" s="546"/>
      <c r="L197" s="546"/>
      <c r="M197" s="546"/>
      <c r="N197" s="546"/>
      <c r="O197" s="546"/>
      <c r="P197" s="546"/>
      <c r="Q197" s="546"/>
      <c r="R197" s="546"/>
      <c r="S197" s="546"/>
      <c r="T197" s="546"/>
      <c r="U197" s="546"/>
      <c r="V197" s="546"/>
      <c r="W197" s="546"/>
      <c r="X197" s="546"/>
      <c r="Y197" s="547"/>
    </row>
    <row r="198" spans="2:25" ht="18" customHeight="1" thickBot="1" x14ac:dyDescent="0.2">
      <c r="B198" s="11"/>
      <c r="C198" s="548" t="s">
        <v>135</v>
      </c>
      <c r="D198" s="548"/>
      <c r="E198" s="548"/>
      <c r="F198" s="548"/>
      <c r="G198" s="548"/>
      <c r="H198" s="548"/>
      <c r="I198" s="548"/>
      <c r="J198" s="548"/>
      <c r="K198" s="548"/>
      <c r="L198" s="548"/>
      <c r="M198" s="548"/>
      <c r="N198" s="548"/>
      <c r="O198" s="548"/>
      <c r="P198" s="548"/>
      <c r="Q198" s="548"/>
      <c r="R198" s="548"/>
      <c r="S198" s="548"/>
      <c r="T198" s="548"/>
      <c r="U198" s="548"/>
      <c r="V198" s="548"/>
      <c r="W198" s="548"/>
      <c r="X198" s="548"/>
      <c r="Y198" s="549"/>
    </row>
    <row r="199" spans="2:25" ht="13.5" customHeight="1" x14ac:dyDescent="0.15">
      <c r="B199" s="139"/>
      <c r="C199" s="56" t="s">
        <v>136</v>
      </c>
      <c r="D199" s="57"/>
      <c r="E199" s="57"/>
      <c r="F199" s="58"/>
      <c r="G199" s="58"/>
      <c r="H199" s="58"/>
      <c r="I199" s="58"/>
      <c r="J199" s="58"/>
      <c r="K199" s="58"/>
      <c r="L199" s="58"/>
      <c r="M199" s="58"/>
      <c r="N199" s="58"/>
      <c r="O199" s="58"/>
      <c r="P199" s="58"/>
      <c r="Q199" s="58"/>
      <c r="R199" s="58"/>
      <c r="S199" s="58"/>
      <c r="T199" s="58"/>
      <c r="U199" s="58"/>
      <c r="V199" s="59"/>
      <c r="W199" s="59"/>
      <c r="X199" s="59"/>
      <c r="Y199" s="143"/>
    </row>
    <row r="200" spans="2:25" ht="180" customHeight="1" thickBot="1" x14ac:dyDescent="0.2">
      <c r="B200" s="139"/>
      <c r="C200" s="62"/>
      <c r="D200" s="533"/>
      <c r="E200" s="533"/>
      <c r="F200" s="533"/>
      <c r="G200" s="533"/>
      <c r="H200" s="533"/>
      <c r="I200" s="533"/>
      <c r="J200" s="533"/>
      <c r="K200" s="533"/>
      <c r="L200" s="533"/>
      <c r="M200" s="533"/>
      <c r="N200" s="533"/>
      <c r="O200" s="533"/>
      <c r="P200" s="533"/>
      <c r="Q200" s="533"/>
      <c r="R200" s="533"/>
      <c r="S200" s="533"/>
      <c r="T200" s="533"/>
      <c r="U200" s="533"/>
      <c r="V200" s="533"/>
      <c r="W200" s="533"/>
      <c r="X200" s="533"/>
      <c r="Y200" s="534"/>
    </row>
    <row r="201" spans="2:25" ht="13.5" customHeight="1" x14ac:dyDescent="0.15">
      <c r="B201" s="139"/>
      <c r="C201" s="56" t="s">
        <v>139</v>
      </c>
      <c r="D201" s="57"/>
      <c r="E201" s="57"/>
      <c r="F201" s="58"/>
      <c r="G201" s="58"/>
      <c r="H201" s="58"/>
      <c r="I201" s="58"/>
      <c r="J201" s="58"/>
      <c r="K201" s="58"/>
      <c r="L201" s="58"/>
      <c r="M201" s="58"/>
      <c r="N201" s="58"/>
      <c r="O201" s="58"/>
      <c r="P201" s="58"/>
      <c r="Q201" s="58"/>
      <c r="R201" s="58"/>
      <c r="S201" s="58"/>
      <c r="T201" s="58"/>
      <c r="U201" s="58"/>
      <c r="V201" s="59"/>
      <c r="W201" s="59"/>
      <c r="X201" s="59"/>
      <c r="Y201" s="143"/>
    </row>
    <row r="202" spans="2:25" ht="180" customHeight="1" thickBot="1" x14ac:dyDescent="0.2">
      <c r="B202" s="139"/>
      <c r="C202" s="62"/>
      <c r="D202" s="533"/>
      <c r="E202" s="533"/>
      <c r="F202" s="533"/>
      <c r="G202" s="533"/>
      <c r="H202" s="533"/>
      <c r="I202" s="533"/>
      <c r="J202" s="533"/>
      <c r="K202" s="533"/>
      <c r="L202" s="533"/>
      <c r="M202" s="533"/>
      <c r="N202" s="533"/>
      <c r="O202" s="533"/>
      <c r="P202" s="533"/>
      <c r="Q202" s="533"/>
      <c r="R202" s="533"/>
      <c r="S202" s="533"/>
      <c r="T202" s="533"/>
      <c r="U202" s="533"/>
      <c r="V202" s="533"/>
      <c r="W202" s="533"/>
      <c r="X202" s="533"/>
      <c r="Y202" s="534"/>
    </row>
    <row r="203" spans="2:25" ht="13.5" customHeight="1" x14ac:dyDescent="0.15">
      <c r="B203" s="139"/>
      <c r="C203" s="56" t="s">
        <v>142</v>
      </c>
      <c r="D203" s="57"/>
      <c r="E203" s="57"/>
      <c r="F203" s="58"/>
      <c r="G203" s="58"/>
      <c r="H203" s="58"/>
      <c r="I203" s="58"/>
      <c r="J203" s="58"/>
      <c r="K203" s="58"/>
      <c r="L203" s="58"/>
      <c r="M203" s="58"/>
      <c r="N203" s="58"/>
      <c r="O203" s="58"/>
      <c r="P203" s="58"/>
      <c r="Q203" s="58"/>
      <c r="R203" s="58"/>
      <c r="S203" s="58"/>
      <c r="T203" s="58"/>
      <c r="U203" s="58"/>
      <c r="V203" s="59"/>
      <c r="W203" s="59"/>
      <c r="X203" s="59"/>
      <c r="Y203" s="143"/>
    </row>
    <row r="204" spans="2:25" ht="93.75" customHeight="1" thickBot="1" x14ac:dyDescent="0.2">
      <c r="B204" s="139"/>
      <c r="C204" s="62"/>
      <c r="D204" s="533"/>
      <c r="E204" s="533"/>
      <c r="F204" s="533"/>
      <c r="G204" s="533"/>
      <c r="H204" s="533"/>
      <c r="I204" s="533"/>
      <c r="J204" s="533"/>
      <c r="K204" s="533"/>
      <c r="L204" s="533"/>
      <c r="M204" s="533"/>
      <c r="N204" s="533"/>
      <c r="O204" s="533"/>
      <c r="P204" s="533"/>
      <c r="Q204" s="533"/>
      <c r="R204" s="533"/>
      <c r="S204" s="533"/>
      <c r="T204" s="533"/>
      <c r="U204" s="533"/>
      <c r="V204" s="533"/>
      <c r="W204" s="533"/>
      <c r="X204" s="533"/>
      <c r="Y204" s="534"/>
    </row>
    <row r="205" spans="2:25" ht="14.25" customHeight="1" x14ac:dyDescent="0.15">
      <c r="B205" s="139"/>
      <c r="C205" s="538" t="s">
        <v>87</v>
      </c>
      <c r="D205" s="541" t="s">
        <v>143</v>
      </c>
      <c r="E205" s="541"/>
      <c r="F205" s="541"/>
      <c r="G205" s="541"/>
      <c r="H205" s="541"/>
      <c r="I205" s="541"/>
      <c r="J205" s="541"/>
      <c r="K205" s="541"/>
      <c r="L205" s="541"/>
      <c r="M205" s="541"/>
      <c r="N205" s="541"/>
      <c r="O205" s="541"/>
      <c r="P205" s="541"/>
      <c r="Q205" s="541"/>
      <c r="R205" s="541"/>
      <c r="S205" s="541"/>
      <c r="T205" s="541"/>
      <c r="U205" s="541"/>
      <c r="V205" s="541"/>
      <c r="W205" s="541"/>
      <c r="X205" s="541"/>
      <c r="Y205" s="542"/>
    </row>
    <row r="206" spans="2:25" ht="13.5" customHeight="1" x14ac:dyDescent="0.15">
      <c r="B206" s="139"/>
      <c r="C206" s="538"/>
      <c r="D206" s="541"/>
      <c r="E206" s="541"/>
      <c r="F206" s="541"/>
      <c r="G206" s="541"/>
      <c r="H206" s="541"/>
      <c r="I206" s="541"/>
      <c r="J206" s="541"/>
      <c r="K206" s="541"/>
      <c r="L206" s="541"/>
      <c r="M206" s="541"/>
      <c r="N206" s="541"/>
      <c r="O206" s="541"/>
      <c r="P206" s="541"/>
      <c r="Q206" s="541"/>
      <c r="R206" s="541"/>
      <c r="S206" s="541"/>
      <c r="T206" s="541"/>
      <c r="U206" s="541"/>
      <c r="V206" s="541"/>
      <c r="W206" s="541"/>
      <c r="X206" s="541"/>
      <c r="Y206" s="542"/>
    </row>
    <row r="207" spans="2:25" ht="13.5" customHeight="1" x14ac:dyDescent="0.15">
      <c r="B207" s="11"/>
      <c r="C207" s="543" t="s">
        <v>87</v>
      </c>
      <c r="D207" s="541" t="s">
        <v>144</v>
      </c>
      <c r="E207" s="541"/>
      <c r="F207" s="541"/>
      <c r="G207" s="541"/>
      <c r="H207" s="541"/>
      <c r="I207" s="541"/>
      <c r="J207" s="541"/>
      <c r="K207" s="541"/>
      <c r="L207" s="541"/>
      <c r="M207" s="541"/>
      <c r="N207" s="541"/>
      <c r="O207" s="541"/>
      <c r="P207" s="541"/>
      <c r="Q207" s="541"/>
      <c r="R207" s="541"/>
      <c r="S207" s="541"/>
      <c r="T207" s="541"/>
      <c r="U207" s="541"/>
      <c r="V207" s="541"/>
      <c r="W207" s="541"/>
      <c r="X207" s="541"/>
      <c r="Y207" s="542"/>
    </row>
    <row r="208" spans="2:25" ht="13.5" customHeight="1" x14ac:dyDescent="0.15">
      <c r="B208" s="11"/>
      <c r="C208" s="543"/>
      <c r="D208" s="541"/>
      <c r="E208" s="541"/>
      <c r="F208" s="541"/>
      <c r="G208" s="541"/>
      <c r="H208" s="541"/>
      <c r="I208" s="541"/>
      <c r="J208" s="541"/>
      <c r="K208" s="541"/>
      <c r="L208" s="541"/>
      <c r="M208" s="541"/>
      <c r="N208" s="541"/>
      <c r="O208" s="541"/>
      <c r="P208" s="541"/>
      <c r="Q208" s="541"/>
      <c r="R208" s="541"/>
      <c r="S208" s="541"/>
      <c r="T208" s="541"/>
      <c r="U208" s="541"/>
      <c r="V208" s="541"/>
      <c r="W208" s="541"/>
      <c r="X208" s="541"/>
      <c r="Y208" s="542"/>
    </row>
    <row r="209" spans="2:25" ht="28.5" customHeight="1" x14ac:dyDescent="0.15">
      <c r="B209" s="11"/>
      <c r="C209" s="95" t="s">
        <v>87</v>
      </c>
      <c r="D209" s="349" t="s">
        <v>145</v>
      </c>
      <c r="E209" s="349"/>
      <c r="F209" s="349"/>
      <c r="G209" s="349"/>
      <c r="H209" s="349"/>
      <c r="I209" s="349"/>
      <c r="J209" s="349"/>
      <c r="K209" s="349"/>
      <c r="L209" s="349"/>
      <c r="M209" s="349"/>
      <c r="N209" s="349"/>
      <c r="O209" s="349"/>
      <c r="P209" s="349"/>
      <c r="Q209" s="349"/>
      <c r="R209" s="349"/>
      <c r="S209" s="349"/>
      <c r="T209" s="349"/>
      <c r="U209" s="349"/>
      <c r="V209" s="349"/>
      <c r="W209" s="349"/>
      <c r="X209" s="349"/>
      <c r="Y209" s="350"/>
    </row>
    <row r="210" spans="2:25" ht="15.75" customHeight="1" x14ac:dyDescent="0.15">
      <c r="B210" s="11"/>
      <c r="C210" s="95" t="s">
        <v>87</v>
      </c>
      <c r="D210" s="47" t="s">
        <v>62</v>
      </c>
      <c r="E210" s="47"/>
      <c r="F210" s="47"/>
      <c r="G210" s="47"/>
      <c r="H210" s="47"/>
      <c r="I210" s="47"/>
      <c r="J210" s="47"/>
      <c r="K210" s="47"/>
      <c r="L210" s="47"/>
      <c r="M210" s="47"/>
      <c r="N210" s="47"/>
      <c r="O210" s="47"/>
      <c r="P210" s="47"/>
      <c r="Q210" s="47"/>
      <c r="R210" s="47"/>
      <c r="S210" s="47"/>
      <c r="T210" s="47"/>
      <c r="U210" s="47"/>
      <c r="V210" s="47"/>
      <c r="W210" s="47"/>
      <c r="X210" s="47"/>
      <c r="Y210" s="133"/>
    </row>
    <row r="211" spans="2:25" ht="16.5" customHeight="1" x14ac:dyDescent="0.15">
      <c r="B211" s="11"/>
      <c r="C211" s="95" t="s">
        <v>87</v>
      </c>
      <c r="D211" s="527" t="s">
        <v>146</v>
      </c>
      <c r="E211" s="527"/>
      <c r="F211" s="527"/>
      <c r="G211" s="527"/>
      <c r="H211" s="527"/>
      <c r="I211" s="527"/>
      <c r="J211" s="527"/>
      <c r="K211" s="527"/>
      <c r="L211" s="527"/>
      <c r="M211" s="527"/>
      <c r="N211" s="527"/>
      <c r="O211" s="527"/>
      <c r="P211" s="527"/>
      <c r="Q211" s="527"/>
      <c r="R211" s="527"/>
      <c r="S211" s="527"/>
      <c r="T211" s="527"/>
      <c r="U211" s="527"/>
      <c r="V211" s="527"/>
      <c r="W211" s="527"/>
      <c r="X211" s="527"/>
      <c r="Y211" s="528"/>
    </row>
    <row r="212" spans="2:25" ht="15.75" customHeight="1" x14ac:dyDescent="0.15">
      <c r="B212" s="11"/>
      <c r="C212" s="95" t="s">
        <v>87</v>
      </c>
      <c r="D212" s="529" t="s">
        <v>147</v>
      </c>
      <c r="E212" s="529"/>
      <c r="F212" s="529"/>
      <c r="G212" s="529"/>
      <c r="H212" s="529"/>
      <c r="I212" s="529"/>
      <c r="J212" s="529"/>
      <c r="K212" s="529"/>
      <c r="L212" s="529"/>
      <c r="M212" s="529"/>
      <c r="N212" s="529"/>
      <c r="O212" s="529"/>
      <c r="P212" s="529"/>
      <c r="Q212" s="529"/>
      <c r="R212" s="529"/>
      <c r="S212" s="529"/>
      <c r="T212" s="529"/>
      <c r="U212" s="529"/>
      <c r="V212" s="529"/>
      <c r="W212" s="529"/>
      <c r="X212" s="529"/>
      <c r="Y212" s="530"/>
    </row>
    <row r="213" spans="2:25" ht="18" customHeight="1" x14ac:dyDescent="0.15">
      <c r="B213" s="11"/>
      <c r="C213" s="95" t="s">
        <v>87</v>
      </c>
      <c r="D213" s="529" t="s">
        <v>88</v>
      </c>
      <c r="E213" s="529"/>
      <c r="F213" s="529"/>
      <c r="G213" s="529"/>
      <c r="H213" s="529"/>
      <c r="I213" s="529"/>
      <c r="J213" s="529"/>
      <c r="K213" s="529"/>
      <c r="L213" s="529"/>
      <c r="M213" s="529"/>
      <c r="N213" s="529"/>
      <c r="O213" s="529"/>
      <c r="P213" s="529"/>
      <c r="Q213" s="529"/>
      <c r="R213" s="529"/>
      <c r="S213" s="529"/>
      <c r="T213" s="529"/>
      <c r="U213" s="529"/>
      <c r="V213" s="529"/>
      <c r="W213" s="529"/>
      <c r="X213" s="529"/>
      <c r="Y213" s="530"/>
    </row>
    <row r="214" spans="2:25" ht="30" customHeight="1" x14ac:dyDescent="0.15">
      <c r="B214" s="11"/>
      <c r="C214" s="95" t="s">
        <v>87</v>
      </c>
      <c r="D214" s="531" t="s">
        <v>148</v>
      </c>
      <c r="E214" s="531"/>
      <c r="F214" s="531"/>
      <c r="G214" s="531"/>
      <c r="H214" s="531"/>
      <c r="I214" s="531"/>
      <c r="J214" s="531"/>
      <c r="K214" s="531"/>
      <c r="L214" s="531"/>
      <c r="M214" s="531"/>
      <c r="N214" s="531"/>
      <c r="O214" s="531"/>
      <c r="P214" s="531"/>
      <c r="Q214" s="531"/>
      <c r="R214" s="531"/>
      <c r="S214" s="531"/>
      <c r="T214" s="531"/>
      <c r="U214" s="531"/>
      <c r="V214" s="531"/>
      <c r="W214" s="531"/>
      <c r="X214" s="531"/>
      <c r="Y214" s="532"/>
    </row>
    <row r="215" spans="2:25" ht="18" customHeight="1" thickBot="1" x14ac:dyDescent="0.2">
      <c r="B215" s="144" t="s">
        <v>149</v>
      </c>
      <c r="C215" s="132"/>
      <c r="D215" s="12"/>
      <c r="E215" s="12"/>
      <c r="F215" s="12"/>
      <c r="G215" s="12"/>
      <c r="H215" s="12"/>
      <c r="I215" s="12"/>
      <c r="J215" s="12"/>
      <c r="K215" s="47"/>
      <c r="L215" s="47"/>
      <c r="M215" s="47"/>
      <c r="N215" s="47"/>
      <c r="O215" s="47"/>
      <c r="P215" s="47"/>
      <c r="Q215" s="47"/>
      <c r="R215" s="47"/>
      <c r="S215" s="47"/>
      <c r="T215" s="47"/>
      <c r="U215" s="47"/>
      <c r="V215" s="47"/>
      <c r="W215" s="47"/>
      <c r="X215" s="47"/>
      <c r="Y215" s="133"/>
    </row>
    <row r="216" spans="2:25" ht="18.75" customHeight="1" thickBot="1" x14ac:dyDescent="0.2">
      <c r="B216" s="11"/>
      <c r="C216" s="63" t="s">
        <v>150</v>
      </c>
      <c r="D216" s="64"/>
      <c r="E216" s="64"/>
      <c r="F216" s="64"/>
      <c r="G216" s="64"/>
      <c r="H216" s="64"/>
      <c r="I216" s="64"/>
      <c r="J216" s="64"/>
      <c r="K216" s="64"/>
      <c r="L216" s="64"/>
      <c r="M216" s="64"/>
      <c r="N216" s="64"/>
      <c r="O216" s="64"/>
      <c r="P216" s="64"/>
      <c r="Q216" s="64"/>
      <c r="R216" s="64"/>
      <c r="S216" s="64"/>
      <c r="T216" s="64"/>
      <c r="U216" s="64"/>
      <c r="V216" s="483" t="s">
        <v>6</v>
      </c>
      <c r="W216" s="484"/>
      <c r="X216" s="484"/>
      <c r="Y216" s="485"/>
    </row>
    <row r="217" spans="2:25" ht="18.75" customHeight="1" x14ac:dyDescent="0.15">
      <c r="B217" s="11"/>
      <c r="C217" s="486" t="s">
        <v>1</v>
      </c>
      <c r="D217" s="487"/>
      <c r="E217" s="487"/>
      <c r="F217" s="487"/>
      <c r="G217" s="487"/>
      <c r="H217" s="488"/>
      <c r="I217" s="489" t="s">
        <v>2</v>
      </c>
      <c r="J217" s="487"/>
      <c r="K217" s="488"/>
      <c r="L217" s="489" t="s">
        <v>63</v>
      </c>
      <c r="M217" s="487"/>
      <c r="N217" s="488"/>
      <c r="O217" s="490" t="s">
        <v>3</v>
      </c>
      <c r="P217" s="491"/>
      <c r="Q217" s="492"/>
      <c r="R217" s="489" t="s">
        <v>4</v>
      </c>
      <c r="S217" s="493"/>
      <c r="T217" s="494"/>
      <c r="U217" s="495" t="s">
        <v>5</v>
      </c>
      <c r="V217" s="487"/>
      <c r="W217" s="487"/>
      <c r="X217" s="487"/>
      <c r="Y217" s="488"/>
    </row>
    <row r="218" spans="2:25" ht="13.5" customHeight="1" x14ac:dyDescent="0.15">
      <c r="B218" s="11"/>
      <c r="C218" s="467" t="s">
        <v>225</v>
      </c>
      <c r="D218" s="468"/>
      <c r="E218" s="468"/>
      <c r="F218" s="468"/>
      <c r="G218" s="468"/>
      <c r="H218" s="469"/>
      <c r="I218" s="470" t="s">
        <v>89</v>
      </c>
      <c r="J218" s="468"/>
      <c r="K218" s="469"/>
      <c r="L218" s="470" t="s">
        <v>90</v>
      </c>
      <c r="M218" s="468"/>
      <c r="N218" s="469"/>
      <c r="O218" s="470" t="s">
        <v>91</v>
      </c>
      <c r="P218" s="468"/>
      <c r="Q218" s="469"/>
      <c r="R218" s="470" t="s">
        <v>92</v>
      </c>
      <c r="S218" s="480"/>
      <c r="T218" s="481"/>
      <c r="U218" s="482"/>
      <c r="V218" s="468"/>
      <c r="W218" s="468"/>
      <c r="X218" s="468"/>
      <c r="Y218" s="469"/>
    </row>
    <row r="219" spans="2:25" ht="13.5" customHeight="1" x14ac:dyDescent="0.15">
      <c r="B219" s="11"/>
      <c r="C219" s="516" t="s">
        <v>216</v>
      </c>
      <c r="D219" s="517"/>
      <c r="E219" s="517"/>
      <c r="F219" s="517"/>
      <c r="G219" s="517"/>
      <c r="H219" s="518"/>
      <c r="I219" s="519"/>
      <c r="J219" s="520"/>
      <c r="K219" s="521"/>
      <c r="L219" s="519"/>
      <c r="M219" s="520"/>
      <c r="N219" s="521"/>
      <c r="O219" s="519"/>
      <c r="P219" s="520"/>
      <c r="Q219" s="521"/>
      <c r="R219" s="519"/>
      <c r="S219" s="522"/>
      <c r="T219" s="523"/>
      <c r="U219" s="524"/>
      <c r="V219" s="525"/>
      <c r="W219" s="525"/>
      <c r="X219" s="525"/>
      <c r="Y219" s="526"/>
    </row>
    <row r="220" spans="2:25" ht="13.5" customHeight="1" x14ac:dyDescent="0.15">
      <c r="B220" s="11"/>
      <c r="C220" s="516" t="s">
        <v>217</v>
      </c>
      <c r="D220" s="517"/>
      <c r="E220" s="517"/>
      <c r="F220" s="517"/>
      <c r="G220" s="517"/>
      <c r="H220" s="518"/>
      <c r="I220" s="519"/>
      <c r="J220" s="520"/>
      <c r="K220" s="521"/>
      <c r="L220" s="519"/>
      <c r="M220" s="520"/>
      <c r="N220" s="521"/>
      <c r="O220" s="519"/>
      <c r="P220" s="520"/>
      <c r="Q220" s="521"/>
      <c r="R220" s="519"/>
      <c r="S220" s="522"/>
      <c r="T220" s="523"/>
      <c r="U220" s="524"/>
      <c r="V220" s="525"/>
      <c r="W220" s="525"/>
      <c r="X220" s="525"/>
      <c r="Y220" s="526"/>
    </row>
    <row r="221" spans="2:25" ht="27" customHeight="1" x14ac:dyDescent="0.15">
      <c r="B221" s="11"/>
      <c r="C221" s="516" t="s">
        <v>218</v>
      </c>
      <c r="D221" s="517"/>
      <c r="E221" s="517"/>
      <c r="F221" s="517"/>
      <c r="G221" s="517"/>
      <c r="H221" s="518"/>
      <c r="I221" s="508">
        <f>+I222</f>
        <v>350</v>
      </c>
      <c r="J221" s="509"/>
      <c r="K221" s="510"/>
      <c r="L221" s="508">
        <f t="shared" ref="L221" si="0">+L222</f>
        <v>300</v>
      </c>
      <c r="M221" s="509"/>
      <c r="N221" s="510"/>
      <c r="O221" s="508">
        <f t="shared" ref="O221" si="1">+O222</f>
        <v>0</v>
      </c>
      <c r="P221" s="509"/>
      <c r="Q221" s="510"/>
      <c r="R221" s="508">
        <f t="shared" ref="R221" si="2">+R222</f>
        <v>50</v>
      </c>
      <c r="S221" s="509"/>
      <c r="T221" s="510"/>
      <c r="U221" s="513"/>
      <c r="V221" s="514"/>
      <c r="W221" s="514"/>
      <c r="X221" s="514"/>
      <c r="Y221" s="515"/>
    </row>
    <row r="222" spans="2:25" ht="13.5" customHeight="1" x14ac:dyDescent="0.15">
      <c r="B222" s="11"/>
      <c r="C222" s="505" t="s">
        <v>219</v>
      </c>
      <c r="D222" s="506"/>
      <c r="E222" s="506"/>
      <c r="F222" s="506"/>
      <c r="G222" s="506"/>
      <c r="H222" s="507"/>
      <c r="I222" s="508">
        <f>SUM(L222:T222)</f>
        <v>350</v>
      </c>
      <c r="J222" s="509"/>
      <c r="K222" s="510"/>
      <c r="L222" s="508">
        <v>300</v>
      </c>
      <c r="M222" s="509"/>
      <c r="N222" s="510"/>
      <c r="O222" s="508">
        <v>0</v>
      </c>
      <c r="P222" s="509"/>
      <c r="Q222" s="510"/>
      <c r="R222" s="508">
        <v>50</v>
      </c>
      <c r="S222" s="511"/>
      <c r="T222" s="512"/>
      <c r="U222" s="513"/>
      <c r="V222" s="514"/>
      <c r="W222" s="514"/>
      <c r="X222" s="514"/>
      <c r="Y222" s="515"/>
    </row>
    <row r="223" spans="2:25" ht="13.5" customHeight="1" x14ac:dyDescent="0.15">
      <c r="B223" s="11"/>
      <c r="C223" s="516" t="s">
        <v>220</v>
      </c>
      <c r="D223" s="517"/>
      <c r="E223" s="517"/>
      <c r="F223" s="517"/>
      <c r="G223" s="517"/>
      <c r="H223" s="518"/>
      <c r="I223" s="508"/>
      <c r="J223" s="509"/>
      <c r="K223" s="510"/>
      <c r="L223" s="508"/>
      <c r="M223" s="509"/>
      <c r="N223" s="510"/>
      <c r="O223" s="508"/>
      <c r="P223" s="509"/>
      <c r="Q223" s="510"/>
      <c r="R223" s="508"/>
      <c r="S223" s="511"/>
      <c r="T223" s="512"/>
      <c r="U223" s="513"/>
      <c r="V223" s="514"/>
      <c r="W223" s="514"/>
      <c r="X223" s="514"/>
      <c r="Y223" s="515"/>
    </row>
    <row r="224" spans="2:25" ht="13.5" customHeight="1" x14ac:dyDescent="0.15">
      <c r="B224" s="11"/>
      <c r="C224" s="516" t="s">
        <v>221</v>
      </c>
      <c r="D224" s="517"/>
      <c r="E224" s="517"/>
      <c r="F224" s="517"/>
      <c r="G224" s="517"/>
      <c r="H224" s="518"/>
      <c r="I224" s="508">
        <f>+I225</f>
        <v>420</v>
      </c>
      <c r="J224" s="509"/>
      <c r="K224" s="510"/>
      <c r="L224" s="508">
        <f t="shared" ref="L224" si="3">+L225</f>
        <v>400</v>
      </c>
      <c r="M224" s="509"/>
      <c r="N224" s="510"/>
      <c r="O224" s="508">
        <f t="shared" ref="O224" si="4">+O225</f>
        <v>0</v>
      </c>
      <c r="P224" s="509"/>
      <c r="Q224" s="510"/>
      <c r="R224" s="508">
        <f t="shared" ref="R224" si="5">+R225</f>
        <v>20</v>
      </c>
      <c r="S224" s="509"/>
      <c r="T224" s="510"/>
      <c r="U224" s="513"/>
      <c r="V224" s="514"/>
      <c r="W224" s="514"/>
      <c r="X224" s="514"/>
      <c r="Y224" s="515"/>
    </row>
    <row r="225" spans="2:25" ht="13.5" customHeight="1" x14ac:dyDescent="0.15">
      <c r="B225" s="11"/>
      <c r="C225" s="505" t="s">
        <v>222</v>
      </c>
      <c r="D225" s="506"/>
      <c r="E225" s="506"/>
      <c r="F225" s="506"/>
      <c r="G225" s="506"/>
      <c r="H225" s="507"/>
      <c r="I225" s="508">
        <f>SUM(L225:T225)</f>
        <v>420</v>
      </c>
      <c r="J225" s="509"/>
      <c r="K225" s="510"/>
      <c r="L225" s="508">
        <v>400</v>
      </c>
      <c r="M225" s="509"/>
      <c r="N225" s="510"/>
      <c r="O225" s="508">
        <v>0</v>
      </c>
      <c r="P225" s="509"/>
      <c r="Q225" s="510"/>
      <c r="R225" s="508">
        <v>20</v>
      </c>
      <c r="S225" s="511"/>
      <c r="T225" s="512"/>
      <c r="U225" s="513"/>
      <c r="V225" s="514"/>
      <c r="W225" s="514"/>
      <c r="X225" s="514"/>
      <c r="Y225" s="515"/>
    </row>
    <row r="226" spans="2:25" ht="13.5" customHeight="1" x14ac:dyDescent="0.15">
      <c r="B226" s="11"/>
      <c r="C226" s="516" t="s">
        <v>223</v>
      </c>
      <c r="D226" s="517"/>
      <c r="E226" s="517"/>
      <c r="F226" s="517"/>
      <c r="G226" s="517"/>
      <c r="H226" s="518"/>
      <c r="I226" s="508"/>
      <c r="J226" s="509"/>
      <c r="K226" s="510"/>
      <c r="L226" s="508"/>
      <c r="M226" s="509"/>
      <c r="N226" s="510"/>
      <c r="O226" s="508"/>
      <c r="P226" s="509"/>
      <c r="Q226" s="510"/>
      <c r="R226" s="508"/>
      <c r="S226" s="511"/>
      <c r="T226" s="512"/>
      <c r="U226" s="513"/>
      <c r="V226" s="514"/>
      <c r="W226" s="514"/>
      <c r="X226" s="514"/>
      <c r="Y226" s="515"/>
    </row>
    <row r="227" spans="2:25" ht="13.5" customHeight="1" x14ac:dyDescent="0.15">
      <c r="B227" s="11"/>
      <c r="C227" s="516" t="s">
        <v>224</v>
      </c>
      <c r="D227" s="517"/>
      <c r="E227" s="517"/>
      <c r="F227" s="517"/>
      <c r="G227" s="517"/>
      <c r="H227" s="518"/>
      <c r="I227" s="508">
        <f>+I228</f>
        <v>310</v>
      </c>
      <c r="J227" s="509"/>
      <c r="K227" s="510"/>
      <c r="L227" s="508">
        <f>+L228</f>
        <v>300</v>
      </c>
      <c r="M227" s="509"/>
      <c r="N227" s="510"/>
      <c r="O227" s="508">
        <f t="shared" ref="O227" si="6">+O228</f>
        <v>0</v>
      </c>
      <c r="P227" s="509"/>
      <c r="Q227" s="510"/>
      <c r="R227" s="508">
        <f t="shared" ref="R227" si="7">+R228</f>
        <v>10</v>
      </c>
      <c r="S227" s="509"/>
      <c r="T227" s="510"/>
      <c r="U227" s="513"/>
      <c r="V227" s="514"/>
      <c r="W227" s="514"/>
      <c r="X227" s="514"/>
      <c r="Y227" s="515"/>
    </row>
    <row r="228" spans="2:25" ht="13.5" customHeight="1" x14ac:dyDescent="0.15">
      <c r="B228" s="11"/>
      <c r="C228" s="505" t="s">
        <v>222</v>
      </c>
      <c r="D228" s="506"/>
      <c r="E228" s="506"/>
      <c r="F228" s="506"/>
      <c r="G228" s="506"/>
      <c r="H228" s="507"/>
      <c r="I228" s="508">
        <f>SUM(L228:T228)</f>
        <v>310</v>
      </c>
      <c r="J228" s="509"/>
      <c r="K228" s="510"/>
      <c r="L228" s="508">
        <v>300</v>
      </c>
      <c r="M228" s="509"/>
      <c r="N228" s="510"/>
      <c r="O228" s="508">
        <v>0</v>
      </c>
      <c r="P228" s="509"/>
      <c r="Q228" s="510"/>
      <c r="R228" s="508">
        <v>10</v>
      </c>
      <c r="S228" s="511"/>
      <c r="T228" s="512"/>
      <c r="U228" s="513"/>
      <c r="V228" s="514"/>
      <c r="W228" s="514"/>
      <c r="X228" s="514"/>
      <c r="Y228" s="515"/>
    </row>
    <row r="229" spans="2:25" ht="8.25" customHeight="1" x14ac:dyDescent="0.15">
      <c r="B229" s="11"/>
      <c r="C229" s="703"/>
      <c r="D229" s="704"/>
      <c r="E229" s="704"/>
      <c r="F229" s="704"/>
      <c r="G229" s="704"/>
      <c r="H229" s="705"/>
      <c r="I229" s="508"/>
      <c r="J229" s="509"/>
      <c r="K229" s="510"/>
      <c r="L229" s="508"/>
      <c r="M229" s="509"/>
      <c r="N229" s="510"/>
      <c r="O229" s="508"/>
      <c r="P229" s="509"/>
      <c r="Q229" s="510"/>
      <c r="R229" s="508"/>
      <c r="S229" s="511"/>
      <c r="T229" s="512"/>
      <c r="U229" s="513"/>
      <c r="V229" s="514"/>
      <c r="W229" s="514"/>
      <c r="X229" s="514"/>
      <c r="Y229" s="515"/>
    </row>
    <row r="230" spans="2:25" ht="13.5" customHeight="1" thickBot="1" x14ac:dyDescent="0.2">
      <c r="B230" s="11"/>
      <c r="C230" s="496" t="s">
        <v>215</v>
      </c>
      <c r="D230" s="497"/>
      <c r="E230" s="497"/>
      <c r="F230" s="497"/>
      <c r="G230" s="497"/>
      <c r="H230" s="498"/>
      <c r="I230" s="499">
        <f>+I221+I224+I227</f>
        <v>1080</v>
      </c>
      <c r="J230" s="500"/>
      <c r="K230" s="501"/>
      <c r="L230" s="499">
        <f t="shared" ref="L230" si="8">+L221+L224+L227</f>
        <v>1000</v>
      </c>
      <c r="M230" s="500"/>
      <c r="N230" s="501"/>
      <c r="O230" s="499">
        <f t="shared" ref="O230" si="9">+O221+O224+O227</f>
        <v>0</v>
      </c>
      <c r="P230" s="500"/>
      <c r="Q230" s="501"/>
      <c r="R230" s="499">
        <f t="shared" ref="R230" si="10">+R221+R224+R227</f>
        <v>80</v>
      </c>
      <c r="S230" s="500"/>
      <c r="T230" s="501"/>
      <c r="U230" s="502"/>
      <c r="V230" s="503"/>
      <c r="W230" s="503"/>
      <c r="X230" s="503"/>
      <c r="Y230" s="504"/>
    </row>
    <row r="231" spans="2:25" ht="18.75" customHeight="1" thickBot="1" x14ac:dyDescent="0.2">
      <c r="B231" s="11"/>
      <c r="C231" s="63" t="s">
        <v>152</v>
      </c>
      <c r="D231" s="64"/>
      <c r="E231" s="64"/>
      <c r="F231" s="64"/>
      <c r="G231" s="64"/>
      <c r="H231" s="64"/>
      <c r="I231" s="64"/>
      <c r="J231" s="64"/>
      <c r="K231" s="64"/>
      <c r="L231" s="64"/>
      <c r="M231" s="64"/>
      <c r="N231" s="64"/>
      <c r="O231" s="64"/>
      <c r="P231" s="64"/>
      <c r="Q231" s="64"/>
      <c r="R231" s="64"/>
      <c r="S231" s="64"/>
      <c r="T231" s="64"/>
      <c r="U231" s="64"/>
      <c r="V231" s="483" t="s">
        <v>6</v>
      </c>
      <c r="W231" s="484"/>
      <c r="X231" s="484"/>
      <c r="Y231" s="485"/>
    </row>
    <row r="232" spans="2:25" ht="18.75" customHeight="1" x14ac:dyDescent="0.15">
      <c r="B232" s="11"/>
      <c r="C232" s="486" t="s">
        <v>1</v>
      </c>
      <c r="D232" s="487"/>
      <c r="E232" s="487"/>
      <c r="F232" s="487"/>
      <c r="G232" s="487"/>
      <c r="H232" s="488"/>
      <c r="I232" s="489" t="s">
        <v>2</v>
      </c>
      <c r="J232" s="487"/>
      <c r="K232" s="488"/>
      <c r="L232" s="489" t="s">
        <v>63</v>
      </c>
      <c r="M232" s="487"/>
      <c r="N232" s="488"/>
      <c r="O232" s="490" t="s">
        <v>3</v>
      </c>
      <c r="P232" s="491"/>
      <c r="Q232" s="492"/>
      <c r="R232" s="489" t="s">
        <v>4</v>
      </c>
      <c r="S232" s="493"/>
      <c r="T232" s="494"/>
      <c r="U232" s="495" t="s">
        <v>5</v>
      </c>
      <c r="V232" s="487"/>
      <c r="W232" s="487"/>
      <c r="X232" s="487"/>
      <c r="Y232" s="488"/>
    </row>
    <row r="233" spans="2:25" ht="15.75" customHeight="1" x14ac:dyDescent="0.15">
      <c r="B233" s="11"/>
      <c r="C233" s="467"/>
      <c r="D233" s="468"/>
      <c r="E233" s="468"/>
      <c r="F233" s="468"/>
      <c r="G233" s="468"/>
      <c r="H233" s="469"/>
      <c r="I233" s="470" t="s">
        <v>89</v>
      </c>
      <c r="J233" s="468"/>
      <c r="K233" s="469"/>
      <c r="L233" s="470" t="s">
        <v>90</v>
      </c>
      <c r="M233" s="468"/>
      <c r="N233" s="469"/>
      <c r="O233" s="470" t="s">
        <v>91</v>
      </c>
      <c r="P233" s="468"/>
      <c r="Q233" s="469"/>
      <c r="R233" s="470" t="s">
        <v>92</v>
      </c>
      <c r="S233" s="480"/>
      <c r="T233" s="481"/>
      <c r="U233" s="482"/>
      <c r="V233" s="468"/>
      <c r="W233" s="468"/>
      <c r="X233" s="468"/>
      <c r="Y233" s="469"/>
    </row>
    <row r="234" spans="2:25" ht="15.75" customHeight="1" x14ac:dyDescent="0.15">
      <c r="B234" s="11"/>
      <c r="C234" s="450"/>
      <c r="D234" s="451"/>
      <c r="E234" s="451"/>
      <c r="F234" s="451"/>
      <c r="G234" s="451"/>
      <c r="H234" s="452"/>
      <c r="I234" s="453"/>
      <c r="J234" s="451"/>
      <c r="K234" s="452"/>
      <c r="L234" s="453"/>
      <c r="M234" s="451"/>
      <c r="N234" s="452"/>
      <c r="O234" s="464"/>
      <c r="P234" s="451"/>
      <c r="Q234" s="452"/>
      <c r="R234" s="464"/>
      <c r="S234" s="465"/>
      <c r="T234" s="466"/>
      <c r="U234" s="456"/>
      <c r="V234" s="451"/>
      <c r="W234" s="451"/>
      <c r="X234" s="451"/>
      <c r="Y234" s="452"/>
    </row>
    <row r="235" spans="2:25" ht="15.75" customHeight="1" x14ac:dyDescent="0.15">
      <c r="B235" s="11"/>
      <c r="C235" s="450"/>
      <c r="D235" s="451"/>
      <c r="E235" s="451"/>
      <c r="F235" s="451"/>
      <c r="G235" s="451"/>
      <c r="H235" s="452"/>
      <c r="I235" s="453"/>
      <c r="J235" s="451"/>
      <c r="K235" s="452"/>
      <c r="L235" s="453"/>
      <c r="M235" s="451"/>
      <c r="N235" s="452"/>
      <c r="O235" s="464"/>
      <c r="P235" s="451"/>
      <c r="Q235" s="452"/>
      <c r="R235" s="464"/>
      <c r="S235" s="465"/>
      <c r="T235" s="466"/>
      <c r="U235" s="456"/>
      <c r="V235" s="451"/>
      <c r="W235" s="451"/>
      <c r="X235" s="451"/>
      <c r="Y235" s="452"/>
    </row>
    <row r="236" spans="2:25" ht="15.75" customHeight="1" x14ac:dyDescent="0.15">
      <c r="B236" s="11"/>
      <c r="C236" s="450"/>
      <c r="D236" s="451"/>
      <c r="E236" s="451"/>
      <c r="F236" s="451"/>
      <c r="G236" s="451"/>
      <c r="H236" s="452"/>
      <c r="I236" s="453"/>
      <c r="J236" s="451"/>
      <c r="K236" s="452"/>
      <c r="L236" s="453"/>
      <c r="M236" s="451"/>
      <c r="N236" s="452"/>
      <c r="O236" s="464"/>
      <c r="P236" s="451"/>
      <c r="Q236" s="452"/>
      <c r="R236" s="464"/>
      <c r="S236" s="465"/>
      <c r="T236" s="466"/>
      <c r="U236" s="456"/>
      <c r="V236" s="451"/>
      <c r="W236" s="451"/>
      <c r="X236" s="451"/>
      <c r="Y236" s="452"/>
    </row>
    <row r="237" spans="2:25" ht="15.75" customHeight="1" x14ac:dyDescent="0.15">
      <c r="B237" s="11"/>
      <c r="C237" s="450"/>
      <c r="D237" s="451"/>
      <c r="E237" s="451"/>
      <c r="F237" s="451"/>
      <c r="G237" s="451"/>
      <c r="H237" s="452"/>
      <c r="I237" s="453"/>
      <c r="J237" s="451"/>
      <c r="K237" s="452"/>
      <c r="L237" s="453"/>
      <c r="M237" s="451"/>
      <c r="N237" s="452"/>
      <c r="O237" s="464"/>
      <c r="P237" s="451"/>
      <c r="Q237" s="452"/>
      <c r="R237" s="464"/>
      <c r="S237" s="465"/>
      <c r="T237" s="466"/>
      <c r="U237" s="456"/>
      <c r="V237" s="451"/>
      <c r="W237" s="451"/>
      <c r="X237" s="451"/>
      <c r="Y237" s="452"/>
    </row>
    <row r="238" spans="2:25" ht="15.75" customHeight="1" x14ac:dyDescent="0.15">
      <c r="B238" s="11"/>
      <c r="C238" s="450"/>
      <c r="D238" s="451"/>
      <c r="E238" s="451"/>
      <c r="F238" s="451"/>
      <c r="G238" s="451"/>
      <c r="H238" s="452"/>
      <c r="I238" s="453"/>
      <c r="J238" s="451"/>
      <c r="K238" s="452"/>
      <c r="L238" s="453"/>
      <c r="M238" s="451"/>
      <c r="N238" s="452"/>
      <c r="O238" s="464"/>
      <c r="P238" s="451"/>
      <c r="Q238" s="452"/>
      <c r="R238" s="464"/>
      <c r="S238" s="465"/>
      <c r="T238" s="466"/>
      <c r="U238" s="456"/>
      <c r="V238" s="451"/>
      <c r="W238" s="451"/>
      <c r="X238" s="451"/>
      <c r="Y238" s="452"/>
    </row>
    <row r="239" spans="2:25" ht="15.75" customHeight="1" x14ac:dyDescent="0.15">
      <c r="B239" s="11"/>
      <c r="C239" s="450"/>
      <c r="D239" s="451"/>
      <c r="E239" s="451"/>
      <c r="F239" s="451"/>
      <c r="G239" s="451"/>
      <c r="H239" s="452"/>
      <c r="I239" s="453"/>
      <c r="J239" s="451"/>
      <c r="K239" s="452"/>
      <c r="L239" s="453"/>
      <c r="M239" s="451"/>
      <c r="N239" s="452"/>
      <c r="O239" s="464"/>
      <c r="P239" s="451"/>
      <c r="Q239" s="452"/>
      <c r="R239" s="464"/>
      <c r="S239" s="465"/>
      <c r="T239" s="466"/>
      <c r="U239" s="456"/>
      <c r="V239" s="451"/>
      <c r="W239" s="451"/>
      <c r="X239" s="451"/>
      <c r="Y239" s="452"/>
    </row>
    <row r="240" spans="2:25" ht="15.75" customHeight="1" x14ac:dyDescent="0.15">
      <c r="B240" s="11"/>
      <c r="C240" s="450"/>
      <c r="D240" s="451"/>
      <c r="E240" s="451"/>
      <c r="F240" s="451"/>
      <c r="G240" s="451"/>
      <c r="H240" s="452"/>
      <c r="I240" s="453"/>
      <c r="J240" s="451"/>
      <c r="K240" s="452"/>
      <c r="L240" s="453"/>
      <c r="M240" s="451"/>
      <c r="N240" s="452"/>
      <c r="O240" s="464"/>
      <c r="P240" s="451"/>
      <c r="Q240" s="452"/>
      <c r="R240" s="464"/>
      <c r="S240" s="465"/>
      <c r="T240" s="466"/>
      <c r="U240" s="456"/>
      <c r="V240" s="451"/>
      <c r="W240" s="451"/>
      <c r="X240" s="451"/>
      <c r="Y240" s="452"/>
    </row>
    <row r="241" spans="2:25" ht="15.75" customHeight="1" x14ac:dyDescent="0.15">
      <c r="B241" s="11"/>
      <c r="C241" s="450"/>
      <c r="D241" s="451"/>
      <c r="E241" s="451"/>
      <c r="F241" s="451"/>
      <c r="G241" s="451"/>
      <c r="H241" s="452"/>
      <c r="I241" s="453"/>
      <c r="J241" s="451"/>
      <c r="K241" s="452"/>
      <c r="L241" s="453"/>
      <c r="M241" s="451"/>
      <c r="N241" s="452"/>
      <c r="O241" s="464"/>
      <c r="P241" s="451"/>
      <c r="Q241" s="452"/>
      <c r="R241" s="464"/>
      <c r="S241" s="465"/>
      <c r="T241" s="466"/>
      <c r="U241" s="456"/>
      <c r="V241" s="451"/>
      <c r="W241" s="451"/>
      <c r="X241" s="451"/>
      <c r="Y241" s="452"/>
    </row>
    <row r="242" spans="2:25" ht="15.75" customHeight="1" x14ac:dyDescent="0.15">
      <c r="B242" s="11"/>
      <c r="C242" s="450"/>
      <c r="D242" s="451"/>
      <c r="E242" s="451"/>
      <c r="F242" s="451"/>
      <c r="G242" s="451"/>
      <c r="H242" s="452"/>
      <c r="I242" s="453"/>
      <c r="J242" s="451"/>
      <c r="K242" s="452"/>
      <c r="L242" s="453"/>
      <c r="M242" s="451"/>
      <c r="N242" s="452"/>
      <c r="O242" s="464"/>
      <c r="P242" s="451"/>
      <c r="Q242" s="452"/>
      <c r="R242" s="464"/>
      <c r="S242" s="465"/>
      <c r="T242" s="466"/>
      <c r="U242" s="456"/>
      <c r="V242" s="451"/>
      <c r="W242" s="451"/>
      <c r="X242" s="451"/>
      <c r="Y242" s="452"/>
    </row>
    <row r="243" spans="2:25" ht="15.75" customHeight="1" x14ac:dyDescent="0.15">
      <c r="B243" s="11"/>
      <c r="C243" s="450"/>
      <c r="D243" s="451"/>
      <c r="E243" s="451"/>
      <c r="F243" s="451"/>
      <c r="G243" s="451"/>
      <c r="H243" s="452"/>
      <c r="I243" s="453"/>
      <c r="J243" s="451"/>
      <c r="K243" s="452"/>
      <c r="L243" s="453"/>
      <c r="M243" s="451"/>
      <c r="N243" s="452"/>
      <c r="O243" s="464"/>
      <c r="P243" s="451"/>
      <c r="Q243" s="452"/>
      <c r="R243" s="464"/>
      <c r="S243" s="465"/>
      <c r="T243" s="466"/>
      <c r="U243" s="456"/>
      <c r="V243" s="451"/>
      <c r="W243" s="451"/>
      <c r="X243" s="451"/>
      <c r="Y243" s="452"/>
    </row>
    <row r="244" spans="2:25" ht="15.75" customHeight="1" x14ac:dyDescent="0.15">
      <c r="B244" s="11"/>
      <c r="C244" s="450"/>
      <c r="D244" s="451"/>
      <c r="E244" s="451"/>
      <c r="F244" s="451"/>
      <c r="G244" s="451"/>
      <c r="H244" s="452"/>
      <c r="I244" s="453"/>
      <c r="J244" s="451"/>
      <c r="K244" s="452"/>
      <c r="L244" s="453"/>
      <c r="M244" s="451"/>
      <c r="N244" s="452"/>
      <c r="O244" s="464"/>
      <c r="P244" s="451"/>
      <c r="Q244" s="452"/>
      <c r="R244" s="464"/>
      <c r="S244" s="465"/>
      <c r="T244" s="466"/>
      <c r="U244" s="456"/>
      <c r="V244" s="451"/>
      <c r="W244" s="451"/>
      <c r="X244" s="451"/>
      <c r="Y244" s="452"/>
    </row>
    <row r="245" spans="2:25" ht="15.75" customHeight="1" x14ac:dyDescent="0.15">
      <c r="B245" s="11"/>
      <c r="C245" s="450"/>
      <c r="D245" s="451"/>
      <c r="E245" s="451"/>
      <c r="F245" s="451"/>
      <c r="G245" s="451"/>
      <c r="H245" s="452"/>
      <c r="I245" s="453"/>
      <c r="J245" s="451"/>
      <c r="K245" s="452"/>
      <c r="L245" s="453"/>
      <c r="M245" s="451"/>
      <c r="N245" s="452"/>
      <c r="O245" s="464"/>
      <c r="P245" s="451"/>
      <c r="Q245" s="452"/>
      <c r="R245" s="464"/>
      <c r="S245" s="465"/>
      <c r="T245" s="466"/>
      <c r="U245" s="456"/>
      <c r="V245" s="451"/>
      <c r="W245" s="451"/>
      <c r="X245" s="451"/>
      <c r="Y245" s="452"/>
    </row>
    <row r="246" spans="2:25" ht="15.75" customHeight="1" x14ac:dyDescent="0.15">
      <c r="B246" s="11"/>
      <c r="C246" s="450"/>
      <c r="D246" s="451"/>
      <c r="E246" s="451"/>
      <c r="F246" s="451"/>
      <c r="G246" s="451"/>
      <c r="H246" s="452"/>
      <c r="I246" s="453"/>
      <c r="J246" s="451"/>
      <c r="K246" s="452"/>
      <c r="L246" s="453"/>
      <c r="M246" s="451"/>
      <c r="N246" s="452"/>
      <c r="O246" s="453"/>
      <c r="P246" s="451"/>
      <c r="Q246" s="452"/>
      <c r="R246" s="453"/>
      <c r="S246" s="454"/>
      <c r="T246" s="455"/>
      <c r="U246" s="456"/>
      <c r="V246" s="451"/>
      <c r="W246" s="451"/>
      <c r="X246" s="451"/>
      <c r="Y246" s="452"/>
    </row>
    <row r="247" spans="2:25" ht="15.75" customHeight="1" x14ac:dyDescent="0.15">
      <c r="B247" s="11"/>
      <c r="C247" s="450"/>
      <c r="D247" s="451"/>
      <c r="E247" s="451"/>
      <c r="F247" s="451"/>
      <c r="G247" s="451"/>
      <c r="H247" s="452"/>
      <c r="I247" s="453"/>
      <c r="J247" s="451"/>
      <c r="K247" s="452"/>
      <c r="L247" s="464"/>
      <c r="M247" s="451"/>
      <c r="N247" s="452"/>
      <c r="O247" s="453"/>
      <c r="P247" s="451"/>
      <c r="Q247" s="452"/>
      <c r="R247" s="453"/>
      <c r="S247" s="454"/>
      <c r="T247" s="455"/>
      <c r="U247" s="456"/>
      <c r="V247" s="451"/>
      <c r="W247" s="451"/>
      <c r="X247" s="451"/>
      <c r="Y247" s="452"/>
    </row>
    <row r="248" spans="2:25" ht="15.75" customHeight="1" thickBot="1" x14ac:dyDescent="0.2">
      <c r="B248" s="11"/>
      <c r="C248" s="457" t="s">
        <v>151</v>
      </c>
      <c r="D248" s="458"/>
      <c r="E248" s="458"/>
      <c r="F248" s="458"/>
      <c r="G248" s="458"/>
      <c r="H248" s="459"/>
      <c r="I248" s="460"/>
      <c r="J248" s="458"/>
      <c r="K248" s="459"/>
      <c r="L248" s="460"/>
      <c r="M248" s="458"/>
      <c r="N248" s="459"/>
      <c r="O248" s="460"/>
      <c r="P248" s="458"/>
      <c r="Q248" s="459"/>
      <c r="R248" s="460"/>
      <c r="S248" s="461"/>
      <c r="T248" s="462"/>
      <c r="U248" s="463"/>
      <c r="V248" s="458"/>
      <c r="W248" s="458"/>
      <c r="X248" s="458"/>
      <c r="Y248" s="459"/>
    </row>
    <row r="249" spans="2:25" ht="18.75" customHeight="1" thickBot="1" x14ac:dyDescent="0.2">
      <c r="B249" s="11"/>
      <c r="C249" s="63" t="s">
        <v>153</v>
      </c>
      <c r="D249" s="64"/>
      <c r="E249" s="64"/>
      <c r="F249" s="64"/>
      <c r="G249" s="64"/>
      <c r="H249" s="64"/>
      <c r="I249" s="64"/>
      <c r="J249" s="64"/>
      <c r="K249" s="64"/>
      <c r="L249" s="64"/>
      <c r="M249" s="64"/>
      <c r="N249" s="64"/>
      <c r="O249" s="64"/>
      <c r="P249" s="64"/>
      <c r="Q249" s="64"/>
      <c r="R249" s="64"/>
      <c r="S249" s="64"/>
      <c r="T249" s="64"/>
      <c r="U249" s="64"/>
      <c r="V249" s="483" t="s">
        <v>6</v>
      </c>
      <c r="W249" s="484"/>
      <c r="X249" s="484"/>
      <c r="Y249" s="485"/>
    </row>
    <row r="250" spans="2:25" ht="18.75" customHeight="1" x14ac:dyDescent="0.15">
      <c r="B250" s="11"/>
      <c r="C250" s="486" t="s">
        <v>1</v>
      </c>
      <c r="D250" s="487"/>
      <c r="E250" s="487"/>
      <c r="F250" s="487"/>
      <c r="G250" s="487"/>
      <c r="H250" s="488"/>
      <c r="I250" s="489" t="s">
        <v>2</v>
      </c>
      <c r="J250" s="487"/>
      <c r="K250" s="488"/>
      <c r="L250" s="489" t="s">
        <v>63</v>
      </c>
      <c r="M250" s="487"/>
      <c r="N250" s="488"/>
      <c r="O250" s="490" t="s">
        <v>3</v>
      </c>
      <c r="P250" s="491"/>
      <c r="Q250" s="492"/>
      <c r="R250" s="489" t="s">
        <v>4</v>
      </c>
      <c r="S250" s="493"/>
      <c r="T250" s="494"/>
      <c r="U250" s="495" t="s">
        <v>5</v>
      </c>
      <c r="V250" s="487"/>
      <c r="W250" s="487"/>
      <c r="X250" s="487"/>
      <c r="Y250" s="488"/>
    </row>
    <row r="251" spans="2:25" ht="15" customHeight="1" x14ac:dyDescent="0.15">
      <c r="B251" s="11"/>
      <c r="C251" s="467"/>
      <c r="D251" s="468"/>
      <c r="E251" s="468"/>
      <c r="F251" s="468"/>
      <c r="G251" s="468"/>
      <c r="H251" s="469"/>
      <c r="I251" s="470" t="s">
        <v>89</v>
      </c>
      <c r="J251" s="468"/>
      <c r="K251" s="469"/>
      <c r="L251" s="471" t="s">
        <v>90</v>
      </c>
      <c r="M251" s="472"/>
      <c r="N251" s="473"/>
      <c r="O251" s="470" t="s">
        <v>91</v>
      </c>
      <c r="P251" s="468"/>
      <c r="Q251" s="469"/>
      <c r="R251" s="470" t="s">
        <v>92</v>
      </c>
      <c r="S251" s="480"/>
      <c r="T251" s="481"/>
      <c r="U251" s="482"/>
      <c r="V251" s="468"/>
      <c r="W251" s="468"/>
      <c r="X251" s="468"/>
      <c r="Y251" s="469"/>
    </row>
    <row r="252" spans="2:25" ht="15.75" customHeight="1" x14ac:dyDescent="0.15">
      <c r="B252" s="11"/>
      <c r="C252" s="450"/>
      <c r="D252" s="451"/>
      <c r="E252" s="451"/>
      <c r="F252" s="451"/>
      <c r="G252" s="451"/>
      <c r="H252" s="452"/>
      <c r="I252" s="453"/>
      <c r="J252" s="451"/>
      <c r="K252" s="452"/>
      <c r="L252" s="474"/>
      <c r="M252" s="475"/>
      <c r="N252" s="476"/>
      <c r="O252" s="464"/>
      <c r="P252" s="451"/>
      <c r="Q252" s="452"/>
      <c r="R252" s="464"/>
      <c r="S252" s="465"/>
      <c r="T252" s="466"/>
      <c r="U252" s="456"/>
      <c r="V252" s="451"/>
      <c r="W252" s="451"/>
      <c r="X252" s="451"/>
      <c r="Y252" s="452"/>
    </row>
    <row r="253" spans="2:25" ht="15.75" customHeight="1" x14ac:dyDescent="0.15">
      <c r="B253" s="11"/>
      <c r="C253" s="450"/>
      <c r="D253" s="451"/>
      <c r="E253" s="451"/>
      <c r="F253" s="451"/>
      <c r="G253" s="451"/>
      <c r="H253" s="452"/>
      <c r="I253" s="453"/>
      <c r="J253" s="451"/>
      <c r="K253" s="452"/>
      <c r="L253" s="474"/>
      <c r="M253" s="475"/>
      <c r="N253" s="476"/>
      <c r="O253" s="464"/>
      <c r="P253" s="451"/>
      <c r="Q253" s="452"/>
      <c r="R253" s="464"/>
      <c r="S253" s="465"/>
      <c r="T253" s="466"/>
      <c r="U253" s="456"/>
      <c r="V253" s="451"/>
      <c r="W253" s="451"/>
      <c r="X253" s="451"/>
      <c r="Y253" s="452"/>
    </row>
    <row r="254" spans="2:25" ht="15.75" customHeight="1" x14ac:dyDescent="0.15">
      <c r="B254" s="11"/>
      <c r="C254" s="450"/>
      <c r="D254" s="451"/>
      <c r="E254" s="451"/>
      <c r="F254" s="451"/>
      <c r="G254" s="451"/>
      <c r="H254" s="452"/>
      <c r="I254" s="453"/>
      <c r="J254" s="451"/>
      <c r="K254" s="452"/>
      <c r="L254" s="474"/>
      <c r="M254" s="475"/>
      <c r="N254" s="476"/>
      <c r="O254" s="464"/>
      <c r="P254" s="451"/>
      <c r="Q254" s="452"/>
      <c r="R254" s="464"/>
      <c r="S254" s="465"/>
      <c r="T254" s="466"/>
      <c r="U254" s="456"/>
      <c r="V254" s="451"/>
      <c r="W254" s="451"/>
      <c r="X254" s="451"/>
      <c r="Y254" s="452"/>
    </row>
    <row r="255" spans="2:25" ht="15" customHeight="1" x14ac:dyDescent="0.15">
      <c r="B255" s="11"/>
      <c r="C255" s="450"/>
      <c r="D255" s="451"/>
      <c r="E255" s="451"/>
      <c r="F255" s="451"/>
      <c r="G255" s="451"/>
      <c r="H255" s="452"/>
      <c r="I255" s="453"/>
      <c r="J255" s="451"/>
      <c r="K255" s="452"/>
      <c r="L255" s="474"/>
      <c r="M255" s="475"/>
      <c r="N255" s="476"/>
      <c r="O255" s="464"/>
      <c r="P255" s="451"/>
      <c r="Q255" s="452"/>
      <c r="R255" s="464"/>
      <c r="S255" s="465"/>
      <c r="T255" s="466"/>
      <c r="U255" s="456"/>
      <c r="V255" s="451"/>
      <c r="W255" s="451"/>
      <c r="X255" s="451"/>
      <c r="Y255" s="452"/>
    </row>
    <row r="256" spans="2:25" ht="15" customHeight="1" x14ac:dyDescent="0.15">
      <c r="B256" s="11"/>
      <c r="C256" s="450"/>
      <c r="D256" s="451"/>
      <c r="E256" s="451"/>
      <c r="F256" s="451"/>
      <c r="G256" s="451"/>
      <c r="H256" s="452"/>
      <c r="I256" s="453"/>
      <c r="J256" s="451"/>
      <c r="K256" s="452"/>
      <c r="L256" s="474"/>
      <c r="M256" s="475"/>
      <c r="N256" s="476"/>
      <c r="O256" s="464"/>
      <c r="P256" s="451"/>
      <c r="Q256" s="452"/>
      <c r="R256" s="464"/>
      <c r="S256" s="465"/>
      <c r="T256" s="466"/>
      <c r="U256" s="456"/>
      <c r="V256" s="451"/>
      <c r="W256" s="451"/>
      <c r="X256" s="451"/>
      <c r="Y256" s="452"/>
    </row>
    <row r="257" spans="2:25" ht="15" customHeight="1" x14ac:dyDescent="0.15">
      <c r="B257" s="11"/>
      <c r="C257" s="450"/>
      <c r="D257" s="451"/>
      <c r="E257" s="451"/>
      <c r="F257" s="451"/>
      <c r="G257" s="451"/>
      <c r="H257" s="452"/>
      <c r="I257" s="453"/>
      <c r="J257" s="451"/>
      <c r="K257" s="452"/>
      <c r="L257" s="474"/>
      <c r="M257" s="475"/>
      <c r="N257" s="476"/>
      <c r="O257" s="464"/>
      <c r="P257" s="451"/>
      <c r="Q257" s="452"/>
      <c r="R257" s="464"/>
      <c r="S257" s="465"/>
      <c r="T257" s="466"/>
      <c r="U257" s="456"/>
      <c r="V257" s="451"/>
      <c r="W257" s="451"/>
      <c r="X257" s="451"/>
      <c r="Y257" s="452"/>
    </row>
    <row r="258" spans="2:25" ht="15" customHeight="1" x14ac:dyDescent="0.15">
      <c r="B258" s="11"/>
      <c r="C258" s="450"/>
      <c r="D258" s="451"/>
      <c r="E258" s="451"/>
      <c r="F258" s="451"/>
      <c r="G258" s="451"/>
      <c r="H258" s="452"/>
      <c r="I258" s="453"/>
      <c r="J258" s="451"/>
      <c r="K258" s="452"/>
      <c r="L258" s="474"/>
      <c r="M258" s="475"/>
      <c r="N258" s="476"/>
      <c r="O258" s="464"/>
      <c r="P258" s="451"/>
      <c r="Q258" s="452"/>
      <c r="R258" s="464"/>
      <c r="S258" s="465"/>
      <c r="T258" s="466"/>
      <c r="U258" s="456"/>
      <c r="V258" s="451"/>
      <c r="W258" s="451"/>
      <c r="X258" s="451"/>
      <c r="Y258" s="452"/>
    </row>
    <row r="259" spans="2:25" ht="15" customHeight="1" x14ac:dyDescent="0.15">
      <c r="B259" s="11"/>
      <c r="C259" s="450"/>
      <c r="D259" s="451"/>
      <c r="E259" s="451"/>
      <c r="F259" s="451"/>
      <c r="G259" s="451"/>
      <c r="H259" s="452"/>
      <c r="I259" s="453"/>
      <c r="J259" s="451"/>
      <c r="K259" s="452"/>
      <c r="L259" s="474"/>
      <c r="M259" s="475"/>
      <c r="N259" s="476"/>
      <c r="O259" s="464"/>
      <c r="P259" s="451"/>
      <c r="Q259" s="452"/>
      <c r="R259" s="464"/>
      <c r="S259" s="465"/>
      <c r="T259" s="466"/>
      <c r="U259" s="456"/>
      <c r="V259" s="451"/>
      <c r="W259" s="451"/>
      <c r="X259" s="451"/>
      <c r="Y259" s="452"/>
    </row>
    <row r="260" spans="2:25" ht="15" customHeight="1" x14ac:dyDescent="0.15">
      <c r="B260" s="11"/>
      <c r="C260" s="450"/>
      <c r="D260" s="451"/>
      <c r="E260" s="451"/>
      <c r="F260" s="451"/>
      <c r="G260" s="451"/>
      <c r="H260" s="452"/>
      <c r="I260" s="453"/>
      <c r="J260" s="451"/>
      <c r="K260" s="452"/>
      <c r="L260" s="474"/>
      <c r="M260" s="475"/>
      <c r="N260" s="476"/>
      <c r="O260" s="464"/>
      <c r="P260" s="451"/>
      <c r="Q260" s="452"/>
      <c r="R260" s="464"/>
      <c r="S260" s="465"/>
      <c r="T260" s="466"/>
      <c r="U260" s="456"/>
      <c r="V260" s="451"/>
      <c r="W260" s="451"/>
      <c r="X260" s="451"/>
      <c r="Y260" s="452"/>
    </row>
    <row r="261" spans="2:25" ht="15" customHeight="1" x14ac:dyDescent="0.15">
      <c r="B261" s="11"/>
      <c r="C261" s="450"/>
      <c r="D261" s="451"/>
      <c r="E261" s="451"/>
      <c r="F261" s="451"/>
      <c r="G261" s="451"/>
      <c r="H261" s="452"/>
      <c r="I261" s="453"/>
      <c r="J261" s="451"/>
      <c r="K261" s="452"/>
      <c r="L261" s="474"/>
      <c r="M261" s="475"/>
      <c r="N261" s="476"/>
      <c r="O261" s="464"/>
      <c r="P261" s="451"/>
      <c r="Q261" s="452"/>
      <c r="R261" s="464"/>
      <c r="S261" s="465"/>
      <c r="T261" s="466"/>
      <c r="U261" s="456"/>
      <c r="V261" s="451"/>
      <c r="W261" s="451"/>
      <c r="X261" s="451"/>
      <c r="Y261" s="452"/>
    </row>
    <row r="262" spans="2:25" ht="15" customHeight="1" x14ac:dyDescent="0.15">
      <c r="B262" s="11"/>
      <c r="C262" s="450"/>
      <c r="D262" s="451"/>
      <c r="E262" s="451"/>
      <c r="F262" s="451"/>
      <c r="G262" s="451"/>
      <c r="H262" s="452"/>
      <c r="I262" s="453"/>
      <c r="J262" s="451"/>
      <c r="K262" s="452"/>
      <c r="L262" s="474"/>
      <c r="M262" s="475"/>
      <c r="N262" s="476"/>
      <c r="O262" s="464"/>
      <c r="P262" s="451"/>
      <c r="Q262" s="452"/>
      <c r="R262" s="464"/>
      <c r="S262" s="465"/>
      <c r="T262" s="466"/>
      <c r="U262" s="456"/>
      <c r="V262" s="451"/>
      <c r="W262" s="451"/>
      <c r="X262" s="451"/>
      <c r="Y262" s="452"/>
    </row>
    <row r="263" spans="2:25" ht="15" customHeight="1" x14ac:dyDescent="0.15">
      <c r="B263" s="11"/>
      <c r="C263" s="450"/>
      <c r="D263" s="451"/>
      <c r="E263" s="451"/>
      <c r="F263" s="451"/>
      <c r="G263" s="451"/>
      <c r="H263" s="452"/>
      <c r="I263" s="453"/>
      <c r="J263" s="451"/>
      <c r="K263" s="452"/>
      <c r="L263" s="474"/>
      <c r="M263" s="475"/>
      <c r="N263" s="476"/>
      <c r="O263" s="464"/>
      <c r="P263" s="451"/>
      <c r="Q263" s="452"/>
      <c r="R263" s="464"/>
      <c r="S263" s="465"/>
      <c r="T263" s="466"/>
      <c r="U263" s="456"/>
      <c r="V263" s="451"/>
      <c r="W263" s="451"/>
      <c r="X263" s="451"/>
      <c r="Y263" s="452"/>
    </row>
    <row r="264" spans="2:25" ht="15" customHeight="1" x14ac:dyDescent="0.15">
      <c r="B264" s="11"/>
      <c r="C264" s="450"/>
      <c r="D264" s="451"/>
      <c r="E264" s="451"/>
      <c r="F264" s="451"/>
      <c r="G264" s="451"/>
      <c r="H264" s="452"/>
      <c r="I264" s="453"/>
      <c r="J264" s="451"/>
      <c r="K264" s="452"/>
      <c r="L264" s="474"/>
      <c r="M264" s="475"/>
      <c r="N264" s="476"/>
      <c r="O264" s="453"/>
      <c r="P264" s="451"/>
      <c r="Q264" s="452"/>
      <c r="R264" s="453"/>
      <c r="S264" s="454"/>
      <c r="T264" s="455"/>
      <c r="U264" s="456"/>
      <c r="V264" s="451"/>
      <c r="W264" s="451"/>
      <c r="X264" s="451"/>
      <c r="Y264" s="452"/>
    </row>
    <row r="265" spans="2:25" ht="15" customHeight="1" x14ac:dyDescent="0.15">
      <c r="B265" s="11"/>
      <c r="C265" s="450"/>
      <c r="D265" s="451"/>
      <c r="E265" s="451"/>
      <c r="F265" s="451"/>
      <c r="G265" s="451"/>
      <c r="H265" s="452"/>
      <c r="I265" s="453"/>
      <c r="J265" s="451"/>
      <c r="K265" s="452"/>
      <c r="L265" s="474"/>
      <c r="M265" s="475"/>
      <c r="N265" s="476"/>
      <c r="O265" s="453"/>
      <c r="P265" s="451"/>
      <c r="Q265" s="452"/>
      <c r="R265" s="453"/>
      <c r="S265" s="454"/>
      <c r="T265" s="455"/>
      <c r="U265" s="456"/>
      <c r="V265" s="451"/>
      <c r="W265" s="451"/>
      <c r="X265" s="451"/>
      <c r="Y265" s="452"/>
    </row>
    <row r="266" spans="2:25" ht="15" customHeight="1" thickBot="1" x14ac:dyDescent="0.2">
      <c r="B266" s="11"/>
      <c r="C266" s="457" t="s">
        <v>151</v>
      </c>
      <c r="D266" s="458"/>
      <c r="E266" s="458"/>
      <c r="F266" s="458"/>
      <c r="G266" s="458"/>
      <c r="H266" s="459"/>
      <c r="I266" s="460"/>
      <c r="J266" s="458"/>
      <c r="K266" s="459"/>
      <c r="L266" s="477"/>
      <c r="M266" s="478"/>
      <c r="N266" s="479"/>
      <c r="O266" s="460"/>
      <c r="P266" s="458"/>
      <c r="Q266" s="459"/>
      <c r="R266" s="460"/>
      <c r="S266" s="461"/>
      <c r="T266" s="462"/>
      <c r="U266" s="463"/>
      <c r="V266" s="458"/>
      <c r="W266" s="458"/>
      <c r="X266" s="458"/>
      <c r="Y266" s="459"/>
    </row>
    <row r="267" spans="2:25" ht="13.5" customHeight="1" x14ac:dyDescent="0.15">
      <c r="B267" s="11"/>
      <c r="C267" s="65" t="s">
        <v>87</v>
      </c>
      <c r="D267" s="427" t="s">
        <v>154</v>
      </c>
      <c r="E267" s="427"/>
      <c r="F267" s="427"/>
      <c r="G267" s="427"/>
      <c r="H267" s="427"/>
      <c r="I267" s="427"/>
      <c r="J267" s="427"/>
      <c r="K267" s="427"/>
      <c r="L267" s="427"/>
      <c r="M267" s="427"/>
      <c r="N267" s="427"/>
      <c r="O267" s="427"/>
      <c r="P267" s="427"/>
      <c r="Q267" s="427"/>
      <c r="R267" s="427"/>
      <c r="S267" s="427"/>
      <c r="T267" s="427"/>
      <c r="U267" s="427"/>
      <c r="V267" s="427"/>
      <c r="W267" s="427"/>
      <c r="X267" s="427"/>
      <c r="Y267" s="428"/>
    </row>
    <row r="268" spans="2:25" ht="13.5" customHeight="1" x14ac:dyDescent="0.15">
      <c r="B268" s="11"/>
      <c r="C268" s="102" t="s">
        <v>87</v>
      </c>
      <c r="D268" s="429" t="s">
        <v>155</v>
      </c>
      <c r="E268" s="429"/>
      <c r="F268" s="429"/>
      <c r="G268" s="429"/>
      <c r="H268" s="429"/>
      <c r="I268" s="429"/>
      <c r="J268" s="429"/>
      <c r="K268" s="429"/>
      <c r="L268" s="429"/>
      <c r="M268" s="429"/>
      <c r="N268" s="429"/>
      <c r="O268" s="429"/>
      <c r="P268" s="429"/>
      <c r="Q268" s="429"/>
      <c r="R268" s="429"/>
      <c r="S268" s="429"/>
      <c r="T268" s="429"/>
      <c r="U268" s="429"/>
      <c r="V268" s="429"/>
      <c r="W268" s="429"/>
      <c r="X268" s="429"/>
      <c r="Y268" s="430"/>
    </row>
    <row r="269" spans="2:25" ht="11.25" customHeight="1" x14ac:dyDescent="0.15">
      <c r="B269" s="11"/>
      <c r="C269" s="146"/>
      <c r="D269" s="92"/>
      <c r="E269" s="92"/>
      <c r="F269" s="92"/>
      <c r="G269" s="92"/>
      <c r="H269" s="92"/>
      <c r="I269" s="92"/>
      <c r="J269" s="92"/>
      <c r="K269" s="92"/>
      <c r="L269" s="92"/>
      <c r="M269" s="92"/>
      <c r="N269" s="92"/>
      <c r="O269" s="92"/>
      <c r="P269" s="92"/>
      <c r="Q269" s="92"/>
      <c r="R269" s="92"/>
      <c r="S269" s="92"/>
      <c r="T269" s="92"/>
      <c r="U269" s="92"/>
      <c r="V269" s="92"/>
      <c r="W269" s="92"/>
      <c r="X269" s="92"/>
      <c r="Y269" s="150"/>
    </row>
    <row r="270" spans="2:25" ht="18" customHeight="1" thickBot="1" x14ac:dyDescent="0.2">
      <c r="B270" s="135" t="s">
        <v>177</v>
      </c>
      <c r="C270" s="136"/>
      <c r="D270" s="47"/>
      <c r="E270" s="47"/>
      <c r="F270" s="47"/>
      <c r="G270" s="47"/>
      <c r="H270" s="47"/>
      <c r="I270" s="47"/>
      <c r="J270" s="47"/>
      <c r="K270" s="47"/>
      <c r="L270" s="47"/>
      <c r="M270" s="47"/>
      <c r="N270" s="47"/>
      <c r="O270" s="47"/>
      <c r="P270" s="47"/>
      <c r="Q270" s="47"/>
      <c r="R270" s="47"/>
      <c r="S270" s="47"/>
      <c r="T270" s="47"/>
      <c r="U270" s="47"/>
      <c r="V270" s="47"/>
      <c r="W270" s="47"/>
      <c r="X270" s="47"/>
      <c r="Y270" s="133"/>
    </row>
    <row r="271" spans="2:25" ht="18" customHeight="1" x14ac:dyDescent="0.15">
      <c r="B271" s="135"/>
      <c r="C271" s="694"/>
      <c r="D271" s="695"/>
      <c r="E271" s="695"/>
      <c r="F271" s="695"/>
      <c r="G271" s="695"/>
      <c r="H271" s="695"/>
      <c r="I271" s="695"/>
      <c r="J271" s="695"/>
      <c r="K271" s="695"/>
      <c r="L271" s="695"/>
      <c r="M271" s="695"/>
      <c r="N271" s="695"/>
      <c r="O271" s="695"/>
      <c r="P271" s="695"/>
      <c r="Q271" s="695"/>
      <c r="R271" s="695"/>
      <c r="S271" s="695"/>
      <c r="T271" s="695"/>
      <c r="U271" s="695"/>
      <c r="V271" s="695"/>
      <c r="W271" s="695"/>
      <c r="X271" s="695"/>
      <c r="Y271" s="696"/>
    </row>
    <row r="272" spans="2:25" ht="18" customHeight="1" x14ac:dyDescent="0.15">
      <c r="B272" s="135"/>
      <c r="C272" s="697"/>
      <c r="D272" s="698"/>
      <c r="E272" s="698"/>
      <c r="F272" s="698"/>
      <c r="G272" s="698"/>
      <c r="H272" s="698"/>
      <c r="I272" s="698"/>
      <c r="J272" s="698"/>
      <c r="K272" s="698"/>
      <c r="L272" s="698"/>
      <c r="M272" s="698"/>
      <c r="N272" s="698"/>
      <c r="O272" s="698"/>
      <c r="P272" s="698"/>
      <c r="Q272" s="698"/>
      <c r="R272" s="698"/>
      <c r="S272" s="698"/>
      <c r="T272" s="698"/>
      <c r="U272" s="698"/>
      <c r="V272" s="698"/>
      <c r="W272" s="698"/>
      <c r="X272" s="698"/>
      <c r="Y272" s="699"/>
    </row>
    <row r="273" spans="2:25" ht="18" customHeight="1" x14ac:dyDescent="0.15">
      <c r="B273" s="151"/>
      <c r="C273" s="700"/>
      <c r="D273" s="701"/>
      <c r="E273" s="701"/>
      <c r="F273" s="701"/>
      <c r="G273" s="701"/>
      <c r="H273" s="701"/>
      <c r="I273" s="701"/>
      <c r="J273" s="701"/>
      <c r="K273" s="701"/>
      <c r="L273" s="701"/>
      <c r="M273" s="701"/>
      <c r="N273" s="701"/>
      <c r="O273" s="701"/>
      <c r="P273" s="701"/>
      <c r="Q273" s="701"/>
      <c r="R273" s="701"/>
      <c r="S273" s="701"/>
      <c r="T273" s="701"/>
      <c r="U273" s="701"/>
      <c r="V273" s="701"/>
      <c r="W273" s="701"/>
      <c r="X273" s="701"/>
      <c r="Y273" s="702"/>
    </row>
    <row r="274" spans="2:25" ht="18" customHeight="1" x14ac:dyDescent="0.15">
      <c r="B274" s="7"/>
    </row>
    <row r="275" spans="2:25" ht="18" customHeight="1" x14ac:dyDescent="0.15">
      <c r="B275" s="7"/>
    </row>
  </sheetData>
  <mergeCells count="584">
    <mergeCell ref="G63:W63"/>
    <mergeCell ref="C86:L86"/>
    <mergeCell ref="M86:Y86"/>
    <mergeCell ref="Q53:U53"/>
    <mergeCell ref="X53:Y53"/>
    <mergeCell ref="Q54:U54"/>
    <mergeCell ref="X54:Y54"/>
    <mergeCell ref="C57:Y58"/>
    <mergeCell ref="F62:W62"/>
    <mergeCell ref="C89:L89"/>
    <mergeCell ref="M89:Y89"/>
    <mergeCell ref="C90:D90"/>
    <mergeCell ref="E90:L90"/>
    <mergeCell ref="N90:Q90"/>
    <mergeCell ref="C91:L91"/>
    <mergeCell ref="M91:N91"/>
    <mergeCell ref="O91:Y91"/>
    <mergeCell ref="C87:D87"/>
    <mergeCell ref="E87:L87"/>
    <mergeCell ref="M87:N87"/>
    <mergeCell ref="O87:Y87"/>
    <mergeCell ref="C88:L88"/>
    <mergeCell ref="M88:Y88"/>
    <mergeCell ref="C95:L95"/>
    <mergeCell ref="M95:Y95"/>
    <mergeCell ref="C96:D96"/>
    <mergeCell ref="E96:L96"/>
    <mergeCell ref="N96:Q96"/>
    <mergeCell ref="C97:L97"/>
    <mergeCell ref="M97:N97"/>
    <mergeCell ref="O97:Y97"/>
    <mergeCell ref="C92:L94"/>
    <mergeCell ref="M92:Y92"/>
    <mergeCell ref="N93:R93"/>
    <mergeCell ref="T93:Y93"/>
    <mergeCell ref="M94:N94"/>
    <mergeCell ref="O94:Y94"/>
    <mergeCell ref="C101:I101"/>
    <mergeCell ref="J101:L101"/>
    <mergeCell ref="M101:P101"/>
    <mergeCell ref="Q101:S101"/>
    <mergeCell ref="T101:V101"/>
    <mergeCell ref="W101:Y101"/>
    <mergeCell ref="C98:L100"/>
    <mergeCell ref="M98:Y98"/>
    <mergeCell ref="N99:R99"/>
    <mergeCell ref="T99:Y99"/>
    <mergeCell ref="M100:N100"/>
    <mergeCell ref="O100:Y100"/>
    <mergeCell ref="C103:I103"/>
    <mergeCell ref="J103:L103"/>
    <mergeCell ref="M103:P103"/>
    <mergeCell ref="Q103:S103"/>
    <mergeCell ref="T103:V103"/>
    <mergeCell ref="W103:Y103"/>
    <mergeCell ref="C102:I102"/>
    <mergeCell ref="J102:L102"/>
    <mergeCell ref="M102:P102"/>
    <mergeCell ref="Q102:S102"/>
    <mergeCell ref="T102:V102"/>
    <mergeCell ref="W102:Y102"/>
    <mergeCell ref="C105:I105"/>
    <mergeCell ref="J105:L105"/>
    <mergeCell ref="M105:P105"/>
    <mergeCell ref="Q105:S105"/>
    <mergeCell ref="T105:V105"/>
    <mergeCell ref="W105:Y105"/>
    <mergeCell ref="C104:I104"/>
    <mergeCell ref="J104:L104"/>
    <mergeCell ref="M104:P104"/>
    <mergeCell ref="Q104:S104"/>
    <mergeCell ref="T104:V104"/>
    <mergeCell ref="W104:Y104"/>
    <mergeCell ref="O116:V116"/>
    <mergeCell ref="W116:Y116"/>
    <mergeCell ref="D117:V117"/>
    <mergeCell ref="W117:Y117"/>
    <mergeCell ref="C118:L118"/>
    <mergeCell ref="M118:U118"/>
    <mergeCell ref="V118:Y118"/>
    <mergeCell ref="C106:Y109"/>
    <mergeCell ref="C112:Y112"/>
    <mergeCell ref="C113:C117"/>
    <mergeCell ref="D113:N113"/>
    <mergeCell ref="O113:Y113"/>
    <mergeCell ref="D114:N116"/>
    <mergeCell ref="O114:V114"/>
    <mergeCell ref="W114:Y114"/>
    <mergeCell ref="O115:V115"/>
    <mergeCell ref="W115:Y115"/>
    <mergeCell ref="C123:Y123"/>
    <mergeCell ref="C124:Y128"/>
    <mergeCell ref="C129:Y129"/>
    <mergeCell ref="C130:E131"/>
    <mergeCell ref="F130:Y131"/>
    <mergeCell ref="C132:Y132"/>
    <mergeCell ref="C119:L119"/>
    <mergeCell ref="M119:U119"/>
    <mergeCell ref="V119:Y119"/>
    <mergeCell ref="C120:Y120"/>
    <mergeCell ref="C121:Y121"/>
    <mergeCell ref="S122:Y122"/>
    <mergeCell ref="D183:Y183"/>
    <mergeCell ref="D185:Y185"/>
    <mergeCell ref="C188:G189"/>
    <mergeCell ref="H188:K189"/>
    <mergeCell ref="L188:P189"/>
    <mergeCell ref="Q188:U189"/>
    <mergeCell ref="V188:Y189"/>
    <mergeCell ref="C133:Y133"/>
    <mergeCell ref="D136:Y136"/>
    <mergeCell ref="D139:Y139"/>
    <mergeCell ref="D143:Y143"/>
    <mergeCell ref="C180:Y180"/>
    <mergeCell ref="D181:Y181"/>
    <mergeCell ref="D135:Y135"/>
    <mergeCell ref="C144:C150"/>
    <mergeCell ref="D144:E145"/>
    <mergeCell ref="F144:Q145"/>
    <mergeCell ref="R144:U144"/>
    <mergeCell ref="V144:X145"/>
    <mergeCell ref="Y144:Y150"/>
    <mergeCell ref="R145:S145"/>
    <mergeCell ref="T145:U145"/>
    <mergeCell ref="D146:E146"/>
    <mergeCell ref="F146:Q146"/>
    <mergeCell ref="C190:G190"/>
    <mergeCell ref="H190:K190"/>
    <mergeCell ref="L190:P190"/>
    <mergeCell ref="Q190:U190"/>
    <mergeCell ref="V190:Y190"/>
    <mergeCell ref="D191:G191"/>
    <mergeCell ref="H191:K191"/>
    <mergeCell ref="L191:P191"/>
    <mergeCell ref="Q191:U191"/>
    <mergeCell ref="V191:Y191"/>
    <mergeCell ref="D192:G192"/>
    <mergeCell ref="H192:K192"/>
    <mergeCell ref="L192:P192"/>
    <mergeCell ref="Q192:U192"/>
    <mergeCell ref="V192:Y192"/>
    <mergeCell ref="C193:G193"/>
    <mergeCell ref="H193:K193"/>
    <mergeCell ref="L193:P193"/>
    <mergeCell ref="Q193:U193"/>
    <mergeCell ref="V193:Y193"/>
    <mergeCell ref="D194:G194"/>
    <mergeCell ref="H194:K194"/>
    <mergeCell ref="L194:P194"/>
    <mergeCell ref="Q194:U194"/>
    <mergeCell ref="V194:Y194"/>
    <mergeCell ref="D195:G195"/>
    <mergeCell ref="H195:K195"/>
    <mergeCell ref="L195:P195"/>
    <mergeCell ref="Q195:U195"/>
    <mergeCell ref="V195:Y195"/>
    <mergeCell ref="C205:C206"/>
    <mergeCell ref="D205:Y206"/>
    <mergeCell ref="C207:C208"/>
    <mergeCell ref="D207:Y208"/>
    <mergeCell ref="D209:Y209"/>
    <mergeCell ref="D211:Y211"/>
    <mergeCell ref="C196:Y196"/>
    <mergeCell ref="C197:Y197"/>
    <mergeCell ref="C198:Y198"/>
    <mergeCell ref="D200:Y200"/>
    <mergeCell ref="D202:Y202"/>
    <mergeCell ref="D204:Y204"/>
    <mergeCell ref="C218:H218"/>
    <mergeCell ref="I218:K218"/>
    <mergeCell ref="L218:N218"/>
    <mergeCell ref="O218:Q218"/>
    <mergeCell ref="R218:T218"/>
    <mergeCell ref="U218:Y218"/>
    <mergeCell ref="C219:H219"/>
    <mergeCell ref="I219:K219"/>
    <mergeCell ref="L219:N219"/>
    <mergeCell ref="O219:Q219"/>
    <mergeCell ref="R219:T219"/>
    <mergeCell ref="U219:Y219"/>
    <mergeCell ref="D212:Y212"/>
    <mergeCell ref="D213:Y213"/>
    <mergeCell ref="D214:Y214"/>
    <mergeCell ref="V216:Y216"/>
    <mergeCell ref="C217:H217"/>
    <mergeCell ref="I217:K217"/>
    <mergeCell ref="L217:N217"/>
    <mergeCell ref="O217:Q217"/>
    <mergeCell ref="R217:T217"/>
    <mergeCell ref="U217:Y217"/>
    <mergeCell ref="C223:H223"/>
    <mergeCell ref="I223:K223"/>
    <mergeCell ref="L223:N223"/>
    <mergeCell ref="O223:Q223"/>
    <mergeCell ref="R223:T223"/>
    <mergeCell ref="U223:Y223"/>
    <mergeCell ref="C222:H222"/>
    <mergeCell ref="I222:K222"/>
    <mergeCell ref="L222:N222"/>
    <mergeCell ref="O222:Q222"/>
    <mergeCell ref="R222:T222"/>
    <mergeCell ref="U222:Y222"/>
    <mergeCell ref="C221:H221"/>
    <mergeCell ref="I221:K221"/>
    <mergeCell ref="L221:N221"/>
    <mergeCell ref="O221:Q221"/>
    <mergeCell ref="R221:T221"/>
    <mergeCell ref="U221:Y221"/>
    <mergeCell ref="C220:H220"/>
    <mergeCell ref="I220:K220"/>
    <mergeCell ref="L220:N220"/>
    <mergeCell ref="O220:Q220"/>
    <mergeCell ref="R220:T220"/>
    <mergeCell ref="U220:Y220"/>
    <mergeCell ref="C225:H225"/>
    <mergeCell ref="I225:K225"/>
    <mergeCell ref="L225:N225"/>
    <mergeCell ref="O225:Q225"/>
    <mergeCell ref="R225:T225"/>
    <mergeCell ref="U225:Y225"/>
    <mergeCell ref="C224:H224"/>
    <mergeCell ref="I224:K224"/>
    <mergeCell ref="L224:N224"/>
    <mergeCell ref="O224:Q224"/>
    <mergeCell ref="R224:T224"/>
    <mergeCell ref="U224:Y224"/>
    <mergeCell ref="C227:H227"/>
    <mergeCell ref="I227:K227"/>
    <mergeCell ref="L227:N227"/>
    <mergeCell ref="O227:Q227"/>
    <mergeCell ref="R227:T227"/>
    <mergeCell ref="U227:Y227"/>
    <mergeCell ref="C226:H226"/>
    <mergeCell ref="I226:K226"/>
    <mergeCell ref="L226:N226"/>
    <mergeCell ref="O226:Q226"/>
    <mergeCell ref="R226:T226"/>
    <mergeCell ref="U226:Y226"/>
    <mergeCell ref="U230:Y230"/>
    <mergeCell ref="C229:H229"/>
    <mergeCell ref="I229:K229"/>
    <mergeCell ref="L229:N229"/>
    <mergeCell ref="O229:Q229"/>
    <mergeCell ref="R229:T229"/>
    <mergeCell ref="U229:Y229"/>
    <mergeCell ref="C228:H228"/>
    <mergeCell ref="I228:K228"/>
    <mergeCell ref="L228:N228"/>
    <mergeCell ref="O228:Q228"/>
    <mergeCell ref="R228:T228"/>
    <mergeCell ref="U228:Y228"/>
    <mergeCell ref="C230:H230"/>
    <mergeCell ref="I230:K230"/>
    <mergeCell ref="L230:N230"/>
    <mergeCell ref="O230:Q230"/>
    <mergeCell ref="R230:T230"/>
    <mergeCell ref="C237:H237"/>
    <mergeCell ref="I237:K237"/>
    <mergeCell ref="L237:N237"/>
    <mergeCell ref="O237:Q237"/>
    <mergeCell ref="R237:T237"/>
    <mergeCell ref="U237:Y237"/>
    <mergeCell ref="C233:H233"/>
    <mergeCell ref="I233:K233"/>
    <mergeCell ref="L233:N233"/>
    <mergeCell ref="O233:Q233"/>
    <mergeCell ref="R233:T233"/>
    <mergeCell ref="U233:Y233"/>
    <mergeCell ref="C235:H235"/>
    <mergeCell ref="I235:K235"/>
    <mergeCell ref="L235:N235"/>
    <mergeCell ref="O235:Q235"/>
    <mergeCell ref="R235:T235"/>
    <mergeCell ref="U235:Y235"/>
    <mergeCell ref="C236:H236"/>
    <mergeCell ref="I236:K236"/>
    <mergeCell ref="L236:N236"/>
    <mergeCell ref="O236:Q236"/>
    <mergeCell ref="R236:T236"/>
    <mergeCell ref="U236:Y236"/>
    <mergeCell ref="C239:H239"/>
    <mergeCell ref="I239:K239"/>
    <mergeCell ref="L239:N239"/>
    <mergeCell ref="O239:Q239"/>
    <mergeCell ref="R239:T239"/>
    <mergeCell ref="U239:Y239"/>
    <mergeCell ref="C238:H238"/>
    <mergeCell ref="I238:K238"/>
    <mergeCell ref="L238:N238"/>
    <mergeCell ref="O238:Q238"/>
    <mergeCell ref="R238:T238"/>
    <mergeCell ref="U238:Y238"/>
    <mergeCell ref="C241:H241"/>
    <mergeCell ref="I241:K241"/>
    <mergeCell ref="L241:N241"/>
    <mergeCell ref="O241:Q241"/>
    <mergeCell ref="R241:T241"/>
    <mergeCell ref="U241:Y241"/>
    <mergeCell ref="C240:H240"/>
    <mergeCell ref="I240:K240"/>
    <mergeCell ref="L240:N240"/>
    <mergeCell ref="O240:Q240"/>
    <mergeCell ref="R240:T240"/>
    <mergeCell ref="U240:Y240"/>
    <mergeCell ref="C243:H243"/>
    <mergeCell ref="I243:K243"/>
    <mergeCell ref="L243:N243"/>
    <mergeCell ref="O243:Q243"/>
    <mergeCell ref="R243:T243"/>
    <mergeCell ref="U243:Y243"/>
    <mergeCell ref="C242:H242"/>
    <mergeCell ref="I242:K242"/>
    <mergeCell ref="L242:N242"/>
    <mergeCell ref="O242:Q242"/>
    <mergeCell ref="R242:T242"/>
    <mergeCell ref="U242:Y242"/>
    <mergeCell ref="C245:H245"/>
    <mergeCell ref="I245:K245"/>
    <mergeCell ref="L245:N245"/>
    <mergeCell ref="O245:Q245"/>
    <mergeCell ref="R245:T245"/>
    <mergeCell ref="U245:Y245"/>
    <mergeCell ref="C244:H244"/>
    <mergeCell ref="I244:K244"/>
    <mergeCell ref="L244:N244"/>
    <mergeCell ref="O244:Q244"/>
    <mergeCell ref="R244:T244"/>
    <mergeCell ref="U244:Y244"/>
    <mergeCell ref="C247:H247"/>
    <mergeCell ref="I247:K247"/>
    <mergeCell ref="L247:N247"/>
    <mergeCell ref="O247:Q247"/>
    <mergeCell ref="R247:T247"/>
    <mergeCell ref="U247:Y247"/>
    <mergeCell ref="C246:H246"/>
    <mergeCell ref="I246:K246"/>
    <mergeCell ref="L246:N246"/>
    <mergeCell ref="O246:Q246"/>
    <mergeCell ref="R246:T246"/>
    <mergeCell ref="U246:Y246"/>
    <mergeCell ref="V249:Y249"/>
    <mergeCell ref="C250:H250"/>
    <mergeCell ref="I250:K250"/>
    <mergeCell ref="L250:N250"/>
    <mergeCell ref="O250:Q250"/>
    <mergeCell ref="R250:T250"/>
    <mergeCell ref="U250:Y250"/>
    <mergeCell ref="C248:H248"/>
    <mergeCell ref="I248:K248"/>
    <mergeCell ref="L248:N248"/>
    <mergeCell ref="O248:Q248"/>
    <mergeCell ref="R248:T248"/>
    <mergeCell ref="U248:Y248"/>
    <mergeCell ref="U255:Y255"/>
    <mergeCell ref="C256:H256"/>
    <mergeCell ref="I256:K256"/>
    <mergeCell ref="O256:Q256"/>
    <mergeCell ref="R256:T256"/>
    <mergeCell ref="U256:Y256"/>
    <mergeCell ref="C251:H251"/>
    <mergeCell ref="I251:K251"/>
    <mergeCell ref="L251:N266"/>
    <mergeCell ref="O251:Q251"/>
    <mergeCell ref="R251:T251"/>
    <mergeCell ref="U251:Y251"/>
    <mergeCell ref="C255:H255"/>
    <mergeCell ref="I255:K255"/>
    <mergeCell ref="O255:Q255"/>
    <mergeCell ref="R255:T255"/>
    <mergeCell ref="C257:H257"/>
    <mergeCell ref="I257:K257"/>
    <mergeCell ref="O257:Q257"/>
    <mergeCell ref="R257:T257"/>
    <mergeCell ref="U257:Y257"/>
    <mergeCell ref="C258:H258"/>
    <mergeCell ref="I258:K258"/>
    <mergeCell ref="O258:Q258"/>
    <mergeCell ref="R258:T258"/>
    <mergeCell ref="U258:Y258"/>
    <mergeCell ref="C259:H259"/>
    <mergeCell ref="I259:K259"/>
    <mergeCell ref="O259:Q259"/>
    <mergeCell ref="R259:T259"/>
    <mergeCell ref="U259:Y259"/>
    <mergeCell ref="C260:H260"/>
    <mergeCell ref="I260:K260"/>
    <mergeCell ref="O260:Q260"/>
    <mergeCell ref="R260:T260"/>
    <mergeCell ref="U260:Y260"/>
    <mergeCell ref="U263:Y263"/>
    <mergeCell ref="C264:H264"/>
    <mergeCell ref="I264:K264"/>
    <mergeCell ref="O264:Q264"/>
    <mergeCell ref="R264:T264"/>
    <mergeCell ref="U264:Y264"/>
    <mergeCell ref="C261:H261"/>
    <mergeCell ref="I261:K261"/>
    <mergeCell ref="O261:Q261"/>
    <mergeCell ref="R261:T261"/>
    <mergeCell ref="U261:Y261"/>
    <mergeCell ref="C262:H262"/>
    <mergeCell ref="I262:K262"/>
    <mergeCell ref="O262:Q262"/>
    <mergeCell ref="R262:T262"/>
    <mergeCell ref="U262:Y262"/>
    <mergeCell ref="D267:Y267"/>
    <mergeCell ref="D268:Y268"/>
    <mergeCell ref="C271:Y273"/>
    <mergeCell ref="B3:Y3"/>
    <mergeCell ref="B4:Y4"/>
    <mergeCell ref="B6:Y6"/>
    <mergeCell ref="H11:L11"/>
    <mergeCell ref="M11:W11"/>
    <mergeCell ref="H12:L12"/>
    <mergeCell ref="M12:W12"/>
    <mergeCell ref="C265:H265"/>
    <mergeCell ref="I265:K265"/>
    <mergeCell ref="O265:Q265"/>
    <mergeCell ref="R265:T265"/>
    <mergeCell ref="U265:Y265"/>
    <mergeCell ref="C266:H266"/>
    <mergeCell ref="I266:K266"/>
    <mergeCell ref="O266:Q266"/>
    <mergeCell ref="R266:T266"/>
    <mergeCell ref="U266:Y266"/>
    <mergeCell ref="C263:H263"/>
    <mergeCell ref="I263:K263"/>
    <mergeCell ref="O263:Q263"/>
    <mergeCell ref="R263:T263"/>
    <mergeCell ref="E16:I16"/>
    <mergeCell ref="P16:T16"/>
    <mergeCell ref="C19:X19"/>
    <mergeCell ref="F28:X28"/>
    <mergeCell ref="F30:X30"/>
    <mergeCell ref="F31:X31"/>
    <mergeCell ref="H13:L13"/>
    <mergeCell ref="M13:W13"/>
    <mergeCell ref="H14:L14"/>
    <mergeCell ref="M14:W14"/>
    <mergeCell ref="H15:L15"/>
    <mergeCell ref="M15:W15"/>
    <mergeCell ref="F42:X42"/>
    <mergeCell ref="F43:X43"/>
    <mergeCell ref="F44:X44"/>
    <mergeCell ref="D49:W49"/>
    <mergeCell ref="D48:X48"/>
    <mergeCell ref="F32:X32"/>
    <mergeCell ref="F33:X33"/>
    <mergeCell ref="D36:T36"/>
    <mergeCell ref="F40:X40"/>
    <mergeCell ref="F41:X41"/>
    <mergeCell ref="B46:X46"/>
    <mergeCell ref="E47:X47"/>
    <mergeCell ref="F34:X34"/>
    <mergeCell ref="F35:X35"/>
    <mergeCell ref="F45:X45"/>
    <mergeCell ref="C234:H234"/>
    <mergeCell ref="I234:K234"/>
    <mergeCell ref="L234:N234"/>
    <mergeCell ref="O234:Q234"/>
    <mergeCell ref="R234:T234"/>
    <mergeCell ref="U234:Y234"/>
    <mergeCell ref="V231:Y231"/>
    <mergeCell ref="C232:H232"/>
    <mergeCell ref="I232:K232"/>
    <mergeCell ref="L232:N232"/>
    <mergeCell ref="O232:Q232"/>
    <mergeCell ref="R232:T232"/>
    <mergeCell ref="U232:Y232"/>
    <mergeCell ref="C254:H254"/>
    <mergeCell ref="I254:K254"/>
    <mergeCell ref="O254:Q254"/>
    <mergeCell ref="R254:T254"/>
    <mergeCell ref="U254:Y254"/>
    <mergeCell ref="C252:H252"/>
    <mergeCell ref="I252:K252"/>
    <mergeCell ref="O252:Q252"/>
    <mergeCell ref="R252:T252"/>
    <mergeCell ref="U252:Y252"/>
    <mergeCell ref="C253:H253"/>
    <mergeCell ref="I253:K253"/>
    <mergeCell ref="O253:Q253"/>
    <mergeCell ref="R253:T253"/>
    <mergeCell ref="U253:Y253"/>
    <mergeCell ref="R146:S146"/>
    <mergeCell ref="T146:U146"/>
    <mergeCell ref="V146:X146"/>
    <mergeCell ref="D147:E147"/>
    <mergeCell ref="F147:Q147"/>
    <mergeCell ref="R147:S147"/>
    <mergeCell ref="T147:U147"/>
    <mergeCell ref="V147:X147"/>
    <mergeCell ref="D148:E148"/>
    <mergeCell ref="F148:Q148"/>
    <mergeCell ref="R148:S148"/>
    <mergeCell ref="T148:U148"/>
    <mergeCell ref="V148:X148"/>
    <mergeCell ref="E151:X151"/>
    <mergeCell ref="E152:X152"/>
    <mergeCell ref="E153:X153"/>
    <mergeCell ref="D149:E149"/>
    <mergeCell ref="F149:Q149"/>
    <mergeCell ref="R149:S149"/>
    <mergeCell ref="T149:U149"/>
    <mergeCell ref="V149:X149"/>
    <mergeCell ref="D150:E150"/>
    <mergeCell ref="F150:Q150"/>
    <mergeCell ref="R150:S150"/>
    <mergeCell ref="T150:U150"/>
    <mergeCell ref="V150:X150"/>
    <mergeCell ref="R160:S160"/>
    <mergeCell ref="T160:U160"/>
    <mergeCell ref="V160:X160"/>
    <mergeCell ref="D161:E161"/>
    <mergeCell ref="F161:Q161"/>
    <mergeCell ref="R161:S161"/>
    <mergeCell ref="T161:U161"/>
    <mergeCell ref="V161:X161"/>
    <mergeCell ref="D162:E162"/>
    <mergeCell ref="F162:Q162"/>
    <mergeCell ref="R162:S162"/>
    <mergeCell ref="T162:U162"/>
    <mergeCell ref="V162:X162"/>
    <mergeCell ref="E165:X165"/>
    <mergeCell ref="E166:X166"/>
    <mergeCell ref="D156:Y156"/>
    <mergeCell ref="C157:C163"/>
    <mergeCell ref="D157:E158"/>
    <mergeCell ref="F157:Q158"/>
    <mergeCell ref="R157:U157"/>
    <mergeCell ref="V157:X158"/>
    <mergeCell ref="Y157:Y163"/>
    <mergeCell ref="R158:S158"/>
    <mergeCell ref="T158:U158"/>
    <mergeCell ref="D159:E159"/>
    <mergeCell ref="F159:Q159"/>
    <mergeCell ref="V159:X159"/>
    <mergeCell ref="E164:X164"/>
    <mergeCell ref="D163:E163"/>
    <mergeCell ref="F163:Q163"/>
    <mergeCell ref="R163:S163"/>
    <mergeCell ref="T163:U163"/>
    <mergeCell ref="V163:X163"/>
    <mergeCell ref="R159:S159"/>
    <mergeCell ref="T159:U159"/>
    <mergeCell ref="D160:E160"/>
    <mergeCell ref="F160:Q160"/>
    <mergeCell ref="D169:Y169"/>
    <mergeCell ref="C170:C176"/>
    <mergeCell ref="D170:E171"/>
    <mergeCell ref="F170:Q171"/>
    <mergeCell ref="R170:U170"/>
    <mergeCell ref="V170:X171"/>
    <mergeCell ref="Y170:Y176"/>
    <mergeCell ref="R171:S171"/>
    <mergeCell ref="T171:U171"/>
    <mergeCell ref="D172:E172"/>
    <mergeCell ref="F172:Q172"/>
    <mergeCell ref="R172:S172"/>
    <mergeCell ref="T172:U172"/>
    <mergeCell ref="V172:X172"/>
    <mergeCell ref="D173:E173"/>
    <mergeCell ref="F173:Q173"/>
    <mergeCell ref="R173:S173"/>
    <mergeCell ref="T173:U173"/>
    <mergeCell ref="V173:X173"/>
    <mergeCell ref="D174:E174"/>
    <mergeCell ref="F174:Q174"/>
    <mergeCell ref="R174:S174"/>
    <mergeCell ref="T174:U174"/>
    <mergeCell ref="V174:X174"/>
    <mergeCell ref="E177:X177"/>
    <mergeCell ref="E178:X178"/>
    <mergeCell ref="E179:X179"/>
    <mergeCell ref="D175:E175"/>
    <mergeCell ref="F175:Q175"/>
    <mergeCell ref="R175:S175"/>
    <mergeCell ref="T175:U175"/>
    <mergeCell ref="V175:X175"/>
    <mergeCell ref="D176:E176"/>
    <mergeCell ref="F176:Q176"/>
    <mergeCell ref="R176:S176"/>
    <mergeCell ref="T176:U176"/>
    <mergeCell ref="V176:X176"/>
  </mergeCells>
  <phoneticPr fontId="14"/>
  <dataValidations count="2">
    <dataValidation type="list" allowBlank="1" showInputMessage="1" showErrorMessage="1" sqref="W114:W116 JS114:JS116 TO114:TO116 ADK114:ADK116 ANG114:ANG116 AXC114:AXC116 BGY114:BGY116 BQU114:BQU116 CAQ114:CAQ116 CKM114:CKM116 CUI114:CUI116 DEE114:DEE116 DOA114:DOA116 DXW114:DXW116 EHS114:EHS116 ERO114:ERO116 FBK114:FBK116 FLG114:FLG116 FVC114:FVC116 GEY114:GEY116 GOU114:GOU116 GYQ114:GYQ116 HIM114:HIM116 HSI114:HSI116 ICE114:ICE116 IMA114:IMA116 IVW114:IVW116 JFS114:JFS116 JPO114:JPO116 JZK114:JZK116 KJG114:KJG116 KTC114:KTC116 LCY114:LCY116 LMU114:LMU116 LWQ114:LWQ116 MGM114:MGM116 MQI114:MQI116 NAE114:NAE116 NKA114:NKA116 NTW114:NTW116 ODS114:ODS116 ONO114:ONO116 OXK114:OXK116 PHG114:PHG116 PRC114:PRC116 QAY114:QAY116 QKU114:QKU116 QUQ114:QUQ116 REM114:REM116 ROI114:ROI116 RYE114:RYE116 SIA114:SIA116 SRW114:SRW116 TBS114:TBS116 TLO114:TLO116 TVK114:TVK116 UFG114:UFG116 UPC114:UPC116 UYY114:UYY116 VIU114:VIU116 VSQ114:VSQ116 WCM114:WCM116 WMI114:WMI116 WWE114:WWE116 W65694:W65696 JS65694:JS65696 TO65694:TO65696 ADK65694:ADK65696 ANG65694:ANG65696 AXC65694:AXC65696 BGY65694:BGY65696 BQU65694:BQU65696 CAQ65694:CAQ65696 CKM65694:CKM65696 CUI65694:CUI65696 DEE65694:DEE65696 DOA65694:DOA65696 DXW65694:DXW65696 EHS65694:EHS65696 ERO65694:ERO65696 FBK65694:FBK65696 FLG65694:FLG65696 FVC65694:FVC65696 GEY65694:GEY65696 GOU65694:GOU65696 GYQ65694:GYQ65696 HIM65694:HIM65696 HSI65694:HSI65696 ICE65694:ICE65696 IMA65694:IMA65696 IVW65694:IVW65696 JFS65694:JFS65696 JPO65694:JPO65696 JZK65694:JZK65696 KJG65694:KJG65696 KTC65694:KTC65696 LCY65694:LCY65696 LMU65694:LMU65696 LWQ65694:LWQ65696 MGM65694:MGM65696 MQI65694:MQI65696 NAE65694:NAE65696 NKA65694:NKA65696 NTW65694:NTW65696 ODS65694:ODS65696 ONO65694:ONO65696 OXK65694:OXK65696 PHG65694:PHG65696 PRC65694:PRC65696 QAY65694:QAY65696 QKU65694:QKU65696 QUQ65694:QUQ65696 REM65694:REM65696 ROI65694:ROI65696 RYE65694:RYE65696 SIA65694:SIA65696 SRW65694:SRW65696 TBS65694:TBS65696 TLO65694:TLO65696 TVK65694:TVK65696 UFG65694:UFG65696 UPC65694:UPC65696 UYY65694:UYY65696 VIU65694:VIU65696 VSQ65694:VSQ65696 WCM65694:WCM65696 WMI65694:WMI65696 WWE65694:WWE65696 W131230:W131232 JS131230:JS131232 TO131230:TO131232 ADK131230:ADK131232 ANG131230:ANG131232 AXC131230:AXC131232 BGY131230:BGY131232 BQU131230:BQU131232 CAQ131230:CAQ131232 CKM131230:CKM131232 CUI131230:CUI131232 DEE131230:DEE131232 DOA131230:DOA131232 DXW131230:DXW131232 EHS131230:EHS131232 ERO131230:ERO131232 FBK131230:FBK131232 FLG131230:FLG131232 FVC131230:FVC131232 GEY131230:GEY131232 GOU131230:GOU131232 GYQ131230:GYQ131232 HIM131230:HIM131232 HSI131230:HSI131232 ICE131230:ICE131232 IMA131230:IMA131232 IVW131230:IVW131232 JFS131230:JFS131232 JPO131230:JPO131232 JZK131230:JZK131232 KJG131230:KJG131232 KTC131230:KTC131232 LCY131230:LCY131232 LMU131230:LMU131232 LWQ131230:LWQ131232 MGM131230:MGM131232 MQI131230:MQI131232 NAE131230:NAE131232 NKA131230:NKA131232 NTW131230:NTW131232 ODS131230:ODS131232 ONO131230:ONO131232 OXK131230:OXK131232 PHG131230:PHG131232 PRC131230:PRC131232 QAY131230:QAY131232 QKU131230:QKU131232 QUQ131230:QUQ131232 REM131230:REM131232 ROI131230:ROI131232 RYE131230:RYE131232 SIA131230:SIA131232 SRW131230:SRW131232 TBS131230:TBS131232 TLO131230:TLO131232 TVK131230:TVK131232 UFG131230:UFG131232 UPC131230:UPC131232 UYY131230:UYY131232 VIU131230:VIU131232 VSQ131230:VSQ131232 WCM131230:WCM131232 WMI131230:WMI131232 WWE131230:WWE131232 W196766:W196768 JS196766:JS196768 TO196766:TO196768 ADK196766:ADK196768 ANG196766:ANG196768 AXC196766:AXC196768 BGY196766:BGY196768 BQU196766:BQU196768 CAQ196766:CAQ196768 CKM196766:CKM196768 CUI196766:CUI196768 DEE196766:DEE196768 DOA196766:DOA196768 DXW196766:DXW196768 EHS196766:EHS196768 ERO196766:ERO196768 FBK196766:FBK196768 FLG196766:FLG196768 FVC196766:FVC196768 GEY196766:GEY196768 GOU196766:GOU196768 GYQ196766:GYQ196768 HIM196766:HIM196768 HSI196766:HSI196768 ICE196766:ICE196768 IMA196766:IMA196768 IVW196766:IVW196768 JFS196766:JFS196768 JPO196766:JPO196768 JZK196766:JZK196768 KJG196766:KJG196768 KTC196766:KTC196768 LCY196766:LCY196768 LMU196766:LMU196768 LWQ196766:LWQ196768 MGM196766:MGM196768 MQI196766:MQI196768 NAE196766:NAE196768 NKA196766:NKA196768 NTW196766:NTW196768 ODS196766:ODS196768 ONO196766:ONO196768 OXK196766:OXK196768 PHG196766:PHG196768 PRC196766:PRC196768 QAY196766:QAY196768 QKU196766:QKU196768 QUQ196766:QUQ196768 REM196766:REM196768 ROI196766:ROI196768 RYE196766:RYE196768 SIA196766:SIA196768 SRW196766:SRW196768 TBS196766:TBS196768 TLO196766:TLO196768 TVK196766:TVK196768 UFG196766:UFG196768 UPC196766:UPC196768 UYY196766:UYY196768 VIU196766:VIU196768 VSQ196766:VSQ196768 WCM196766:WCM196768 WMI196766:WMI196768 WWE196766:WWE196768 W262302:W262304 JS262302:JS262304 TO262302:TO262304 ADK262302:ADK262304 ANG262302:ANG262304 AXC262302:AXC262304 BGY262302:BGY262304 BQU262302:BQU262304 CAQ262302:CAQ262304 CKM262302:CKM262304 CUI262302:CUI262304 DEE262302:DEE262304 DOA262302:DOA262304 DXW262302:DXW262304 EHS262302:EHS262304 ERO262302:ERO262304 FBK262302:FBK262304 FLG262302:FLG262304 FVC262302:FVC262304 GEY262302:GEY262304 GOU262302:GOU262304 GYQ262302:GYQ262304 HIM262302:HIM262304 HSI262302:HSI262304 ICE262302:ICE262304 IMA262302:IMA262304 IVW262302:IVW262304 JFS262302:JFS262304 JPO262302:JPO262304 JZK262302:JZK262304 KJG262302:KJG262304 KTC262302:KTC262304 LCY262302:LCY262304 LMU262302:LMU262304 LWQ262302:LWQ262304 MGM262302:MGM262304 MQI262302:MQI262304 NAE262302:NAE262304 NKA262302:NKA262304 NTW262302:NTW262304 ODS262302:ODS262304 ONO262302:ONO262304 OXK262302:OXK262304 PHG262302:PHG262304 PRC262302:PRC262304 QAY262302:QAY262304 QKU262302:QKU262304 QUQ262302:QUQ262304 REM262302:REM262304 ROI262302:ROI262304 RYE262302:RYE262304 SIA262302:SIA262304 SRW262302:SRW262304 TBS262302:TBS262304 TLO262302:TLO262304 TVK262302:TVK262304 UFG262302:UFG262304 UPC262302:UPC262304 UYY262302:UYY262304 VIU262302:VIU262304 VSQ262302:VSQ262304 WCM262302:WCM262304 WMI262302:WMI262304 WWE262302:WWE262304 W327838:W327840 JS327838:JS327840 TO327838:TO327840 ADK327838:ADK327840 ANG327838:ANG327840 AXC327838:AXC327840 BGY327838:BGY327840 BQU327838:BQU327840 CAQ327838:CAQ327840 CKM327838:CKM327840 CUI327838:CUI327840 DEE327838:DEE327840 DOA327838:DOA327840 DXW327838:DXW327840 EHS327838:EHS327840 ERO327838:ERO327840 FBK327838:FBK327840 FLG327838:FLG327840 FVC327838:FVC327840 GEY327838:GEY327840 GOU327838:GOU327840 GYQ327838:GYQ327840 HIM327838:HIM327840 HSI327838:HSI327840 ICE327838:ICE327840 IMA327838:IMA327840 IVW327838:IVW327840 JFS327838:JFS327840 JPO327838:JPO327840 JZK327838:JZK327840 KJG327838:KJG327840 KTC327838:KTC327840 LCY327838:LCY327840 LMU327838:LMU327840 LWQ327838:LWQ327840 MGM327838:MGM327840 MQI327838:MQI327840 NAE327838:NAE327840 NKA327838:NKA327840 NTW327838:NTW327840 ODS327838:ODS327840 ONO327838:ONO327840 OXK327838:OXK327840 PHG327838:PHG327840 PRC327838:PRC327840 QAY327838:QAY327840 QKU327838:QKU327840 QUQ327838:QUQ327840 REM327838:REM327840 ROI327838:ROI327840 RYE327838:RYE327840 SIA327838:SIA327840 SRW327838:SRW327840 TBS327838:TBS327840 TLO327838:TLO327840 TVK327838:TVK327840 UFG327838:UFG327840 UPC327838:UPC327840 UYY327838:UYY327840 VIU327838:VIU327840 VSQ327838:VSQ327840 WCM327838:WCM327840 WMI327838:WMI327840 WWE327838:WWE327840 W393374:W393376 JS393374:JS393376 TO393374:TO393376 ADK393374:ADK393376 ANG393374:ANG393376 AXC393374:AXC393376 BGY393374:BGY393376 BQU393374:BQU393376 CAQ393374:CAQ393376 CKM393374:CKM393376 CUI393374:CUI393376 DEE393374:DEE393376 DOA393374:DOA393376 DXW393374:DXW393376 EHS393374:EHS393376 ERO393374:ERO393376 FBK393374:FBK393376 FLG393374:FLG393376 FVC393374:FVC393376 GEY393374:GEY393376 GOU393374:GOU393376 GYQ393374:GYQ393376 HIM393374:HIM393376 HSI393374:HSI393376 ICE393374:ICE393376 IMA393374:IMA393376 IVW393374:IVW393376 JFS393374:JFS393376 JPO393374:JPO393376 JZK393374:JZK393376 KJG393374:KJG393376 KTC393374:KTC393376 LCY393374:LCY393376 LMU393374:LMU393376 LWQ393374:LWQ393376 MGM393374:MGM393376 MQI393374:MQI393376 NAE393374:NAE393376 NKA393374:NKA393376 NTW393374:NTW393376 ODS393374:ODS393376 ONO393374:ONO393376 OXK393374:OXK393376 PHG393374:PHG393376 PRC393374:PRC393376 QAY393374:QAY393376 QKU393374:QKU393376 QUQ393374:QUQ393376 REM393374:REM393376 ROI393374:ROI393376 RYE393374:RYE393376 SIA393374:SIA393376 SRW393374:SRW393376 TBS393374:TBS393376 TLO393374:TLO393376 TVK393374:TVK393376 UFG393374:UFG393376 UPC393374:UPC393376 UYY393374:UYY393376 VIU393374:VIU393376 VSQ393374:VSQ393376 WCM393374:WCM393376 WMI393374:WMI393376 WWE393374:WWE393376 W458910:W458912 JS458910:JS458912 TO458910:TO458912 ADK458910:ADK458912 ANG458910:ANG458912 AXC458910:AXC458912 BGY458910:BGY458912 BQU458910:BQU458912 CAQ458910:CAQ458912 CKM458910:CKM458912 CUI458910:CUI458912 DEE458910:DEE458912 DOA458910:DOA458912 DXW458910:DXW458912 EHS458910:EHS458912 ERO458910:ERO458912 FBK458910:FBK458912 FLG458910:FLG458912 FVC458910:FVC458912 GEY458910:GEY458912 GOU458910:GOU458912 GYQ458910:GYQ458912 HIM458910:HIM458912 HSI458910:HSI458912 ICE458910:ICE458912 IMA458910:IMA458912 IVW458910:IVW458912 JFS458910:JFS458912 JPO458910:JPO458912 JZK458910:JZK458912 KJG458910:KJG458912 KTC458910:KTC458912 LCY458910:LCY458912 LMU458910:LMU458912 LWQ458910:LWQ458912 MGM458910:MGM458912 MQI458910:MQI458912 NAE458910:NAE458912 NKA458910:NKA458912 NTW458910:NTW458912 ODS458910:ODS458912 ONO458910:ONO458912 OXK458910:OXK458912 PHG458910:PHG458912 PRC458910:PRC458912 QAY458910:QAY458912 QKU458910:QKU458912 QUQ458910:QUQ458912 REM458910:REM458912 ROI458910:ROI458912 RYE458910:RYE458912 SIA458910:SIA458912 SRW458910:SRW458912 TBS458910:TBS458912 TLO458910:TLO458912 TVK458910:TVK458912 UFG458910:UFG458912 UPC458910:UPC458912 UYY458910:UYY458912 VIU458910:VIU458912 VSQ458910:VSQ458912 WCM458910:WCM458912 WMI458910:WMI458912 WWE458910:WWE458912 W524446:W524448 JS524446:JS524448 TO524446:TO524448 ADK524446:ADK524448 ANG524446:ANG524448 AXC524446:AXC524448 BGY524446:BGY524448 BQU524446:BQU524448 CAQ524446:CAQ524448 CKM524446:CKM524448 CUI524446:CUI524448 DEE524446:DEE524448 DOA524446:DOA524448 DXW524446:DXW524448 EHS524446:EHS524448 ERO524446:ERO524448 FBK524446:FBK524448 FLG524446:FLG524448 FVC524446:FVC524448 GEY524446:GEY524448 GOU524446:GOU524448 GYQ524446:GYQ524448 HIM524446:HIM524448 HSI524446:HSI524448 ICE524446:ICE524448 IMA524446:IMA524448 IVW524446:IVW524448 JFS524446:JFS524448 JPO524446:JPO524448 JZK524446:JZK524448 KJG524446:KJG524448 KTC524446:KTC524448 LCY524446:LCY524448 LMU524446:LMU524448 LWQ524446:LWQ524448 MGM524446:MGM524448 MQI524446:MQI524448 NAE524446:NAE524448 NKA524446:NKA524448 NTW524446:NTW524448 ODS524446:ODS524448 ONO524446:ONO524448 OXK524446:OXK524448 PHG524446:PHG524448 PRC524446:PRC524448 QAY524446:QAY524448 QKU524446:QKU524448 QUQ524446:QUQ524448 REM524446:REM524448 ROI524446:ROI524448 RYE524446:RYE524448 SIA524446:SIA524448 SRW524446:SRW524448 TBS524446:TBS524448 TLO524446:TLO524448 TVK524446:TVK524448 UFG524446:UFG524448 UPC524446:UPC524448 UYY524446:UYY524448 VIU524446:VIU524448 VSQ524446:VSQ524448 WCM524446:WCM524448 WMI524446:WMI524448 WWE524446:WWE524448 W589982:W589984 JS589982:JS589984 TO589982:TO589984 ADK589982:ADK589984 ANG589982:ANG589984 AXC589982:AXC589984 BGY589982:BGY589984 BQU589982:BQU589984 CAQ589982:CAQ589984 CKM589982:CKM589984 CUI589982:CUI589984 DEE589982:DEE589984 DOA589982:DOA589984 DXW589982:DXW589984 EHS589982:EHS589984 ERO589982:ERO589984 FBK589982:FBK589984 FLG589982:FLG589984 FVC589982:FVC589984 GEY589982:GEY589984 GOU589982:GOU589984 GYQ589982:GYQ589984 HIM589982:HIM589984 HSI589982:HSI589984 ICE589982:ICE589984 IMA589982:IMA589984 IVW589982:IVW589984 JFS589982:JFS589984 JPO589982:JPO589984 JZK589982:JZK589984 KJG589982:KJG589984 KTC589982:KTC589984 LCY589982:LCY589984 LMU589982:LMU589984 LWQ589982:LWQ589984 MGM589982:MGM589984 MQI589982:MQI589984 NAE589982:NAE589984 NKA589982:NKA589984 NTW589982:NTW589984 ODS589982:ODS589984 ONO589982:ONO589984 OXK589982:OXK589984 PHG589982:PHG589984 PRC589982:PRC589984 QAY589982:QAY589984 QKU589982:QKU589984 QUQ589982:QUQ589984 REM589982:REM589984 ROI589982:ROI589984 RYE589982:RYE589984 SIA589982:SIA589984 SRW589982:SRW589984 TBS589982:TBS589984 TLO589982:TLO589984 TVK589982:TVK589984 UFG589982:UFG589984 UPC589982:UPC589984 UYY589982:UYY589984 VIU589982:VIU589984 VSQ589982:VSQ589984 WCM589982:WCM589984 WMI589982:WMI589984 WWE589982:WWE589984 W655518:W655520 JS655518:JS655520 TO655518:TO655520 ADK655518:ADK655520 ANG655518:ANG655520 AXC655518:AXC655520 BGY655518:BGY655520 BQU655518:BQU655520 CAQ655518:CAQ655520 CKM655518:CKM655520 CUI655518:CUI655520 DEE655518:DEE655520 DOA655518:DOA655520 DXW655518:DXW655520 EHS655518:EHS655520 ERO655518:ERO655520 FBK655518:FBK655520 FLG655518:FLG655520 FVC655518:FVC655520 GEY655518:GEY655520 GOU655518:GOU655520 GYQ655518:GYQ655520 HIM655518:HIM655520 HSI655518:HSI655520 ICE655518:ICE655520 IMA655518:IMA655520 IVW655518:IVW655520 JFS655518:JFS655520 JPO655518:JPO655520 JZK655518:JZK655520 KJG655518:KJG655520 KTC655518:KTC655520 LCY655518:LCY655520 LMU655518:LMU655520 LWQ655518:LWQ655520 MGM655518:MGM655520 MQI655518:MQI655520 NAE655518:NAE655520 NKA655518:NKA655520 NTW655518:NTW655520 ODS655518:ODS655520 ONO655518:ONO655520 OXK655518:OXK655520 PHG655518:PHG655520 PRC655518:PRC655520 QAY655518:QAY655520 QKU655518:QKU655520 QUQ655518:QUQ655520 REM655518:REM655520 ROI655518:ROI655520 RYE655518:RYE655520 SIA655518:SIA655520 SRW655518:SRW655520 TBS655518:TBS655520 TLO655518:TLO655520 TVK655518:TVK655520 UFG655518:UFG655520 UPC655518:UPC655520 UYY655518:UYY655520 VIU655518:VIU655520 VSQ655518:VSQ655520 WCM655518:WCM655520 WMI655518:WMI655520 WWE655518:WWE655520 W721054:W721056 JS721054:JS721056 TO721054:TO721056 ADK721054:ADK721056 ANG721054:ANG721056 AXC721054:AXC721056 BGY721054:BGY721056 BQU721054:BQU721056 CAQ721054:CAQ721056 CKM721054:CKM721056 CUI721054:CUI721056 DEE721054:DEE721056 DOA721054:DOA721056 DXW721054:DXW721056 EHS721054:EHS721056 ERO721054:ERO721056 FBK721054:FBK721056 FLG721054:FLG721056 FVC721054:FVC721056 GEY721054:GEY721056 GOU721054:GOU721056 GYQ721054:GYQ721056 HIM721054:HIM721056 HSI721054:HSI721056 ICE721054:ICE721056 IMA721054:IMA721056 IVW721054:IVW721056 JFS721054:JFS721056 JPO721054:JPO721056 JZK721054:JZK721056 KJG721054:KJG721056 KTC721054:KTC721056 LCY721054:LCY721056 LMU721054:LMU721056 LWQ721054:LWQ721056 MGM721054:MGM721056 MQI721054:MQI721056 NAE721054:NAE721056 NKA721054:NKA721056 NTW721054:NTW721056 ODS721054:ODS721056 ONO721054:ONO721056 OXK721054:OXK721056 PHG721054:PHG721056 PRC721054:PRC721056 QAY721054:QAY721056 QKU721054:QKU721056 QUQ721054:QUQ721056 REM721054:REM721056 ROI721054:ROI721056 RYE721054:RYE721056 SIA721054:SIA721056 SRW721054:SRW721056 TBS721054:TBS721056 TLO721054:TLO721056 TVK721054:TVK721056 UFG721054:UFG721056 UPC721054:UPC721056 UYY721054:UYY721056 VIU721054:VIU721056 VSQ721054:VSQ721056 WCM721054:WCM721056 WMI721054:WMI721056 WWE721054:WWE721056 W786590:W786592 JS786590:JS786592 TO786590:TO786592 ADK786590:ADK786592 ANG786590:ANG786592 AXC786590:AXC786592 BGY786590:BGY786592 BQU786590:BQU786592 CAQ786590:CAQ786592 CKM786590:CKM786592 CUI786590:CUI786592 DEE786590:DEE786592 DOA786590:DOA786592 DXW786590:DXW786592 EHS786590:EHS786592 ERO786590:ERO786592 FBK786590:FBK786592 FLG786590:FLG786592 FVC786590:FVC786592 GEY786590:GEY786592 GOU786590:GOU786592 GYQ786590:GYQ786592 HIM786590:HIM786592 HSI786590:HSI786592 ICE786590:ICE786592 IMA786590:IMA786592 IVW786590:IVW786592 JFS786590:JFS786592 JPO786590:JPO786592 JZK786590:JZK786592 KJG786590:KJG786592 KTC786590:KTC786592 LCY786590:LCY786592 LMU786590:LMU786592 LWQ786590:LWQ786592 MGM786590:MGM786592 MQI786590:MQI786592 NAE786590:NAE786592 NKA786590:NKA786592 NTW786590:NTW786592 ODS786590:ODS786592 ONO786590:ONO786592 OXK786590:OXK786592 PHG786590:PHG786592 PRC786590:PRC786592 QAY786590:QAY786592 QKU786590:QKU786592 QUQ786590:QUQ786592 REM786590:REM786592 ROI786590:ROI786592 RYE786590:RYE786592 SIA786590:SIA786592 SRW786590:SRW786592 TBS786590:TBS786592 TLO786590:TLO786592 TVK786590:TVK786592 UFG786590:UFG786592 UPC786590:UPC786592 UYY786590:UYY786592 VIU786590:VIU786592 VSQ786590:VSQ786592 WCM786590:WCM786592 WMI786590:WMI786592 WWE786590:WWE786592 W852126:W852128 JS852126:JS852128 TO852126:TO852128 ADK852126:ADK852128 ANG852126:ANG852128 AXC852126:AXC852128 BGY852126:BGY852128 BQU852126:BQU852128 CAQ852126:CAQ852128 CKM852126:CKM852128 CUI852126:CUI852128 DEE852126:DEE852128 DOA852126:DOA852128 DXW852126:DXW852128 EHS852126:EHS852128 ERO852126:ERO852128 FBK852126:FBK852128 FLG852126:FLG852128 FVC852126:FVC852128 GEY852126:GEY852128 GOU852126:GOU852128 GYQ852126:GYQ852128 HIM852126:HIM852128 HSI852126:HSI852128 ICE852126:ICE852128 IMA852126:IMA852128 IVW852126:IVW852128 JFS852126:JFS852128 JPO852126:JPO852128 JZK852126:JZK852128 KJG852126:KJG852128 KTC852126:KTC852128 LCY852126:LCY852128 LMU852126:LMU852128 LWQ852126:LWQ852128 MGM852126:MGM852128 MQI852126:MQI852128 NAE852126:NAE852128 NKA852126:NKA852128 NTW852126:NTW852128 ODS852126:ODS852128 ONO852126:ONO852128 OXK852126:OXK852128 PHG852126:PHG852128 PRC852126:PRC852128 QAY852126:QAY852128 QKU852126:QKU852128 QUQ852126:QUQ852128 REM852126:REM852128 ROI852126:ROI852128 RYE852126:RYE852128 SIA852126:SIA852128 SRW852126:SRW852128 TBS852126:TBS852128 TLO852126:TLO852128 TVK852126:TVK852128 UFG852126:UFG852128 UPC852126:UPC852128 UYY852126:UYY852128 VIU852126:VIU852128 VSQ852126:VSQ852128 WCM852126:WCM852128 WMI852126:WMI852128 WWE852126:WWE852128 W917662:W917664 JS917662:JS917664 TO917662:TO917664 ADK917662:ADK917664 ANG917662:ANG917664 AXC917662:AXC917664 BGY917662:BGY917664 BQU917662:BQU917664 CAQ917662:CAQ917664 CKM917662:CKM917664 CUI917662:CUI917664 DEE917662:DEE917664 DOA917662:DOA917664 DXW917662:DXW917664 EHS917662:EHS917664 ERO917662:ERO917664 FBK917662:FBK917664 FLG917662:FLG917664 FVC917662:FVC917664 GEY917662:GEY917664 GOU917662:GOU917664 GYQ917662:GYQ917664 HIM917662:HIM917664 HSI917662:HSI917664 ICE917662:ICE917664 IMA917662:IMA917664 IVW917662:IVW917664 JFS917662:JFS917664 JPO917662:JPO917664 JZK917662:JZK917664 KJG917662:KJG917664 KTC917662:KTC917664 LCY917662:LCY917664 LMU917662:LMU917664 LWQ917662:LWQ917664 MGM917662:MGM917664 MQI917662:MQI917664 NAE917662:NAE917664 NKA917662:NKA917664 NTW917662:NTW917664 ODS917662:ODS917664 ONO917662:ONO917664 OXK917662:OXK917664 PHG917662:PHG917664 PRC917662:PRC917664 QAY917662:QAY917664 QKU917662:QKU917664 QUQ917662:QUQ917664 REM917662:REM917664 ROI917662:ROI917664 RYE917662:RYE917664 SIA917662:SIA917664 SRW917662:SRW917664 TBS917662:TBS917664 TLO917662:TLO917664 TVK917662:TVK917664 UFG917662:UFG917664 UPC917662:UPC917664 UYY917662:UYY917664 VIU917662:VIU917664 VSQ917662:VSQ917664 WCM917662:WCM917664 WMI917662:WMI917664 WWE917662:WWE917664 W983198:W983200 JS983198:JS983200 TO983198:TO983200 ADK983198:ADK983200 ANG983198:ANG983200 AXC983198:AXC983200 BGY983198:BGY983200 BQU983198:BQU983200 CAQ983198:CAQ983200 CKM983198:CKM983200 CUI983198:CUI983200 DEE983198:DEE983200 DOA983198:DOA983200 DXW983198:DXW983200 EHS983198:EHS983200 ERO983198:ERO983200 FBK983198:FBK983200 FLG983198:FLG983200 FVC983198:FVC983200 GEY983198:GEY983200 GOU983198:GOU983200 GYQ983198:GYQ983200 HIM983198:HIM983200 HSI983198:HSI983200 ICE983198:ICE983200 IMA983198:IMA983200 IVW983198:IVW983200 JFS983198:JFS983200 JPO983198:JPO983200 JZK983198:JZK983200 KJG983198:KJG983200 KTC983198:KTC983200 LCY983198:LCY983200 LMU983198:LMU983200 LWQ983198:LWQ983200 MGM983198:MGM983200 MQI983198:MQI983200 NAE983198:NAE983200 NKA983198:NKA983200 NTW983198:NTW983200 ODS983198:ODS983200 ONO983198:ONO983200 OXK983198:OXK983200 PHG983198:PHG983200 PRC983198:PRC983200 QAY983198:QAY983200 QKU983198:QKU983200 QUQ983198:QUQ983200 REM983198:REM983200 ROI983198:ROI983200 RYE983198:RYE983200 SIA983198:SIA983200 SRW983198:SRW983200 TBS983198:TBS983200 TLO983198:TLO983200 TVK983198:TVK983200 UFG983198:UFG983200 UPC983198:UPC983200 UYY983198:UYY983200 VIU983198:VIU983200 VSQ983198:VSQ983200 WCM983198:WCM983200 WMI983198:WMI983200 WWE983198:WWE983200" xr:uid="{77169927-03BD-466D-811F-5E3394F8AD05}">
      <formula1>#REF!</formula1>
    </dataValidation>
    <dataValidation type="list" allowBlank="1" showInputMessage="1" showErrorMessage="1" sqref="E65612 JA65612 SW65612 ACS65612 AMO65612 AWK65612 BGG65612 BQC65612 BZY65612 CJU65612 CTQ65612 DDM65612 DNI65612 DXE65612 EHA65612 EQW65612 FAS65612 FKO65612 FUK65612 GEG65612 GOC65612 GXY65612 HHU65612 HRQ65612 IBM65612 ILI65612 IVE65612 JFA65612 JOW65612 JYS65612 KIO65612 KSK65612 LCG65612 LMC65612 LVY65612 MFU65612 MPQ65612 MZM65612 NJI65612 NTE65612 ODA65612 OMW65612 OWS65612 PGO65612 PQK65612 QAG65612 QKC65612 QTY65612 RDU65612 RNQ65612 RXM65612 SHI65612 SRE65612 TBA65612 TKW65612 TUS65612 UEO65612 UOK65612 UYG65612 VIC65612 VRY65612 WBU65612 WLQ65612 WVM65612 E131148 JA131148 SW131148 ACS131148 AMO131148 AWK131148 BGG131148 BQC131148 BZY131148 CJU131148 CTQ131148 DDM131148 DNI131148 DXE131148 EHA131148 EQW131148 FAS131148 FKO131148 FUK131148 GEG131148 GOC131148 GXY131148 HHU131148 HRQ131148 IBM131148 ILI131148 IVE131148 JFA131148 JOW131148 JYS131148 KIO131148 KSK131148 LCG131148 LMC131148 LVY131148 MFU131148 MPQ131148 MZM131148 NJI131148 NTE131148 ODA131148 OMW131148 OWS131148 PGO131148 PQK131148 QAG131148 QKC131148 QTY131148 RDU131148 RNQ131148 RXM131148 SHI131148 SRE131148 TBA131148 TKW131148 TUS131148 UEO131148 UOK131148 UYG131148 VIC131148 VRY131148 WBU131148 WLQ131148 WVM131148 E196684 JA196684 SW196684 ACS196684 AMO196684 AWK196684 BGG196684 BQC196684 BZY196684 CJU196684 CTQ196684 DDM196684 DNI196684 DXE196684 EHA196684 EQW196684 FAS196684 FKO196684 FUK196684 GEG196684 GOC196684 GXY196684 HHU196684 HRQ196684 IBM196684 ILI196684 IVE196684 JFA196684 JOW196684 JYS196684 KIO196684 KSK196684 LCG196684 LMC196684 LVY196684 MFU196684 MPQ196684 MZM196684 NJI196684 NTE196684 ODA196684 OMW196684 OWS196684 PGO196684 PQK196684 QAG196684 QKC196684 QTY196684 RDU196684 RNQ196684 RXM196684 SHI196684 SRE196684 TBA196684 TKW196684 TUS196684 UEO196684 UOK196684 UYG196684 VIC196684 VRY196684 WBU196684 WLQ196684 WVM196684 E262220 JA262220 SW262220 ACS262220 AMO262220 AWK262220 BGG262220 BQC262220 BZY262220 CJU262220 CTQ262220 DDM262220 DNI262220 DXE262220 EHA262220 EQW262220 FAS262220 FKO262220 FUK262220 GEG262220 GOC262220 GXY262220 HHU262220 HRQ262220 IBM262220 ILI262220 IVE262220 JFA262220 JOW262220 JYS262220 KIO262220 KSK262220 LCG262220 LMC262220 LVY262220 MFU262220 MPQ262220 MZM262220 NJI262220 NTE262220 ODA262220 OMW262220 OWS262220 PGO262220 PQK262220 QAG262220 QKC262220 QTY262220 RDU262220 RNQ262220 RXM262220 SHI262220 SRE262220 TBA262220 TKW262220 TUS262220 UEO262220 UOK262220 UYG262220 VIC262220 VRY262220 WBU262220 WLQ262220 WVM262220 E327756 JA327756 SW327756 ACS327756 AMO327756 AWK327756 BGG327756 BQC327756 BZY327756 CJU327756 CTQ327756 DDM327756 DNI327756 DXE327756 EHA327756 EQW327756 FAS327756 FKO327756 FUK327756 GEG327756 GOC327756 GXY327756 HHU327756 HRQ327756 IBM327756 ILI327756 IVE327756 JFA327756 JOW327756 JYS327756 KIO327756 KSK327756 LCG327756 LMC327756 LVY327756 MFU327756 MPQ327756 MZM327756 NJI327756 NTE327756 ODA327756 OMW327756 OWS327756 PGO327756 PQK327756 QAG327756 QKC327756 QTY327756 RDU327756 RNQ327756 RXM327756 SHI327756 SRE327756 TBA327756 TKW327756 TUS327756 UEO327756 UOK327756 UYG327756 VIC327756 VRY327756 WBU327756 WLQ327756 WVM327756 E393292 JA393292 SW393292 ACS393292 AMO393292 AWK393292 BGG393292 BQC393292 BZY393292 CJU393292 CTQ393292 DDM393292 DNI393292 DXE393292 EHA393292 EQW393292 FAS393292 FKO393292 FUK393292 GEG393292 GOC393292 GXY393292 HHU393292 HRQ393292 IBM393292 ILI393292 IVE393292 JFA393292 JOW393292 JYS393292 KIO393292 KSK393292 LCG393292 LMC393292 LVY393292 MFU393292 MPQ393292 MZM393292 NJI393292 NTE393292 ODA393292 OMW393292 OWS393292 PGO393292 PQK393292 QAG393292 QKC393292 QTY393292 RDU393292 RNQ393292 RXM393292 SHI393292 SRE393292 TBA393292 TKW393292 TUS393292 UEO393292 UOK393292 UYG393292 VIC393292 VRY393292 WBU393292 WLQ393292 WVM393292 E458828 JA458828 SW458828 ACS458828 AMO458828 AWK458828 BGG458828 BQC458828 BZY458828 CJU458828 CTQ458828 DDM458828 DNI458828 DXE458828 EHA458828 EQW458828 FAS458828 FKO458828 FUK458828 GEG458828 GOC458828 GXY458828 HHU458828 HRQ458828 IBM458828 ILI458828 IVE458828 JFA458828 JOW458828 JYS458828 KIO458828 KSK458828 LCG458828 LMC458828 LVY458828 MFU458828 MPQ458828 MZM458828 NJI458828 NTE458828 ODA458828 OMW458828 OWS458828 PGO458828 PQK458828 QAG458828 QKC458828 QTY458828 RDU458828 RNQ458828 RXM458828 SHI458828 SRE458828 TBA458828 TKW458828 TUS458828 UEO458828 UOK458828 UYG458828 VIC458828 VRY458828 WBU458828 WLQ458828 WVM458828 E524364 JA524364 SW524364 ACS524364 AMO524364 AWK524364 BGG524364 BQC524364 BZY524364 CJU524364 CTQ524364 DDM524364 DNI524364 DXE524364 EHA524364 EQW524364 FAS524364 FKO524364 FUK524364 GEG524364 GOC524364 GXY524364 HHU524364 HRQ524364 IBM524364 ILI524364 IVE524364 JFA524364 JOW524364 JYS524364 KIO524364 KSK524364 LCG524364 LMC524364 LVY524364 MFU524364 MPQ524364 MZM524364 NJI524364 NTE524364 ODA524364 OMW524364 OWS524364 PGO524364 PQK524364 QAG524364 QKC524364 QTY524364 RDU524364 RNQ524364 RXM524364 SHI524364 SRE524364 TBA524364 TKW524364 TUS524364 UEO524364 UOK524364 UYG524364 VIC524364 VRY524364 WBU524364 WLQ524364 WVM524364 E589900 JA589900 SW589900 ACS589900 AMO589900 AWK589900 BGG589900 BQC589900 BZY589900 CJU589900 CTQ589900 DDM589900 DNI589900 DXE589900 EHA589900 EQW589900 FAS589900 FKO589900 FUK589900 GEG589900 GOC589900 GXY589900 HHU589900 HRQ589900 IBM589900 ILI589900 IVE589900 JFA589900 JOW589900 JYS589900 KIO589900 KSK589900 LCG589900 LMC589900 LVY589900 MFU589900 MPQ589900 MZM589900 NJI589900 NTE589900 ODA589900 OMW589900 OWS589900 PGO589900 PQK589900 QAG589900 QKC589900 QTY589900 RDU589900 RNQ589900 RXM589900 SHI589900 SRE589900 TBA589900 TKW589900 TUS589900 UEO589900 UOK589900 UYG589900 VIC589900 VRY589900 WBU589900 WLQ589900 WVM589900 E655436 JA655436 SW655436 ACS655436 AMO655436 AWK655436 BGG655436 BQC655436 BZY655436 CJU655436 CTQ655436 DDM655436 DNI655436 DXE655436 EHA655436 EQW655436 FAS655436 FKO655436 FUK655436 GEG655436 GOC655436 GXY655436 HHU655436 HRQ655436 IBM655436 ILI655436 IVE655436 JFA655436 JOW655436 JYS655436 KIO655436 KSK655436 LCG655436 LMC655436 LVY655436 MFU655436 MPQ655436 MZM655436 NJI655436 NTE655436 ODA655436 OMW655436 OWS655436 PGO655436 PQK655436 QAG655436 QKC655436 QTY655436 RDU655436 RNQ655436 RXM655436 SHI655436 SRE655436 TBA655436 TKW655436 TUS655436 UEO655436 UOK655436 UYG655436 VIC655436 VRY655436 WBU655436 WLQ655436 WVM655436 E720972 JA720972 SW720972 ACS720972 AMO720972 AWK720972 BGG720972 BQC720972 BZY720972 CJU720972 CTQ720972 DDM720972 DNI720972 DXE720972 EHA720972 EQW720972 FAS720972 FKO720972 FUK720972 GEG720972 GOC720972 GXY720972 HHU720972 HRQ720972 IBM720972 ILI720972 IVE720972 JFA720972 JOW720972 JYS720972 KIO720972 KSK720972 LCG720972 LMC720972 LVY720972 MFU720972 MPQ720972 MZM720972 NJI720972 NTE720972 ODA720972 OMW720972 OWS720972 PGO720972 PQK720972 QAG720972 QKC720972 QTY720972 RDU720972 RNQ720972 RXM720972 SHI720972 SRE720972 TBA720972 TKW720972 TUS720972 UEO720972 UOK720972 UYG720972 VIC720972 VRY720972 WBU720972 WLQ720972 WVM720972 E786508 JA786508 SW786508 ACS786508 AMO786508 AWK786508 BGG786508 BQC786508 BZY786508 CJU786508 CTQ786508 DDM786508 DNI786508 DXE786508 EHA786508 EQW786508 FAS786508 FKO786508 FUK786508 GEG786508 GOC786508 GXY786508 HHU786508 HRQ786508 IBM786508 ILI786508 IVE786508 JFA786508 JOW786508 JYS786508 KIO786508 KSK786508 LCG786508 LMC786508 LVY786508 MFU786508 MPQ786508 MZM786508 NJI786508 NTE786508 ODA786508 OMW786508 OWS786508 PGO786508 PQK786508 QAG786508 QKC786508 QTY786508 RDU786508 RNQ786508 RXM786508 SHI786508 SRE786508 TBA786508 TKW786508 TUS786508 UEO786508 UOK786508 UYG786508 VIC786508 VRY786508 WBU786508 WLQ786508 WVM786508 E852044 JA852044 SW852044 ACS852044 AMO852044 AWK852044 BGG852044 BQC852044 BZY852044 CJU852044 CTQ852044 DDM852044 DNI852044 DXE852044 EHA852044 EQW852044 FAS852044 FKO852044 FUK852044 GEG852044 GOC852044 GXY852044 HHU852044 HRQ852044 IBM852044 ILI852044 IVE852044 JFA852044 JOW852044 JYS852044 KIO852044 KSK852044 LCG852044 LMC852044 LVY852044 MFU852044 MPQ852044 MZM852044 NJI852044 NTE852044 ODA852044 OMW852044 OWS852044 PGO852044 PQK852044 QAG852044 QKC852044 QTY852044 RDU852044 RNQ852044 RXM852044 SHI852044 SRE852044 TBA852044 TKW852044 TUS852044 UEO852044 UOK852044 UYG852044 VIC852044 VRY852044 WBU852044 WLQ852044 WVM852044 E917580 JA917580 SW917580 ACS917580 AMO917580 AWK917580 BGG917580 BQC917580 BZY917580 CJU917580 CTQ917580 DDM917580 DNI917580 DXE917580 EHA917580 EQW917580 FAS917580 FKO917580 FUK917580 GEG917580 GOC917580 GXY917580 HHU917580 HRQ917580 IBM917580 ILI917580 IVE917580 JFA917580 JOW917580 JYS917580 KIO917580 KSK917580 LCG917580 LMC917580 LVY917580 MFU917580 MPQ917580 MZM917580 NJI917580 NTE917580 ODA917580 OMW917580 OWS917580 PGO917580 PQK917580 QAG917580 QKC917580 QTY917580 RDU917580 RNQ917580 RXM917580 SHI917580 SRE917580 TBA917580 TKW917580 TUS917580 UEO917580 UOK917580 UYG917580 VIC917580 VRY917580 WBU917580 WLQ917580 WVM917580 E983116 JA983116 SW983116 ACS983116 AMO983116 AWK983116 BGG983116 BQC983116 BZY983116 CJU983116 CTQ983116 DDM983116 DNI983116 DXE983116 EHA983116 EQW983116 FAS983116 FKO983116 FUK983116 GEG983116 GOC983116 GXY983116 HHU983116 HRQ983116 IBM983116 ILI983116 IVE983116 JFA983116 JOW983116 JYS983116 KIO983116 KSK983116 LCG983116 LMC983116 LVY983116 MFU983116 MPQ983116 MZM983116 NJI983116 NTE983116 ODA983116 OMW983116 OWS983116 PGO983116 PQK983116 QAG983116 QKC983116 QTY983116 RDU983116 RNQ983116 RXM983116 SHI983116 SRE983116 TBA983116 TKW983116 TUS983116 UEO983116 UOK983116 UYG983116 VIC983116 VRY983116 WBU983116 WLQ983116 WVM983116 E65608 JA65608 SW65608 ACS65608 AMO65608 AWK65608 BGG65608 BQC65608 BZY65608 CJU65608 CTQ65608 DDM65608 DNI65608 DXE65608 EHA65608 EQW65608 FAS65608 FKO65608 FUK65608 GEG65608 GOC65608 GXY65608 HHU65608 HRQ65608 IBM65608 ILI65608 IVE65608 JFA65608 JOW65608 JYS65608 KIO65608 KSK65608 LCG65608 LMC65608 LVY65608 MFU65608 MPQ65608 MZM65608 NJI65608 NTE65608 ODA65608 OMW65608 OWS65608 PGO65608 PQK65608 QAG65608 QKC65608 QTY65608 RDU65608 RNQ65608 RXM65608 SHI65608 SRE65608 TBA65608 TKW65608 TUS65608 UEO65608 UOK65608 UYG65608 VIC65608 VRY65608 WBU65608 WLQ65608 WVM65608 E131144 JA131144 SW131144 ACS131144 AMO131144 AWK131144 BGG131144 BQC131144 BZY131144 CJU131144 CTQ131144 DDM131144 DNI131144 DXE131144 EHA131144 EQW131144 FAS131144 FKO131144 FUK131144 GEG131144 GOC131144 GXY131144 HHU131144 HRQ131144 IBM131144 ILI131144 IVE131144 JFA131144 JOW131144 JYS131144 KIO131144 KSK131144 LCG131144 LMC131144 LVY131144 MFU131144 MPQ131144 MZM131144 NJI131144 NTE131144 ODA131144 OMW131144 OWS131144 PGO131144 PQK131144 QAG131144 QKC131144 QTY131144 RDU131144 RNQ131144 RXM131144 SHI131144 SRE131144 TBA131144 TKW131144 TUS131144 UEO131144 UOK131144 UYG131144 VIC131144 VRY131144 WBU131144 WLQ131144 WVM131144 E196680 JA196680 SW196680 ACS196680 AMO196680 AWK196680 BGG196680 BQC196680 BZY196680 CJU196680 CTQ196680 DDM196680 DNI196680 DXE196680 EHA196680 EQW196680 FAS196680 FKO196680 FUK196680 GEG196680 GOC196680 GXY196680 HHU196680 HRQ196680 IBM196680 ILI196680 IVE196680 JFA196680 JOW196680 JYS196680 KIO196680 KSK196680 LCG196680 LMC196680 LVY196680 MFU196680 MPQ196680 MZM196680 NJI196680 NTE196680 ODA196680 OMW196680 OWS196680 PGO196680 PQK196680 QAG196680 QKC196680 QTY196680 RDU196680 RNQ196680 RXM196680 SHI196680 SRE196680 TBA196680 TKW196680 TUS196680 UEO196680 UOK196680 UYG196680 VIC196680 VRY196680 WBU196680 WLQ196680 WVM196680 E262216 JA262216 SW262216 ACS262216 AMO262216 AWK262216 BGG262216 BQC262216 BZY262216 CJU262216 CTQ262216 DDM262216 DNI262216 DXE262216 EHA262216 EQW262216 FAS262216 FKO262216 FUK262216 GEG262216 GOC262216 GXY262216 HHU262216 HRQ262216 IBM262216 ILI262216 IVE262216 JFA262216 JOW262216 JYS262216 KIO262216 KSK262216 LCG262216 LMC262216 LVY262216 MFU262216 MPQ262216 MZM262216 NJI262216 NTE262216 ODA262216 OMW262216 OWS262216 PGO262216 PQK262216 QAG262216 QKC262216 QTY262216 RDU262216 RNQ262216 RXM262216 SHI262216 SRE262216 TBA262216 TKW262216 TUS262216 UEO262216 UOK262216 UYG262216 VIC262216 VRY262216 WBU262216 WLQ262216 WVM262216 E327752 JA327752 SW327752 ACS327752 AMO327752 AWK327752 BGG327752 BQC327752 BZY327752 CJU327752 CTQ327752 DDM327752 DNI327752 DXE327752 EHA327752 EQW327752 FAS327752 FKO327752 FUK327752 GEG327752 GOC327752 GXY327752 HHU327752 HRQ327752 IBM327752 ILI327752 IVE327752 JFA327752 JOW327752 JYS327752 KIO327752 KSK327752 LCG327752 LMC327752 LVY327752 MFU327752 MPQ327752 MZM327752 NJI327752 NTE327752 ODA327752 OMW327752 OWS327752 PGO327752 PQK327752 QAG327752 QKC327752 QTY327752 RDU327752 RNQ327752 RXM327752 SHI327752 SRE327752 TBA327752 TKW327752 TUS327752 UEO327752 UOK327752 UYG327752 VIC327752 VRY327752 WBU327752 WLQ327752 WVM327752 E393288 JA393288 SW393288 ACS393288 AMO393288 AWK393288 BGG393288 BQC393288 BZY393288 CJU393288 CTQ393288 DDM393288 DNI393288 DXE393288 EHA393288 EQW393288 FAS393288 FKO393288 FUK393288 GEG393288 GOC393288 GXY393288 HHU393288 HRQ393288 IBM393288 ILI393288 IVE393288 JFA393288 JOW393288 JYS393288 KIO393288 KSK393288 LCG393288 LMC393288 LVY393288 MFU393288 MPQ393288 MZM393288 NJI393288 NTE393288 ODA393288 OMW393288 OWS393288 PGO393288 PQK393288 QAG393288 QKC393288 QTY393288 RDU393288 RNQ393288 RXM393288 SHI393288 SRE393288 TBA393288 TKW393288 TUS393288 UEO393288 UOK393288 UYG393288 VIC393288 VRY393288 WBU393288 WLQ393288 WVM393288 E458824 JA458824 SW458824 ACS458824 AMO458824 AWK458824 BGG458824 BQC458824 BZY458824 CJU458824 CTQ458824 DDM458824 DNI458824 DXE458824 EHA458824 EQW458824 FAS458824 FKO458824 FUK458824 GEG458824 GOC458824 GXY458824 HHU458824 HRQ458824 IBM458824 ILI458824 IVE458824 JFA458824 JOW458824 JYS458824 KIO458824 KSK458824 LCG458824 LMC458824 LVY458824 MFU458824 MPQ458824 MZM458824 NJI458824 NTE458824 ODA458824 OMW458824 OWS458824 PGO458824 PQK458824 QAG458824 QKC458824 QTY458824 RDU458824 RNQ458824 RXM458824 SHI458824 SRE458824 TBA458824 TKW458824 TUS458824 UEO458824 UOK458824 UYG458824 VIC458824 VRY458824 WBU458824 WLQ458824 WVM458824 E524360 JA524360 SW524360 ACS524360 AMO524360 AWK524360 BGG524360 BQC524360 BZY524360 CJU524360 CTQ524360 DDM524360 DNI524360 DXE524360 EHA524360 EQW524360 FAS524360 FKO524360 FUK524360 GEG524360 GOC524360 GXY524360 HHU524360 HRQ524360 IBM524360 ILI524360 IVE524360 JFA524360 JOW524360 JYS524360 KIO524360 KSK524360 LCG524360 LMC524360 LVY524360 MFU524360 MPQ524360 MZM524360 NJI524360 NTE524360 ODA524360 OMW524360 OWS524360 PGO524360 PQK524360 QAG524360 QKC524360 QTY524360 RDU524360 RNQ524360 RXM524360 SHI524360 SRE524360 TBA524360 TKW524360 TUS524360 UEO524360 UOK524360 UYG524360 VIC524360 VRY524360 WBU524360 WLQ524360 WVM524360 E589896 JA589896 SW589896 ACS589896 AMO589896 AWK589896 BGG589896 BQC589896 BZY589896 CJU589896 CTQ589896 DDM589896 DNI589896 DXE589896 EHA589896 EQW589896 FAS589896 FKO589896 FUK589896 GEG589896 GOC589896 GXY589896 HHU589896 HRQ589896 IBM589896 ILI589896 IVE589896 JFA589896 JOW589896 JYS589896 KIO589896 KSK589896 LCG589896 LMC589896 LVY589896 MFU589896 MPQ589896 MZM589896 NJI589896 NTE589896 ODA589896 OMW589896 OWS589896 PGO589896 PQK589896 QAG589896 QKC589896 QTY589896 RDU589896 RNQ589896 RXM589896 SHI589896 SRE589896 TBA589896 TKW589896 TUS589896 UEO589896 UOK589896 UYG589896 VIC589896 VRY589896 WBU589896 WLQ589896 WVM589896 E655432 JA655432 SW655432 ACS655432 AMO655432 AWK655432 BGG655432 BQC655432 BZY655432 CJU655432 CTQ655432 DDM655432 DNI655432 DXE655432 EHA655432 EQW655432 FAS655432 FKO655432 FUK655432 GEG655432 GOC655432 GXY655432 HHU655432 HRQ655432 IBM655432 ILI655432 IVE655432 JFA655432 JOW655432 JYS655432 KIO655432 KSK655432 LCG655432 LMC655432 LVY655432 MFU655432 MPQ655432 MZM655432 NJI655432 NTE655432 ODA655432 OMW655432 OWS655432 PGO655432 PQK655432 QAG655432 QKC655432 QTY655432 RDU655432 RNQ655432 RXM655432 SHI655432 SRE655432 TBA655432 TKW655432 TUS655432 UEO655432 UOK655432 UYG655432 VIC655432 VRY655432 WBU655432 WLQ655432 WVM655432 E720968 JA720968 SW720968 ACS720968 AMO720968 AWK720968 BGG720968 BQC720968 BZY720968 CJU720968 CTQ720968 DDM720968 DNI720968 DXE720968 EHA720968 EQW720968 FAS720968 FKO720968 FUK720968 GEG720968 GOC720968 GXY720968 HHU720968 HRQ720968 IBM720968 ILI720968 IVE720968 JFA720968 JOW720968 JYS720968 KIO720968 KSK720968 LCG720968 LMC720968 LVY720968 MFU720968 MPQ720968 MZM720968 NJI720968 NTE720968 ODA720968 OMW720968 OWS720968 PGO720968 PQK720968 QAG720968 QKC720968 QTY720968 RDU720968 RNQ720968 RXM720968 SHI720968 SRE720968 TBA720968 TKW720968 TUS720968 UEO720968 UOK720968 UYG720968 VIC720968 VRY720968 WBU720968 WLQ720968 WVM720968 E786504 JA786504 SW786504 ACS786504 AMO786504 AWK786504 BGG786504 BQC786504 BZY786504 CJU786504 CTQ786504 DDM786504 DNI786504 DXE786504 EHA786504 EQW786504 FAS786504 FKO786504 FUK786504 GEG786504 GOC786504 GXY786504 HHU786504 HRQ786504 IBM786504 ILI786504 IVE786504 JFA786504 JOW786504 JYS786504 KIO786504 KSK786504 LCG786504 LMC786504 LVY786504 MFU786504 MPQ786504 MZM786504 NJI786504 NTE786504 ODA786504 OMW786504 OWS786504 PGO786504 PQK786504 QAG786504 QKC786504 QTY786504 RDU786504 RNQ786504 RXM786504 SHI786504 SRE786504 TBA786504 TKW786504 TUS786504 UEO786504 UOK786504 UYG786504 VIC786504 VRY786504 WBU786504 WLQ786504 WVM786504 E852040 JA852040 SW852040 ACS852040 AMO852040 AWK852040 BGG852040 BQC852040 BZY852040 CJU852040 CTQ852040 DDM852040 DNI852040 DXE852040 EHA852040 EQW852040 FAS852040 FKO852040 FUK852040 GEG852040 GOC852040 GXY852040 HHU852040 HRQ852040 IBM852040 ILI852040 IVE852040 JFA852040 JOW852040 JYS852040 KIO852040 KSK852040 LCG852040 LMC852040 LVY852040 MFU852040 MPQ852040 MZM852040 NJI852040 NTE852040 ODA852040 OMW852040 OWS852040 PGO852040 PQK852040 QAG852040 QKC852040 QTY852040 RDU852040 RNQ852040 RXM852040 SHI852040 SRE852040 TBA852040 TKW852040 TUS852040 UEO852040 UOK852040 UYG852040 VIC852040 VRY852040 WBU852040 WLQ852040 WVM852040 E917576 JA917576 SW917576 ACS917576 AMO917576 AWK917576 BGG917576 BQC917576 BZY917576 CJU917576 CTQ917576 DDM917576 DNI917576 DXE917576 EHA917576 EQW917576 FAS917576 FKO917576 FUK917576 GEG917576 GOC917576 GXY917576 HHU917576 HRQ917576 IBM917576 ILI917576 IVE917576 JFA917576 JOW917576 JYS917576 KIO917576 KSK917576 LCG917576 LMC917576 LVY917576 MFU917576 MPQ917576 MZM917576 NJI917576 NTE917576 ODA917576 OMW917576 OWS917576 PGO917576 PQK917576 QAG917576 QKC917576 QTY917576 RDU917576 RNQ917576 RXM917576 SHI917576 SRE917576 TBA917576 TKW917576 TUS917576 UEO917576 UOK917576 UYG917576 VIC917576 VRY917576 WBU917576 WLQ917576 WVM917576 E983112 JA983112 SW983112 ACS983112 AMO983112 AWK983112 BGG983112 BQC983112 BZY983112 CJU983112 CTQ983112 DDM983112 DNI983112 DXE983112 EHA983112 EQW983112 FAS983112 FKO983112 FUK983112 GEG983112 GOC983112 GXY983112 HHU983112 HRQ983112 IBM983112 ILI983112 IVE983112 JFA983112 JOW983112 JYS983112 KIO983112 KSK983112 LCG983112 LMC983112 LVY983112 MFU983112 MPQ983112 MZM983112 NJI983112 NTE983112 ODA983112 OMW983112 OWS983112 PGO983112 PQK983112 QAG983112 QKC983112 QTY983112 RDU983112 RNQ983112 RXM983112 SHI983112 SRE983112 TBA983112 TKW983112 TUS983112 UEO983112 UOK983112 UYG983112 VIC983112 VRY983112 WBU983112 WLQ983112 WVM983112 F65609:F65611 JB65609:JB65611 SX65609:SX65611 ACT65609:ACT65611 AMP65609:AMP65611 AWL65609:AWL65611 BGH65609:BGH65611 BQD65609:BQD65611 BZZ65609:BZZ65611 CJV65609:CJV65611 CTR65609:CTR65611 DDN65609:DDN65611 DNJ65609:DNJ65611 DXF65609:DXF65611 EHB65609:EHB65611 EQX65609:EQX65611 FAT65609:FAT65611 FKP65609:FKP65611 FUL65609:FUL65611 GEH65609:GEH65611 GOD65609:GOD65611 GXZ65609:GXZ65611 HHV65609:HHV65611 HRR65609:HRR65611 IBN65609:IBN65611 ILJ65609:ILJ65611 IVF65609:IVF65611 JFB65609:JFB65611 JOX65609:JOX65611 JYT65609:JYT65611 KIP65609:KIP65611 KSL65609:KSL65611 LCH65609:LCH65611 LMD65609:LMD65611 LVZ65609:LVZ65611 MFV65609:MFV65611 MPR65609:MPR65611 MZN65609:MZN65611 NJJ65609:NJJ65611 NTF65609:NTF65611 ODB65609:ODB65611 OMX65609:OMX65611 OWT65609:OWT65611 PGP65609:PGP65611 PQL65609:PQL65611 QAH65609:QAH65611 QKD65609:QKD65611 QTZ65609:QTZ65611 RDV65609:RDV65611 RNR65609:RNR65611 RXN65609:RXN65611 SHJ65609:SHJ65611 SRF65609:SRF65611 TBB65609:TBB65611 TKX65609:TKX65611 TUT65609:TUT65611 UEP65609:UEP65611 UOL65609:UOL65611 UYH65609:UYH65611 VID65609:VID65611 VRZ65609:VRZ65611 WBV65609:WBV65611 WLR65609:WLR65611 WVN65609:WVN65611 F131145:F131147 JB131145:JB131147 SX131145:SX131147 ACT131145:ACT131147 AMP131145:AMP131147 AWL131145:AWL131147 BGH131145:BGH131147 BQD131145:BQD131147 BZZ131145:BZZ131147 CJV131145:CJV131147 CTR131145:CTR131147 DDN131145:DDN131147 DNJ131145:DNJ131147 DXF131145:DXF131147 EHB131145:EHB131147 EQX131145:EQX131147 FAT131145:FAT131147 FKP131145:FKP131147 FUL131145:FUL131147 GEH131145:GEH131147 GOD131145:GOD131147 GXZ131145:GXZ131147 HHV131145:HHV131147 HRR131145:HRR131147 IBN131145:IBN131147 ILJ131145:ILJ131147 IVF131145:IVF131147 JFB131145:JFB131147 JOX131145:JOX131147 JYT131145:JYT131147 KIP131145:KIP131147 KSL131145:KSL131147 LCH131145:LCH131147 LMD131145:LMD131147 LVZ131145:LVZ131147 MFV131145:MFV131147 MPR131145:MPR131147 MZN131145:MZN131147 NJJ131145:NJJ131147 NTF131145:NTF131147 ODB131145:ODB131147 OMX131145:OMX131147 OWT131145:OWT131147 PGP131145:PGP131147 PQL131145:PQL131147 QAH131145:QAH131147 QKD131145:QKD131147 QTZ131145:QTZ131147 RDV131145:RDV131147 RNR131145:RNR131147 RXN131145:RXN131147 SHJ131145:SHJ131147 SRF131145:SRF131147 TBB131145:TBB131147 TKX131145:TKX131147 TUT131145:TUT131147 UEP131145:UEP131147 UOL131145:UOL131147 UYH131145:UYH131147 VID131145:VID131147 VRZ131145:VRZ131147 WBV131145:WBV131147 WLR131145:WLR131147 WVN131145:WVN131147 F196681:F196683 JB196681:JB196683 SX196681:SX196683 ACT196681:ACT196683 AMP196681:AMP196683 AWL196681:AWL196683 BGH196681:BGH196683 BQD196681:BQD196683 BZZ196681:BZZ196683 CJV196681:CJV196683 CTR196681:CTR196683 DDN196681:DDN196683 DNJ196681:DNJ196683 DXF196681:DXF196683 EHB196681:EHB196683 EQX196681:EQX196683 FAT196681:FAT196683 FKP196681:FKP196683 FUL196681:FUL196683 GEH196681:GEH196683 GOD196681:GOD196683 GXZ196681:GXZ196683 HHV196681:HHV196683 HRR196681:HRR196683 IBN196681:IBN196683 ILJ196681:ILJ196683 IVF196681:IVF196683 JFB196681:JFB196683 JOX196681:JOX196683 JYT196681:JYT196683 KIP196681:KIP196683 KSL196681:KSL196683 LCH196681:LCH196683 LMD196681:LMD196683 LVZ196681:LVZ196683 MFV196681:MFV196683 MPR196681:MPR196683 MZN196681:MZN196683 NJJ196681:NJJ196683 NTF196681:NTF196683 ODB196681:ODB196683 OMX196681:OMX196683 OWT196681:OWT196683 PGP196681:PGP196683 PQL196681:PQL196683 QAH196681:QAH196683 QKD196681:QKD196683 QTZ196681:QTZ196683 RDV196681:RDV196683 RNR196681:RNR196683 RXN196681:RXN196683 SHJ196681:SHJ196683 SRF196681:SRF196683 TBB196681:TBB196683 TKX196681:TKX196683 TUT196681:TUT196683 UEP196681:UEP196683 UOL196681:UOL196683 UYH196681:UYH196683 VID196681:VID196683 VRZ196681:VRZ196683 WBV196681:WBV196683 WLR196681:WLR196683 WVN196681:WVN196683 F262217:F262219 JB262217:JB262219 SX262217:SX262219 ACT262217:ACT262219 AMP262217:AMP262219 AWL262217:AWL262219 BGH262217:BGH262219 BQD262217:BQD262219 BZZ262217:BZZ262219 CJV262217:CJV262219 CTR262217:CTR262219 DDN262217:DDN262219 DNJ262217:DNJ262219 DXF262217:DXF262219 EHB262217:EHB262219 EQX262217:EQX262219 FAT262217:FAT262219 FKP262217:FKP262219 FUL262217:FUL262219 GEH262217:GEH262219 GOD262217:GOD262219 GXZ262217:GXZ262219 HHV262217:HHV262219 HRR262217:HRR262219 IBN262217:IBN262219 ILJ262217:ILJ262219 IVF262217:IVF262219 JFB262217:JFB262219 JOX262217:JOX262219 JYT262217:JYT262219 KIP262217:KIP262219 KSL262217:KSL262219 LCH262217:LCH262219 LMD262217:LMD262219 LVZ262217:LVZ262219 MFV262217:MFV262219 MPR262217:MPR262219 MZN262217:MZN262219 NJJ262217:NJJ262219 NTF262217:NTF262219 ODB262217:ODB262219 OMX262217:OMX262219 OWT262217:OWT262219 PGP262217:PGP262219 PQL262217:PQL262219 QAH262217:QAH262219 QKD262217:QKD262219 QTZ262217:QTZ262219 RDV262217:RDV262219 RNR262217:RNR262219 RXN262217:RXN262219 SHJ262217:SHJ262219 SRF262217:SRF262219 TBB262217:TBB262219 TKX262217:TKX262219 TUT262217:TUT262219 UEP262217:UEP262219 UOL262217:UOL262219 UYH262217:UYH262219 VID262217:VID262219 VRZ262217:VRZ262219 WBV262217:WBV262219 WLR262217:WLR262219 WVN262217:WVN262219 F327753:F327755 JB327753:JB327755 SX327753:SX327755 ACT327753:ACT327755 AMP327753:AMP327755 AWL327753:AWL327755 BGH327753:BGH327755 BQD327753:BQD327755 BZZ327753:BZZ327755 CJV327753:CJV327755 CTR327753:CTR327755 DDN327753:DDN327755 DNJ327753:DNJ327755 DXF327753:DXF327755 EHB327753:EHB327755 EQX327753:EQX327755 FAT327753:FAT327755 FKP327753:FKP327755 FUL327753:FUL327755 GEH327753:GEH327755 GOD327753:GOD327755 GXZ327753:GXZ327755 HHV327753:HHV327755 HRR327753:HRR327755 IBN327753:IBN327755 ILJ327753:ILJ327755 IVF327753:IVF327755 JFB327753:JFB327755 JOX327753:JOX327755 JYT327753:JYT327755 KIP327753:KIP327755 KSL327753:KSL327755 LCH327753:LCH327755 LMD327753:LMD327755 LVZ327753:LVZ327755 MFV327753:MFV327755 MPR327753:MPR327755 MZN327753:MZN327755 NJJ327753:NJJ327755 NTF327753:NTF327755 ODB327753:ODB327755 OMX327753:OMX327755 OWT327753:OWT327755 PGP327753:PGP327755 PQL327753:PQL327755 QAH327753:QAH327755 QKD327753:QKD327755 QTZ327753:QTZ327755 RDV327753:RDV327755 RNR327753:RNR327755 RXN327753:RXN327755 SHJ327753:SHJ327755 SRF327753:SRF327755 TBB327753:TBB327755 TKX327753:TKX327755 TUT327753:TUT327755 UEP327753:UEP327755 UOL327753:UOL327755 UYH327753:UYH327755 VID327753:VID327755 VRZ327753:VRZ327755 WBV327753:WBV327755 WLR327753:WLR327755 WVN327753:WVN327755 F393289:F393291 JB393289:JB393291 SX393289:SX393291 ACT393289:ACT393291 AMP393289:AMP393291 AWL393289:AWL393291 BGH393289:BGH393291 BQD393289:BQD393291 BZZ393289:BZZ393291 CJV393289:CJV393291 CTR393289:CTR393291 DDN393289:DDN393291 DNJ393289:DNJ393291 DXF393289:DXF393291 EHB393289:EHB393291 EQX393289:EQX393291 FAT393289:FAT393291 FKP393289:FKP393291 FUL393289:FUL393291 GEH393289:GEH393291 GOD393289:GOD393291 GXZ393289:GXZ393291 HHV393289:HHV393291 HRR393289:HRR393291 IBN393289:IBN393291 ILJ393289:ILJ393291 IVF393289:IVF393291 JFB393289:JFB393291 JOX393289:JOX393291 JYT393289:JYT393291 KIP393289:KIP393291 KSL393289:KSL393291 LCH393289:LCH393291 LMD393289:LMD393291 LVZ393289:LVZ393291 MFV393289:MFV393291 MPR393289:MPR393291 MZN393289:MZN393291 NJJ393289:NJJ393291 NTF393289:NTF393291 ODB393289:ODB393291 OMX393289:OMX393291 OWT393289:OWT393291 PGP393289:PGP393291 PQL393289:PQL393291 QAH393289:QAH393291 QKD393289:QKD393291 QTZ393289:QTZ393291 RDV393289:RDV393291 RNR393289:RNR393291 RXN393289:RXN393291 SHJ393289:SHJ393291 SRF393289:SRF393291 TBB393289:TBB393291 TKX393289:TKX393291 TUT393289:TUT393291 UEP393289:UEP393291 UOL393289:UOL393291 UYH393289:UYH393291 VID393289:VID393291 VRZ393289:VRZ393291 WBV393289:WBV393291 WLR393289:WLR393291 WVN393289:WVN393291 F458825:F458827 JB458825:JB458827 SX458825:SX458827 ACT458825:ACT458827 AMP458825:AMP458827 AWL458825:AWL458827 BGH458825:BGH458827 BQD458825:BQD458827 BZZ458825:BZZ458827 CJV458825:CJV458827 CTR458825:CTR458827 DDN458825:DDN458827 DNJ458825:DNJ458827 DXF458825:DXF458827 EHB458825:EHB458827 EQX458825:EQX458827 FAT458825:FAT458827 FKP458825:FKP458827 FUL458825:FUL458827 GEH458825:GEH458827 GOD458825:GOD458827 GXZ458825:GXZ458827 HHV458825:HHV458827 HRR458825:HRR458827 IBN458825:IBN458827 ILJ458825:ILJ458827 IVF458825:IVF458827 JFB458825:JFB458827 JOX458825:JOX458827 JYT458825:JYT458827 KIP458825:KIP458827 KSL458825:KSL458827 LCH458825:LCH458827 LMD458825:LMD458827 LVZ458825:LVZ458827 MFV458825:MFV458827 MPR458825:MPR458827 MZN458825:MZN458827 NJJ458825:NJJ458827 NTF458825:NTF458827 ODB458825:ODB458827 OMX458825:OMX458827 OWT458825:OWT458827 PGP458825:PGP458827 PQL458825:PQL458827 QAH458825:QAH458827 QKD458825:QKD458827 QTZ458825:QTZ458827 RDV458825:RDV458827 RNR458825:RNR458827 RXN458825:RXN458827 SHJ458825:SHJ458827 SRF458825:SRF458827 TBB458825:TBB458827 TKX458825:TKX458827 TUT458825:TUT458827 UEP458825:UEP458827 UOL458825:UOL458827 UYH458825:UYH458827 VID458825:VID458827 VRZ458825:VRZ458827 WBV458825:WBV458827 WLR458825:WLR458827 WVN458825:WVN458827 F524361:F524363 JB524361:JB524363 SX524361:SX524363 ACT524361:ACT524363 AMP524361:AMP524363 AWL524361:AWL524363 BGH524361:BGH524363 BQD524361:BQD524363 BZZ524361:BZZ524363 CJV524361:CJV524363 CTR524361:CTR524363 DDN524361:DDN524363 DNJ524361:DNJ524363 DXF524361:DXF524363 EHB524361:EHB524363 EQX524361:EQX524363 FAT524361:FAT524363 FKP524361:FKP524363 FUL524361:FUL524363 GEH524361:GEH524363 GOD524361:GOD524363 GXZ524361:GXZ524363 HHV524361:HHV524363 HRR524361:HRR524363 IBN524361:IBN524363 ILJ524361:ILJ524363 IVF524361:IVF524363 JFB524361:JFB524363 JOX524361:JOX524363 JYT524361:JYT524363 KIP524361:KIP524363 KSL524361:KSL524363 LCH524361:LCH524363 LMD524361:LMD524363 LVZ524361:LVZ524363 MFV524361:MFV524363 MPR524361:MPR524363 MZN524361:MZN524363 NJJ524361:NJJ524363 NTF524361:NTF524363 ODB524361:ODB524363 OMX524361:OMX524363 OWT524361:OWT524363 PGP524361:PGP524363 PQL524361:PQL524363 QAH524361:QAH524363 QKD524361:QKD524363 QTZ524361:QTZ524363 RDV524361:RDV524363 RNR524361:RNR524363 RXN524361:RXN524363 SHJ524361:SHJ524363 SRF524361:SRF524363 TBB524361:TBB524363 TKX524361:TKX524363 TUT524361:TUT524363 UEP524361:UEP524363 UOL524361:UOL524363 UYH524361:UYH524363 VID524361:VID524363 VRZ524361:VRZ524363 WBV524361:WBV524363 WLR524361:WLR524363 WVN524361:WVN524363 F589897:F589899 JB589897:JB589899 SX589897:SX589899 ACT589897:ACT589899 AMP589897:AMP589899 AWL589897:AWL589899 BGH589897:BGH589899 BQD589897:BQD589899 BZZ589897:BZZ589899 CJV589897:CJV589899 CTR589897:CTR589899 DDN589897:DDN589899 DNJ589897:DNJ589899 DXF589897:DXF589899 EHB589897:EHB589899 EQX589897:EQX589899 FAT589897:FAT589899 FKP589897:FKP589899 FUL589897:FUL589899 GEH589897:GEH589899 GOD589897:GOD589899 GXZ589897:GXZ589899 HHV589897:HHV589899 HRR589897:HRR589899 IBN589897:IBN589899 ILJ589897:ILJ589899 IVF589897:IVF589899 JFB589897:JFB589899 JOX589897:JOX589899 JYT589897:JYT589899 KIP589897:KIP589899 KSL589897:KSL589899 LCH589897:LCH589899 LMD589897:LMD589899 LVZ589897:LVZ589899 MFV589897:MFV589899 MPR589897:MPR589899 MZN589897:MZN589899 NJJ589897:NJJ589899 NTF589897:NTF589899 ODB589897:ODB589899 OMX589897:OMX589899 OWT589897:OWT589899 PGP589897:PGP589899 PQL589897:PQL589899 QAH589897:QAH589899 QKD589897:QKD589899 QTZ589897:QTZ589899 RDV589897:RDV589899 RNR589897:RNR589899 RXN589897:RXN589899 SHJ589897:SHJ589899 SRF589897:SRF589899 TBB589897:TBB589899 TKX589897:TKX589899 TUT589897:TUT589899 UEP589897:UEP589899 UOL589897:UOL589899 UYH589897:UYH589899 VID589897:VID589899 VRZ589897:VRZ589899 WBV589897:WBV589899 WLR589897:WLR589899 WVN589897:WVN589899 F655433:F655435 JB655433:JB655435 SX655433:SX655435 ACT655433:ACT655435 AMP655433:AMP655435 AWL655433:AWL655435 BGH655433:BGH655435 BQD655433:BQD655435 BZZ655433:BZZ655435 CJV655433:CJV655435 CTR655433:CTR655435 DDN655433:DDN655435 DNJ655433:DNJ655435 DXF655433:DXF655435 EHB655433:EHB655435 EQX655433:EQX655435 FAT655433:FAT655435 FKP655433:FKP655435 FUL655433:FUL655435 GEH655433:GEH655435 GOD655433:GOD655435 GXZ655433:GXZ655435 HHV655433:HHV655435 HRR655433:HRR655435 IBN655433:IBN655435 ILJ655433:ILJ655435 IVF655433:IVF655435 JFB655433:JFB655435 JOX655433:JOX655435 JYT655433:JYT655435 KIP655433:KIP655435 KSL655433:KSL655435 LCH655433:LCH655435 LMD655433:LMD655435 LVZ655433:LVZ655435 MFV655433:MFV655435 MPR655433:MPR655435 MZN655433:MZN655435 NJJ655433:NJJ655435 NTF655433:NTF655435 ODB655433:ODB655435 OMX655433:OMX655435 OWT655433:OWT655435 PGP655433:PGP655435 PQL655433:PQL655435 QAH655433:QAH655435 QKD655433:QKD655435 QTZ655433:QTZ655435 RDV655433:RDV655435 RNR655433:RNR655435 RXN655433:RXN655435 SHJ655433:SHJ655435 SRF655433:SRF655435 TBB655433:TBB655435 TKX655433:TKX655435 TUT655433:TUT655435 UEP655433:UEP655435 UOL655433:UOL655435 UYH655433:UYH655435 VID655433:VID655435 VRZ655433:VRZ655435 WBV655433:WBV655435 WLR655433:WLR655435 WVN655433:WVN655435 F720969:F720971 JB720969:JB720971 SX720969:SX720971 ACT720969:ACT720971 AMP720969:AMP720971 AWL720969:AWL720971 BGH720969:BGH720971 BQD720969:BQD720971 BZZ720969:BZZ720971 CJV720969:CJV720971 CTR720969:CTR720971 DDN720969:DDN720971 DNJ720969:DNJ720971 DXF720969:DXF720971 EHB720969:EHB720971 EQX720969:EQX720971 FAT720969:FAT720971 FKP720969:FKP720971 FUL720969:FUL720971 GEH720969:GEH720971 GOD720969:GOD720971 GXZ720969:GXZ720971 HHV720969:HHV720971 HRR720969:HRR720971 IBN720969:IBN720971 ILJ720969:ILJ720971 IVF720969:IVF720971 JFB720969:JFB720971 JOX720969:JOX720971 JYT720969:JYT720971 KIP720969:KIP720971 KSL720969:KSL720971 LCH720969:LCH720971 LMD720969:LMD720971 LVZ720969:LVZ720971 MFV720969:MFV720971 MPR720969:MPR720971 MZN720969:MZN720971 NJJ720969:NJJ720971 NTF720969:NTF720971 ODB720969:ODB720971 OMX720969:OMX720971 OWT720969:OWT720971 PGP720969:PGP720971 PQL720969:PQL720971 QAH720969:QAH720971 QKD720969:QKD720971 QTZ720969:QTZ720971 RDV720969:RDV720971 RNR720969:RNR720971 RXN720969:RXN720971 SHJ720969:SHJ720971 SRF720969:SRF720971 TBB720969:TBB720971 TKX720969:TKX720971 TUT720969:TUT720971 UEP720969:UEP720971 UOL720969:UOL720971 UYH720969:UYH720971 VID720969:VID720971 VRZ720969:VRZ720971 WBV720969:WBV720971 WLR720969:WLR720971 WVN720969:WVN720971 F786505:F786507 JB786505:JB786507 SX786505:SX786507 ACT786505:ACT786507 AMP786505:AMP786507 AWL786505:AWL786507 BGH786505:BGH786507 BQD786505:BQD786507 BZZ786505:BZZ786507 CJV786505:CJV786507 CTR786505:CTR786507 DDN786505:DDN786507 DNJ786505:DNJ786507 DXF786505:DXF786507 EHB786505:EHB786507 EQX786505:EQX786507 FAT786505:FAT786507 FKP786505:FKP786507 FUL786505:FUL786507 GEH786505:GEH786507 GOD786505:GOD786507 GXZ786505:GXZ786507 HHV786505:HHV786507 HRR786505:HRR786507 IBN786505:IBN786507 ILJ786505:ILJ786507 IVF786505:IVF786507 JFB786505:JFB786507 JOX786505:JOX786507 JYT786505:JYT786507 KIP786505:KIP786507 KSL786505:KSL786507 LCH786505:LCH786507 LMD786505:LMD786507 LVZ786505:LVZ786507 MFV786505:MFV786507 MPR786505:MPR786507 MZN786505:MZN786507 NJJ786505:NJJ786507 NTF786505:NTF786507 ODB786505:ODB786507 OMX786505:OMX786507 OWT786505:OWT786507 PGP786505:PGP786507 PQL786505:PQL786507 QAH786505:QAH786507 QKD786505:QKD786507 QTZ786505:QTZ786507 RDV786505:RDV786507 RNR786505:RNR786507 RXN786505:RXN786507 SHJ786505:SHJ786507 SRF786505:SRF786507 TBB786505:TBB786507 TKX786505:TKX786507 TUT786505:TUT786507 UEP786505:UEP786507 UOL786505:UOL786507 UYH786505:UYH786507 VID786505:VID786507 VRZ786505:VRZ786507 WBV786505:WBV786507 WLR786505:WLR786507 WVN786505:WVN786507 F852041:F852043 JB852041:JB852043 SX852041:SX852043 ACT852041:ACT852043 AMP852041:AMP852043 AWL852041:AWL852043 BGH852041:BGH852043 BQD852041:BQD852043 BZZ852041:BZZ852043 CJV852041:CJV852043 CTR852041:CTR852043 DDN852041:DDN852043 DNJ852041:DNJ852043 DXF852041:DXF852043 EHB852041:EHB852043 EQX852041:EQX852043 FAT852041:FAT852043 FKP852041:FKP852043 FUL852041:FUL852043 GEH852041:GEH852043 GOD852041:GOD852043 GXZ852041:GXZ852043 HHV852041:HHV852043 HRR852041:HRR852043 IBN852041:IBN852043 ILJ852041:ILJ852043 IVF852041:IVF852043 JFB852041:JFB852043 JOX852041:JOX852043 JYT852041:JYT852043 KIP852041:KIP852043 KSL852041:KSL852043 LCH852041:LCH852043 LMD852041:LMD852043 LVZ852041:LVZ852043 MFV852041:MFV852043 MPR852041:MPR852043 MZN852041:MZN852043 NJJ852041:NJJ852043 NTF852041:NTF852043 ODB852041:ODB852043 OMX852041:OMX852043 OWT852041:OWT852043 PGP852041:PGP852043 PQL852041:PQL852043 QAH852041:QAH852043 QKD852041:QKD852043 QTZ852041:QTZ852043 RDV852041:RDV852043 RNR852041:RNR852043 RXN852041:RXN852043 SHJ852041:SHJ852043 SRF852041:SRF852043 TBB852041:TBB852043 TKX852041:TKX852043 TUT852041:TUT852043 UEP852041:UEP852043 UOL852041:UOL852043 UYH852041:UYH852043 VID852041:VID852043 VRZ852041:VRZ852043 WBV852041:WBV852043 WLR852041:WLR852043 WVN852041:WVN852043 F917577:F917579 JB917577:JB917579 SX917577:SX917579 ACT917577:ACT917579 AMP917577:AMP917579 AWL917577:AWL917579 BGH917577:BGH917579 BQD917577:BQD917579 BZZ917577:BZZ917579 CJV917577:CJV917579 CTR917577:CTR917579 DDN917577:DDN917579 DNJ917577:DNJ917579 DXF917577:DXF917579 EHB917577:EHB917579 EQX917577:EQX917579 FAT917577:FAT917579 FKP917577:FKP917579 FUL917577:FUL917579 GEH917577:GEH917579 GOD917577:GOD917579 GXZ917577:GXZ917579 HHV917577:HHV917579 HRR917577:HRR917579 IBN917577:IBN917579 ILJ917577:ILJ917579 IVF917577:IVF917579 JFB917577:JFB917579 JOX917577:JOX917579 JYT917577:JYT917579 KIP917577:KIP917579 KSL917577:KSL917579 LCH917577:LCH917579 LMD917577:LMD917579 LVZ917577:LVZ917579 MFV917577:MFV917579 MPR917577:MPR917579 MZN917577:MZN917579 NJJ917577:NJJ917579 NTF917577:NTF917579 ODB917577:ODB917579 OMX917577:OMX917579 OWT917577:OWT917579 PGP917577:PGP917579 PQL917577:PQL917579 QAH917577:QAH917579 QKD917577:QKD917579 QTZ917577:QTZ917579 RDV917577:RDV917579 RNR917577:RNR917579 RXN917577:RXN917579 SHJ917577:SHJ917579 SRF917577:SRF917579 TBB917577:TBB917579 TKX917577:TKX917579 TUT917577:TUT917579 UEP917577:UEP917579 UOL917577:UOL917579 UYH917577:UYH917579 VID917577:VID917579 VRZ917577:VRZ917579 WBV917577:WBV917579 WLR917577:WLR917579 WVN917577:WVN917579 F983113:F983115 JB983113:JB983115 SX983113:SX983115 ACT983113:ACT983115 AMP983113:AMP983115 AWL983113:AWL983115 BGH983113:BGH983115 BQD983113:BQD983115 BZZ983113:BZZ983115 CJV983113:CJV983115 CTR983113:CTR983115 DDN983113:DDN983115 DNJ983113:DNJ983115 DXF983113:DXF983115 EHB983113:EHB983115 EQX983113:EQX983115 FAT983113:FAT983115 FKP983113:FKP983115 FUL983113:FUL983115 GEH983113:GEH983115 GOD983113:GOD983115 GXZ983113:GXZ983115 HHV983113:HHV983115 HRR983113:HRR983115 IBN983113:IBN983115 ILJ983113:ILJ983115 IVF983113:IVF983115 JFB983113:JFB983115 JOX983113:JOX983115 JYT983113:JYT983115 KIP983113:KIP983115 KSL983113:KSL983115 LCH983113:LCH983115 LMD983113:LMD983115 LVZ983113:LVZ983115 MFV983113:MFV983115 MPR983113:MPR983115 MZN983113:MZN983115 NJJ983113:NJJ983115 NTF983113:NTF983115 ODB983113:ODB983115 OMX983113:OMX983115 OWT983113:OWT983115 PGP983113:PGP983115 PQL983113:PQL983115 QAH983113:QAH983115 QKD983113:QKD983115 QTZ983113:QTZ983115 RDV983113:RDV983115 RNR983113:RNR983115 RXN983113:RXN983115 SHJ983113:SHJ983115 SRF983113:SRF983115 TBB983113:TBB983115 TKX983113:TKX983115 TUT983113:TUT983115 UEP983113:UEP983115 UOL983113:UOL983115 UYH983113:UYH983115 VID983113:VID983115 VRZ983113:VRZ983115 WBV983113:WBV983115 WLR983113:WLR983115 WVN983113:WVN983115 F65613:F65615 JB65613:JB65615 SX65613:SX65615 ACT65613:ACT65615 AMP65613:AMP65615 AWL65613:AWL65615 BGH65613:BGH65615 BQD65613:BQD65615 BZZ65613:BZZ65615 CJV65613:CJV65615 CTR65613:CTR65615 DDN65613:DDN65615 DNJ65613:DNJ65615 DXF65613:DXF65615 EHB65613:EHB65615 EQX65613:EQX65615 FAT65613:FAT65615 FKP65613:FKP65615 FUL65613:FUL65615 GEH65613:GEH65615 GOD65613:GOD65615 GXZ65613:GXZ65615 HHV65613:HHV65615 HRR65613:HRR65615 IBN65613:IBN65615 ILJ65613:ILJ65615 IVF65613:IVF65615 JFB65613:JFB65615 JOX65613:JOX65615 JYT65613:JYT65615 KIP65613:KIP65615 KSL65613:KSL65615 LCH65613:LCH65615 LMD65613:LMD65615 LVZ65613:LVZ65615 MFV65613:MFV65615 MPR65613:MPR65615 MZN65613:MZN65615 NJJ65613:NJJ65615 NTF65613:NTF65615 ODB65613:ODB65615 OMX65613:OMX65615 OWT65613:OWT65615 PGP65613:PGP65615 PQL65613:PQL65615 QAH65613:QAH65615 QKD65613:QKD65615 QTZ65613:QTZ65615 RDV65613:RDV65615 RNR65613:RNR65615 RXN65613:RXN65615 SHJ65613:SHJ65615 SRF65613:SRF65615 TBB65613:TBB65615 TKX65613:TKX65615 TUT65613:TUT65615 UEP65613:UEP65615 UOL65613:UOL65615 UYH65613:UYH65615 VID65613:VID65615 VRZ65613:VRZ65615 WBV65613:WBV65615 WLR65613:WLR65615 WVN65613:WVN65615 F131149:F131151 JB131149:JB131151 SX131149:SX131151 ACT131149:ACT131151 AMP131149:AMP131151 AWL131149:AWL131151 BGH131149:BGH131151 BQD131149:BQD131151 BZZ131149:BZZ131151 CJV131149:CJV131151 CTR131149:CTR131151 DDN131149:DDN131151 DNJ131149:DNJ131151 DXF131149:DXF131151 EHB131149:EHB131151 EQX131149:EQX131151 FAT131149:FAT131151 FKP131149:FKP131151 FUL131149:FUL131151 GEH131149:GEH131151 GOD131149:GOD131151 GXZ131149:GXZ131151 HHV131149:HHV131151 HRR131149:HRR131151 IBN131149:IBN131151 ILJ131149:ILJ131151 IVF131149:IVF131151 JFB131149:JFB131151 JOX131149:JOX131151 JYT131149:JYT131151 KIP131149:KIP131151 KSL131149:KSL131151 LCH131149:LCH131151 LMD131149:LMD131151 LVZ131149:LVZ131151 MFV131149:MFV131151 MPR131149:MPR131151 MZN131149:MZN131151 NJJ131149:NJJ131151 NTF131149:NTF131151 ODB131149:ODB131151 OMX131149:OMX131151 OWT131149:OWT131151 PGP131149:PGP131151 PQL131149:PQL131151 QAH131149:QAH131151 QKD131149:QKD131151 QTZ131149:QTZ131151 RDV131149:RDV131151 RNR131149:RNR131151 RXN131149:RXN131151 SHJ131149:SHJ131151 SRF131149:SRF131151 TBB131149:TBB131151 TKX131149:TKX131151 TUT131149:TUT131151 UEP131149:UEP131151 UOL131149:UOL131151 UYH131149:UYH131151 VID131149:VID131151 VRZ131149:VRZ131151 WBV131149:WBV131151 WLR131149:WLR131151 WVN131149:WVN131151 F196685:F196687 JB196685:JB196687 SX196685:SX196687 ACT196685:ACT196687 AMP196685:AMP196687 AWL196685:AWL196687 BGH196685:BGH196687 BQD196685:BQD196687 BZZ196685:BZZ196687 CJV196685:CJV196687 CTR196685:CTR196687 DDN196685:DDN196687 DNJ196685:DNJ196687 DXF196685:DXF196687 EHB196685:EHB196687 EQX196685:EQX196687 FAT196685:FAT196687 FKP196685:FKP196687 FUL196685:FUL196687 GEH196685:GEH196687 GOD196685:GOD196687 GXZ196685:GXZ196687 HHV196685:HHV196687 HRR196685:HRR196687 IBN196685:IBN196687 ILJ196685:ILJ196687 IVF196685:IVF196687 JFB196685:JFB196687 JOX196685:JOX196687 JYT196685:JYT196687 KIP196685:KIP196687 KSL196685:KSL196687 LCH196685:LCH196687 LMD196685:LMD196687 LVZ196685:LVZ196687 MFV196685:MFV196687 MPR196685:MPR196687 MZN196685:MZN196687 NJJ196685:NJJ196687 NTF196685:NTF196687 ODB196685:ODB196687 OMX196685:OMX196687 OWT196685:OWT196687 PGP196685:PGP196687 PQL196685:PQL196687 QAH196685:QAH196687 QKD196685:QKD196687 QTZ196685:QTZ196687 RDV196685:RDV196687 RNR196685:RNR196687 RXN196685:RXN196687 SHJ196685:SHJ196687 SRF196685:SRF196687 TBB196685:TBB196687 TKX196685:TKX196687 TUT196685:TUT196687 UEP196685:UEP196687 UOL196685:UOL196687 UYH196685:UYH196687 VID196685:VID196687 VRZ196685:VRZ196687 WBV196685:WBV196687 WLR196685:WLR196687 WVN196685:WVN196687 F262221:F262223 JB262221:JB262223 SX262221:SX262223 ACT262221:ACT262223 AMP262221:AMP262223 AWL262221:AWL262223 BGH262221:BGH262223 BQD262221:BQD262223 BZZ262221:BZZ262223 CJV262221:CJV262223 CTR262221:CTR262223 DDN262221:DDN262223 DNJ262221:DNJ262223 DXF262221:DXF262223 EHB262221:EHB262223 EQX262221:EQX262223 FAT262221:FAT262223 FKP262221:FKP262223 FUL262221:FUL262223 GEH262221:GEH262223 GOD262221:GOD262223 GXZ262221:GXZ262223 HHV262221:HHV262223 HRR262221:HRR262223 IBN262221:IBN262223 ILJ262221:ILJ262223 IVF262221:IVF262223 JFB262221:JFB262223 JOX262221:JOX262223 JYT262221:JYT262223 KIP262221:KIP262223 KSL262221:KSL262223 LCH262221:LCH262223 LMD262221:LMD262223 LVZ262221:LVZ262223 MFV262221:MFV262223 MPR262221:MPR262223 MZN262221:MZN262223 NJJ262221:NJJ262223 NTF262221:NTF262223 ODB262221:ODB262223 OMX262221:OMX262223 OWT262221:OWT262223 PGP262221:PGP262223 PQL262221:PQL262223 QAH262221:QAH262223 QKD262221:QKD262223 QTZ262221:QTZ262223 RDV262221:RDV262223 RNR262221:RNR262223 RXN262221:RXN262223 SHJ262221:SHJ262223 SRF262221:SRF262223 TBB262221:TBB262223 TKX262221:TKX262223 TUT262221:TUT262223 UEP262221:UEP262223 UOL262221:UOL262223 UYH262221:UYH262223 VID262221:VID262223 VRZ262221:VRZ262223 WBV262221:WBV262223 WLR262221:WLR262223 WVN262221:WVN262223 F327757:F327759 JB327757:JB327759 SX327757:SX327759 ACT327757:ACT327759 AMP327757:AMP327759 AWL327757:AWL327759 BGH327757:BGH327759 BQD327757:BQD327759 BZZ327757:BZZ327759 CJV327757:CJV327759 CTR327757:CTR327759 DDN327757:DDN327759 DNJ327757:DNJ327759 DXF327757:DXF327759 EHB327757:EHB327759 EQX327757:EQX327759 FAT327757:FAT327759 FKP327757:FKP327759 FUL327757:FUL327759 GEH327757:GEH327759 GOD327757:GOD327759 GXZ327757:GXZ327759 HHV327757:HHV327759 HRR327757:HRR327759 IBN327757:IBN327759 ILJ327757:ILJ327759 IVF327757:IVF327759 JFB327757:JFB327759 JOX327757:JOX327759 JYT327757:JYT327759 KIP327757:KIP327759 KSL327757:KSL327759 LCH327757:LCH327759 LMD327757:LMD327759 LVZ327757:LVZ327759 MFV327757:MFV327759 MPR327757:MPR327759 MZN327757:MZN327759 NJJ327757:NJJ327759 NTF327757:NTF327759 ODB327757:ODB327759 OMX327757:OMX327759 OWT327757:OWT327759 PGP327757:PGP327759 PQL327757:PQL327759 QAH327757:QAH327759 QKD327757:QKD327759 QTZ327757:QTZ327759 RDV327757:RDV327759 RNR327757:RNR327759 RXN327757:RXN327759 SHJ327757:SHJ327759 SRF327757:SRF327759 TBB327757:TBB327759 TKX327757:TKX327759 TUT327757:TUT327759 UEP327757:UEP327759 UOL327757:UOL327759 UYH327757:UYH327759 VID327757:VID327759 VRZ327757:VRZ327759 WBV327757:WBV327759 WLR327757:WLR327759 WVN327757:WVN327759 F393293:F393295 JB393293:JB393295 SX393293:SX393295 ACT393293:ACT393295 AMP393293:AMP393295 AWL393293:AWL393295 BGH393293:BGH393295 BQD393293:BQD393295 BZZ393293:BZZ393295 CJV393293:CJV393295 CTR393293:CTR393295 DDN393293:DDN393295 DNJ393293:DNJ393295 DXF393293:DXF393295 EHB393293:EHB393295 EQX393293:EQX393295 FAT393293:FAT393295 FKP393293:FKP393295 FUL393293:FUL393295 GEH393293:GEH393295 GOD393293:GOD393295 GXZ393293:GXZ393295 HHV393293:HHV393295 HRR393293:HRR393295 IBN393293:IBN393295 ILJ393293:ILJ393295 IVF393293:IVF393295 JFB393293:JFB393295 JOX393293:JOX393295 JYT393293:JYT393295 KIP393293:KIP393295 KSL393293:KSL393295 LCH393293:LCH393295 LMD393293:LMD393295 LVZ393293:LVZ393295 MFV393293:MFV393295 MPR393293:MPR393295 MZN393293:MZN393295 NJJ393293:NJJ393295 NTF393293:NTF393295 ODB393293:ODB393295 OMX393293:OMX393295 OWT393293:OWT393295 PGP393293:PGP393295 PQL393293:PQL393295 QAH393293:QAH393295 QKD393293:QKD393295 QTZ393293:QTZ393295 RDV393293:RDV393295 RNR393293:RNR393295 RXN393293:RXN393295 SHJ393293:SHJ393295 SRF393293:SRF393295 TBB393293:TBB393295 TKX393293:TKX393295 TUT393293:TUT393295 UEP393293:UEP393295 UOL393293:UOL393295 UYH393293:UYH393295 VID393293:VID393295 VRZ393293:VRZ393295 WBV393293:WBV393295 WLR393293:WLR393295 WVN393293:WVN393295 F458829:F458831 JB458829:JB458831 SX458829:SX458831 ACT458829:ACT458831 AMP458829:AMP458831 AWL458829:AWL458831 BGH458829:BGH458831 BQD458829:BQD458831 BZZ458829:BZZ458831 CJV458829:CJV458831 CTR458829:CTR458831 DDN458829:DDN458831 DNJ458829:DNJ458831 DXF458829:DXF458831 EHB458829:EHB458831 EQX458829:EQX458831 FAT458829:FAT458831 FKP458829:FKP458831 FUL458829:FUL458831 GEH458829:GEH458831 GOD458829:GOD458831 GXZ458829:GXZ458831 HHV458829:HHV458831 HRR458829:HRR458831 IBN458829:IBN458831 ILJ458829:ILJ458831 IVF458829:IVF458831 JFB458829:JFB458831 JOX458829:JOX458831 JYT458829:JYT458831 KIP458829:KIP458831 KSL458829:KSL458831 LCH458829:LCH458831 LMD458829:LMD458831 LVZ458829:LVZ458831 MFV458829:MFV458831 MPR458829:MPR458831 MZN458829:MZN458831 NJJ458829:NJJ458831 NTF458829:NTF458831 ODB458829:ODB458831 OMX458829:OMX458831 OWT458829:OWT458831 PGP458829:PGP458831 PQL458829:PQL458831 QAH458829:QAH458831 QKD458829:QKD458831 QTZ458829:QTZ458831 RDV458829:RDV458831 RNR458829:RNR458831 RXN458829:RXN458831 SHJ458829:SHJ458831 SRF458829:SRF458831 TBB458829:TBB458831 TKX458829:TKX458831 TUT458829:TUT458831 UEP458829:UEP458831 UOL458829:UOL458831 UYH458829:UYH458831 VID458829:VID458831 VRZ458829:VRZ458831 WBV458829:WBV458831 WLR458829:WLR458831 WVN458829:WVN458831 F524365:F524367 JB524365:JB524367 SX524365:SX524367 ACT524365:ACT524367 AMP524365:AMP524367 AWL524365:AWL524367 BGH524365:BGH524367 BQD524365:BQD524367 BZZ524365:BZZ524367 CJV524365:CJV524367 CTR524365:CTR524367 DDN524365:DDN524367 DNJ524365:DNJ524367 DXF524365:DXF524367 EHB524365:EHB524367 EQX524365:EQX524367 FAT524365:FAT524367 FKP524365:FKP524367 FUL524365:FUL524367 GEH524365:GEH524367 GOD524365:GOD524367 GXZ524365:GXZ524367 HHV524365:HHV524367 HRR524365:HRR524367 IBN524365:IBN524367 ILJ524365:ILJ524367 IVF524365:IVF524367 JFB524365:JFB524367 JOX524365:JOX524367 JYT524365:JYT524367 KIP524365:KIP524367 KSL524365:KSL524367 LCH524365:LCH524367 LMD524365:LMD524367 LVZ524365:LVZ524367 MFV524365:MFV524367 MPR524365:MPR524367 MZN524365:MZN524367 NJJ524365:NJJ524367 NTF524365:NTF524367 ODB524365:ODB524367 OMX524365:OMX524367 OWT524365:OWT524367 PGP524365:PGP524367 PQL524365:PQL524367 QAH524365:QAH524367 QKD524365:QKD524367 QTZ524365:QTZ524367 RDV524365:RDV524367 RNR524365:RNR524367 RXN524365:RXN524367 SHJ524365:SHJ524367 SRF524365:SRF524367 TBB524365:TBB524367 TKX524365:TKX524367 TUT524365:TUT524367 UEP524365:UEP524367 UOL524365:UOL524367 UYH524365:UYH524367 VID524365:VID524367 VRZ524365:VRZ524367 WBV524365:WBV524367 WLR524365:WLR524367 WVN524365:WVN524367 F589901:F589903 JB589901:JB589903 SX589901:SX589903 ACT589901:ACT589903 AMP589901:AMP589903 AWL589901:AWL589903 BGH589901:BGH589903 BQD589901:BQD589903 BZZ589901:BZZ589903 CJV589901:CJV589903 CTR589901:CTR589903 DDN589901:DDN589903 DNJ589901:DNJ589903 DXF589901:DXF589903 EHB589901:EHB589903 EQX589901:EQX589903 FAT589901:FAT589903 FKP589901:FKP589903 FUL589901:FUL589903 GEH589901:GEH589903 GOD589901:GOD589903 GXZ589901:GXZ589903 HHV589901:HHV589903 HRR589901:HRR589903 IBN589901:IBN589903 ILJ589901:ILJ589903 IVF589901:IVF589903 JFB589901:JFB589903 JOX589901:JOX589903 JYT589901:JYT589903 KIP589901:KIP589903 KSL589901:KSL589903 LCH589901:LCH589903 LMD589901:LMD589903 LVZ589901:LVZ589903 MFV589901:MFV589903 MPR589901:MPR589903 MZN589901:MZN589903 NJJ589901:NJJ589903 NTF589901:NTF589903 ODB589901:ODB589903 OMX589901:OMX589903 OWT589901:OWT589903 PGP589901:PGP589903 PQL589901:PQL589903 QAH589901:QAH589903 QKD589901:QKD589903 QTZ589901:QTZ589903 RDV589901:RDV589903 RNR589901:RNR589903 RXN589901:RXN589903 SHJ589901:SHJ589903 SRF589901:SRF589903 TBB589901:TBB589903 TKX589901:TKX589903 TUT589901:TUT589903 UEP589901:UEP589903 UOL589901:UOL589903 UYH589901:UYH589903 VID589901:VID589903 VRZ589901:VRZ589903 WBV589901:WBV589903 WLR589901:WLR589903 WVN589901:WVN589903 F655437:F655439 JB655437:JB655439 SX655437:SX655439 ACT655437:ACT655439 AMP655437:AMP655439 AWL655437:AWL655439 BGH655437:BGH655439 BQD655437:BQD655439 BZZ655437:BZZ655439 CJV655437:CJV655439 CTR655437:CTR655439 DDN655437:DDN655439 DNJ655437:DNJ655439 DXF655437:DXF655439 EHB655437:EHB655439 EQX655437:EQX655439 FAT655437:FAT655439 FKP655437:FKP655439 FUL655437:FUL655439 GEH655437:GEH655439 GOD655437:GOD655439 GXZ655437:GXZ655439 HHV655437:HHV655439 HRR655437:HRR655439 IBN655437:IBN655439 ILJ655437:ILJ655439 IVF655437:IVF655439 JFB655437:JFB655439 JOX655437:JOX655439 JYT655437:JYT655439 KIP655437:KIP655439 KSL655437:KSL655439 LCH655437:LCH655439 LMD655437:LMD655439 LVZ655437:LVZ655439 MFV655437:MFV655439 MPR655437:MPR655439 MZN655437:MZN655439 NJJ655437:NJJ655439 NTF655437:NTF655439 ODB655437:ODB655439 OMX655437:OMX655439 OWT655437:OWT655439 PGP655437:PGP655439 PQL655437:PQL655439 QAH655437:QAH655439 QKD655437:QKD655439 QTZ655437:QTZ655439 RDV655437:RDV655439 RNR655437:RNR655439 RXN655437:RXN655439 SHJ655437:SHJ655439 SRF655437:SRF655439 TBB655437:TBB655439 TKX655437:TKX655439 TUT655437:TUT655439 UEP655437:UEP655439 UOL655437:UOL655439 UYH655437:UYH655439 VID655437:VID655439 VRZ655437:VRZ655439 WBV655437:WBV655439 WLR655437:WLR655439 WVN655437:WVN655439 F720973:F720975 JB720973:JB720975 SX720973:SX720975 ACT720973:ACT720975 AMP720973:AMP720975 AWL720973:AWL720975 BGH720973:BGH720975 BQD720973:BQD720975 BZZ720973:BZZ720975 CJV720973:CJV720975 CTR720973:CTR720975 DDN720973:DDN720975 DNJ720973:DNJ720975 DXF720973:DXF720975 EHB720973:EHB720975 EQX720973:EQX720975 FAT720973:FAT720975 FKP720973:FKP720975 FUL720973:FUL720975 GEH720973:GEH720975 GOD720973:GOD720975 GXZ720973:GXZ720975 HHV720973:HHV720975 HRR720973:HRR720975 IBN720973:IBN720975 ILJ720973:ILJ720975 IVF720973:IVF720975 JFB720973:JFB720975 JOX720973:JOX720975 JYT720973:JYT720975 KIP720973:KIP720975 KSL720973:KSL720975 LCH720973:LCH720975 LMD720973:LMD720975 LVZ720973:LVZ720975 MFV720973:MFV720975 MPR720973:MPR720975 MZN720973:MZN720975 NJJ720973:NJJ720975 NTF720973:NTF720975 ODB720973:ODB720975 OMX720973:OMX720975 OWT720973:OWT720975 PGP720973:PGP720975 PQL720973:PQL720975 QAH720973:QAH720975 QKD720973:QKD720975 QTZ720973:QTZ720975 RDV720973:RDV720975 RNR720973:RNR720975 RXN720973:RXN720975 SHJ720973:SHJ720975 SRF720973:SRF720975 TBB720973:TBB720975 TKX720973:TKX720975 TUT720973:TUT720975 UEP720973:UEP720975 UOL720973:UOL720975 UYH720973:UYH720975 VID720973:VID720975 VRZ720973:VRZ720975 WBV720973:WBV720975 WLR720973:WLR720975 WVN720973:WVN720975 F786509:F786511 JB786509:JB786511 SX786509:SX786511 ACT786509:ACT786511 AMP786509:AMP786511 AWL786509:AWL786511 BGH786509:BGH786511 BQD786509:BQD786511 BZZ786509:BZZ786511 CJV786509:CJV786511 CTR786509:CTR786511 DDN786509:DDN786511 DNJ786509:DNJ786511 DXF786509:DXF786511 EHB786509:EHB786511 EQX786509:EQX786511 FAT786509:FAT786511 FKP786509:FKP786511 FUL786509:FUL786511 GEH786509:GEH786511 GOD786509:GOD786511 GXZ786509:GXZ786511 HHV786509:HHV786511 HRR786509:HRR786511 IBN786509:IBN786511 ILJ786509:ILJ786511 IVF786509:IVF786511 JFB786509:JFB786511 JOX786509:JOX786511 JYT786509:JYT786511 KIP786509:KIP786511 KSL786509:KSL786511 LCH786509:LCH786511 LMD786509:LMD786511 LVZ786509:LVZ786511 MFV786509:MFV786511 MPR786509:MPR786511 MZN786509:MZN786511 NJJ786509:NJJ786511 NTF786509:NTF786511 ODB786509:ODB786511 OMX786509:OMX786511 OWT786509:OWT786511 PGP786509:PGP786511 PQL786509:PQL786511 QAH786509:QAH786511 QKD786509:QKD786511 QTZ786509:QTZ786511 RDV786509:RDV786511 RNR786509:RNR786511 RXN786509:RXN786511 SHJ786509:SHJ786511 SRF786509:SRF786511 TBB786509:TBB786511 TKX786509:TKX786511 TUT786509:TUT786511 UEP786509:UEP786511 UOL786509:UOL786511 UYH786509:UYH786511 VID786509:VID786511 VRZ786509:VRZ786511 WBV786509:WBV786511 WLR786509:WLR786511 WVN786509:WVN786511 F852045:F852047 JB852045:JB852047 SX852045:SX852047 ACT852045:ACT852047 AMP852045:AMP852047 AWL852045:AWL852047 BGH852045:BGH852047 BQD852045:BQD852047 BZZ852045:BZZ852047 CJV852045:CJV852047 CTR852045:CTR852047 DDN852045:DDN852047 DNJ852045:DNJ852047 DXF852045:DXF852047 EHB852045:EHB852047 EQX852045:EQX852047 FAT852045:FAT852047 FKP852045:FKP852047 FUL852045:FUL852047 GEH852045:GEH852047 GOD852045:GOD852047 GXZ852045:GXZ852047 HHV852045:HHV852047 HRR852045:HRR852047 IBN852045:IBN852047 ILJ852045:ILJ852047 IVF852045:IVF852047 JFB852045:JFB852047 JOX852045:JOX852047 JYT852045:JYT852047 KIP852045:KIP852047 KSL852045:KSL852047 LCH852045:LCH852047 LMD852045:LMD852047 LVZ852045:LVZ852047 MFV852045:MFV852047 MPR852045:MPR852047 MZN852045:MZN852047 NJJ852045:NJJ852047 NTF852045:NTF852047 ODB852045:ODB852047 OMX852045:OMX852047 OWT852045:OWT852047 PGP852045:PGP852047 PQL852045:PQL852047 QAH852045:QAH852047 QKD852045:QKD852047 QTZ852045:QTZ852047 RDV852045:RDV852047 RNR852045:RNR852047 RXN852045:RXN852047 SHJ852045:SHJ852047 SRF852045:SRF852047 TBB852045:TBB852047 TKX852045:TKX852047 TUT852045:TUT852047 UEP852045:UEP852047 UOL852045:UOL852047 UYH852045:UYH852047 VID852045:VID852047 VRZ852045:VRZ852047 WBV852045:WBV852047 WLR852045:WLR852047 WVN852045:WVN852047 F917581:F917583 JB917581:JB917583 SX917581:SX917583 ACT917581:ACT917583 AMP917581:AMP917583 AWL917581:AWL917583 BGH917581:BGH917583 BQD917581:BQD917583 BZZ917581:BZZ917583 CJV917581:CJV917583 CTR917581:CTR917583 DDN917581:DDN917583 DNJ917581:DNJ917583 DXF917581:DXF917583 EHB917581:EHB917583 EQX917581:EQX917583 FAT917581:FAT917583 FKP917581:FKP917583 FUL917581:FUL917583 GEH917581:GEH917583 GOD917581:GOD917583 GXZ917581:GXZ917583 HHV917581:HHV917583 HRR917581:HRR917583 IBN917581:IBN917583 ILJ917581:ILJ917583 IVF917581:IVF917583 JFB917581:JFB917583 JOX917581:JOX917583 JYT917581:JYT917583 KIP917581:KIP917583 KSL917581:KSL917583 LCH917581:LCH917583 LMD917581:LMD917583 LVZ917581:LVZ917583 MFV917581:MFV917583 MPR917581:MPR917583 MZN917581:MZN917583 NJJ917581:NJJ917583 NTF917581:NTF917583 ODB917581:ODB917583 OMX917581:OMX917583 OWT917581:OWT917583 PGP917581:PGP917583 PQL917581:PQL917583 QAH917581:QAH917583 QKD917581:QKD917583 QTZ917581:QTZ917583 RDV917581:RDV917583 RNR917581:RNR917583 RXN917581:RXN917583 SHJ917581:SHJ917583 SRF917581:SRF917583 TBB917581:TBB917583 TKX917581:TKX917583 TUT917581:TUT917583 UEP917581:UEP917583 UOL917581:UOL917583 UYH917581:UYH917583 VID917581:VID917583 VRZ917581:VRZ917583 WBV917581:WBV917583 WLR917581:WLR917583 WVN917581:WVN917583 F983117:F983119 JB983117:JB983119 SX983117:SX983119 ACT983117:ACT983119 AMP983117:AMP983119 AWL983117:AWL983119 BGH983117:BGH983119 BQD983117:BQD983119 BZZ983117:BZZ983119 CJV983117:CJV983119 CTR983117:CTR983119 DDN983117:DDN983119 DNJ983117:DNJ983119 DXF983117:DXF983119 EHB983117:EHB983119 EQX983117:EQX983119 FAT983117:FAT983119 FKP983117:FKP983119 FUL983117:FUL983119 GEH983117:GEH983119 GOD983117:GOD983119 GXZ983117:GXZ983119 HHV983117:HHV983119 HRR983117:HRR983119 IBN983117:IBN983119 ILJ983117:ILJ983119 IVF983117:IVF983119 JFB983117:JFB983119 JOX983117:JOX983119 JYT983117:JYT983119 KIP983117:KIP983119 KSL983117:KSL983119 LCH983117:LCH983119 LMD983117:LMD983119 LVZ983117:LVZ983119 MFV983117:MFV983119 MPR983117:MPR983119 MZN983117:MZN983119 NJJ983117:NJJ983119 NTF983117:NTF983119 ODB983117:ODB983119 OMX983117:OMX983119 OWT983117:OWT983119 PGP983117:PGP983119 PQL983117:PQL983119 QAH983117:QAH983119 QKD983117:QKD983119 QTZ983117:QTZ983119 RDV983117:RDV983119 RNR983117:RNR983119 RXN983117:RXN983119 SHJ983117:SHJ983119 SRF983117:SRF983119 TBB983117:TBB983119 TKX983117:TKX983119 TUT983117:TUT983119 UEP983117:UEP983119 UOL983117:UOL983119 UYH983117:UYH983119 VID983117:VID983119 VRZ983117:VRZ983119 WBV983117:WBV983119 WLR983117:WLR983119 WVN983117:WVN983119 F63 JB63 SX63 ACT63 AMP63 AWL63 BGH63 BQD63 BZZ63 CJV63 CTR63 DDN63 DNJ63 DXF63 EHB63 EQX63 FAT63 FKP63 FUL63 GEH63 GOD63 GXZ63 HHV63 HRR63 IBN63 ILJ63 IVF63 JFB63 JOX63 JYT63 KIP63 KSL63 LCH63 LMD63 LVZ63 MFV63 MPR63 MZN63 NJJ63 NTF63 ODB63 OMX63 OWT63 PGP63 PQL63 QAH63 QKD63 QTZ63 RDV63 RNR63 RXN63 SHJ63 SRF63 TBB63 TKX63 TUT63 UEP63 UOL63 UYH63 VID63 VRZ63 WBV63 WLR63 WVN63 F65643 JB65643 SX65643 ACT65643 AMP65643 AWL65643 BGH65643 BQD65643 BZZ65643 CJV65643 CTR65643 DDN65643 DNJ65643 DXF65643 EHB65643 EQX65643 FAT65643 FKP65643 FUL65643 GEH65643 GOD65643 GXZ65643 HHV65643 HRR65643 IBN65643 ILJ65643 IVF65643 JFB65643 JOX65643 JYT65643 KIP65643 KSL65643 LCH65643 LMD65643 LVZ65643 MFV65643 MPR65643 MZN65643 NJJ65643 NTF65643 ODB65643 OMX65643 OWT65643 PGP65643 PQL65643 QAH65643 QKD65643 QTZ65643 RDV65643 RNR65643 RXN65643 SHJ65643 SRF65643 TBB65643 TKX65643 TUT65643 UEP65643 UOL65643 UYH65643 VID65643 VRZ65643 WBV65643 WLR65643 WVN65643 F131179 JB131179 SX131179 ACT131179 AMP131179 AWL131179 BGH131179 BQD131179 BZZ131179 CJV131179 CTR131179 DDN131179 DNJ131179 DXF131179 EHB131179 EQX131179 FAT131179 FKP131179 FUL131179 GEH131179 GOD131179 GXZ131179 HHV131179 HRR131179 IBN131179 ILJ131179 IVF131179 JFB131179 JOX131179 JYT131179 KIP131179 KSL131179 LCH131179 LMD131179 LVZ131179 MFV131179 MPR131179 MZN131179 NJJ131179 NTF131179 ODB131179 OMX131179 OWT131179 PGP131179 PQL131179 QAH131179 QKD131179 QTZ131179 RDV131179 RNR131179 RXN131179 SHJ131179 SRF131179 TBB131179 TKX131179 TUT131179 UEP131179 UOL131179 UYH131179 VID131179 VRZ131179 WBV131179 WLR131179 WVN131179 F196715 JB196715 SX196715 ACT196715 AMP196715 AWL196715 BGH196715 BQD196715 BZZ196715 CJV196715 CTR196715 DDN196715 DNJ196715 DXF196715 EHB196715 EQX196715 FAT196715 FKP196715 FUL196715 GEH196715 GOD196715 GXZ196715 HHV196715 HRR196715 IBN196715 ILJ196715 IVF196715 JFB196715 JOX196715 JYT196715 KIP196715 KSL196715 LCH196715 LMD196715 LVZ196715 MFV196715 MPR196715 MZN196715 NJJ196715 NTF196715 ODB196715 OMX196715 OWT196715 PGP196715 PQL196715 QAH196715 QKD196715 QTZ196715 RDV196715 RNR196715 RXN196715 SHJ196715 SRF196715 TBB196715 TKX196715 TUT196715 UEP196715 UOL196715 UYH196715 VID196715 VRZ196715 WBV196715 WLR196715 WVN196715 F262251 JB262251 SX262251 ACT262251 AMP262251 AWL262251 BGH262251 BQD262251 BZZ262251 CJV262251 CTR262251 DDN262251 DNJ262251 DXF262251 EHB262251 EQX262251 FAT262251 FKP262251 FUL262251 GEH262251 GOD262251 GXZ262251 HHV262251 HRR262251 IBN262251 ILJ262251 IVF262251 JFB262251 JOX262251 JYT262251 KIP262251 KSL262251 LCH262251 LMD262251 LVZ262251 MFV262251 MPR262251 MZN262251 NJJ262251 NTF262251 ODB262251 OMX262251 OWT262251 PGP262251 PQL262251 QAH262251 QKD262251 QTZ262251 RDV262251 RNR262251 RXN262251 SHJ262251 SRF262251 TBB262251 TKX262251 TUT262251 UEP262251 UOL262251 UYH262251 VID262251 VRZ262251 WBV262251 WLR262251 WVN262251 F327787 JB327787 SX327787 ACT327787 AMP327787 AWL327787 BGH327787 BQD327787 BZZ327787 CJV327787 CTR327787 DDN327787 DNJ327787 DXF327787 EHB327787 EQX327787 FAT327787 FKP327787 FUL327787 GEH327787 GOD327787 GXZ327787 HHV327787 HRR327787 IBN327787 ILJ327787 IVF327787 JFB327787 JOX327787 JYT327787 KIP327787 KSL327787 LCH327787 LMD327787 LVZ327787 MFV327787 MPR327787 MZN327787 NJJ327787 NTF327787 ODB327787 OMX327787 OWT327787 PGP327787 PQL327787 QAH327787 QKD327787 QTZ327787 RDV327787 RNR327787 RXN327787 SHJ327787 SRF327787 TBB327787 TKX327787 TUT327787 UEP327787 UOL327787 UYH327787 VID327787 VRZ327787 WBV327787 WLR327787 WVN327787 F393323 JB393323 SX393323 ACT393323 AMP393323 AWL393323 BGH393323 BQD393323 BZZ393323 CJV393323 CTR393323 DDN393323 DNJ393323 DXF393323 EHB393323 EQX393323 FAT393323 FKP393323 FUL393323 GEH393323 GOD393323 GXZ393323 HHV393323 HRR393323 IBN393323 ILJ393323 IVF393323 JFB393323 JOX393323 JYT393323 KIP393323 KSL393323 LCH393323 LMD393323 LVZ393323 MFV393323 MPR393323 MZN393323 NJJ393323 NTF393323 ODB393323 OMX393323 OWT393323 PGP393323 PQL393323 QAH393323 QKD393323 QTZ393323 RDV393323 RNR393323 RXN393323 SHJ393323 SRF393323 TBB393323 TKX393323 TUT393323 UEP393323 UOL393323 UYH393323 VID393323 VRZ393323 WBV393323 WLR393323 WVN393323 F458859 JB458859 SX458859 ACT458859 AMP458859 AWL458859 BGH458859 BQD458859 BZZ458859 CJV458859 CTR458859 DDN458859 DNJ458859 DXF458859 EHB458859 EQX458859 FAT458859 FKP458859 FUL458859 GEH458859 GOD458859 GXZ458859 HHV458859 HRR458859 IBN458859 ILJ458859 IVF458859 JFB458859 JOX458859 JYT458859 KIP458859 KSL458859 LCH458859 LMD458859 LVZ458859 MFV458859 MPR458859 MZN458859 NJJ458859 NTF458859 ODB458859 OMX458859 OWT458859 PGP458859 PQL458859 QAH458859 QKD458859 QTZ458859 RDV458859 RNR458859 RXN458859 SHJ458859 SRF458859 TBB458859 TKX458859 TUT458859 UEP458859 UOL458859 UYH458859 VID458859 VRZ458859 WBV458859 WLR458859 WVN458859 F524395 JB524395 SX524395 ACT524395 AMP524395 AWL524395 BGH524395 BQD524395 BZZ524395 CJV524395 CTR524395 DDN524395 DNJ524395 DXF524395 EHB524395 EQX524395 FAT524395 FKP524395 FUL524395 GEH524395 GOD524395 GXZ524395 HHV524395 HRR524395 IBN524395 ILJ524395 IVF524395 JFB524395 JOX524395 JYT524395 KIP524395 KSL524395 LCH524395 LMD524395 LVZ524395 MFV524395 MPR524395 MZN524395 NJJ524395 NTF524395 ODB524395 OMX524395 OWT524395 PGP524395 PQL524395 QAH524395 QKD524395 QTZ524395 RDV524395 RNR524395 RXN524395 SHJ524395 SRF524395 TBB524395 TKX524395 TUT524395 UEP524395 UOL524395 UYH524395 VID524395 VRZ524395 WBV524395 WLR524395 WVN524395 F589931 JB589931 SX589931 ACT589931 AMP589931 AWL589931 BGH589931 BQD589931 BZZ589931 CJV589931 CTR589931 DDN589931 DNJ589931 DXF589931 EHB589931 EQX589931 FAT589931 FKP589931 FUL589931 GEH589931 GOD589931 GXZ589931 HHV589931 HRR589931 IBN589931 ILJ589931 IVF589931 JFB589931 JOX589931 JYT589931 KIP589931 KSL589931 LCH589931 LMD589931 LVZ589931 MFV589931 MPR589931 MZN589931 NJJ589931 NTF589931 ODB589931 OMX589931 OWT589931 PGP589931 PQL589931 QAH589931 QKD589931 QTZ589931 RDV589931 RNR589931 RXN589931 SHJ589931 SRF589931 TBB589931 TKX589931 TUT589931 UEP589931 UOL589931 UYH589931 VID589931 VRZ589931 WBV589931 WLR589931 WVN589931 F655467 JB655467 SX655467 ACT655467 AMP655467 AWL655467 BGH655467 BQD655467 BZZ655467 CJV655467 CTR655467 DDN655467 DNJ655467 DXF655467 EHB655467 EQX655467 FAT655467 FKP655467 FUL655467 GEH655467 GOD655467 GXZ655467 HHV655467 HRR655467 IBN655467 ILJ655467 IVF655467 JFB655467 JOX655467 JYT655467 KIP655467 KSL655467 LCH655467 LMD655467 LVZ655467 MFV655467 MPR655467 MZN655467 NJJ655467 NTF655467 ODB655467 OMX655467 OWT655467 PGP655467 PQL655467 QAH655467 QKD655467 QTZ655467 RDV655467 RNR655467 RXN655467 SHJ655467 SRF655467 TBB655467 TKX655467 TUT655467 UEP655467 UOL655467 UYH655467 VID655467 VRZ655467 WBV655467 WLR655467 WVN655467 F721003 JB721003 SX721003 ACT721003 AMP721003 AWL721003 BGH721003 BQD721003 BZZ721003 CJV721003 CTR721003 DDN721003 DNJ721003 DXF721003 EHB721003 EQX721003 FAT721003 FKP721003 FUL721003 GEH721003 GOD721003 GXZ721003 HHV721003 HRR721003 IBN721003 ILJ721003 IVF721003 JFB721003 JOX721003 JYT721003 KIP721003 KSL721003 LCH721003 LMD721003 LVZ721003 MFV721003 MPR721003 MZN721003 NJJ721003 NTF721003 ODB721003 OMX721003 OWT721003 PGP721003 PQL721003 QAH721003 QKD721003 QTZ721003 RDV721003 RNR721003 RXN721003 SHJ721003 SRF721003 TBB721003 TKX721003 TUT721003 UEP721003 UOL721003 UYH721003 VID721003 VRZ721003 WBV721003 WLR721003 WVN721003 F786539 JB786539 SX786539 ACT786539 AMP786539 AWL786539 BGH786539 BQD786539 BZZ786539 CJV786539 CTR786539 DDN786539 DNJ786539 DXF786539 EHB786539 EQX786539 FAT786539 FKP786539 FUL786539 GEH786539 GOD786539 GXZ786539 HHV786539 HRR786539 IBN786539 ILJ786539 IVF786539 JFB786539 JOX786539 JYT786539 KIP786539 KSL786539 LCH786539 LMD786539 LVZ786539 MFV786539 MPR786539 MZN786539 NJJ786539 NTF786539 ODB786539 OMX786539 OWT786539 PGP786539 PQL786539 QAH786539 QKD786539 QTZ786539 RDV786539 RNR786539 RXN786539 SHJ786539 SRF786539 TBB786539 TKX786539 TUT786539 UEP786539 UOL786539 UYH786539 VID786539 VRZ786539 WBV786539 WLR786539 WVN786539 F852075 JB852075 SX852075 ACT852075 AMP852075 AWL852075 BGH852075 BQD852075 BZZ852075 CJV852075 CTR852075 DDN852075 DNJ852075 DXF852075 EHB852075 EQX852075 FAT852075 FKP852075 FUL852075 GEH852075 GOD852075 GXZ852075 HHV852075 HRR852075 IBN852075 ILJ852075 IVF852075 JFB852075 JOX852075 JYT852075 KIP852075 KSL852075 LCH852075 LMD852075 LVZ852075 MFV852075 MPR852075 MZN852075 NJJ852075 NTF852075 ODB852075 OMX852075 OWT852075 PGP852075 PQL852075 QAH852075 QKD852075 QTZ852075 RDV852075 RNR852075 RXN852075 SHJ852075 SRF852075 TBB852075 TKX852075 TUT852075 UEP852075 UOL852075 UYH852075 VID852075 VRZ852075 WBV852075 WLR852075 WVN852075 F917611 JB917611 SX917611 ACT917611 AMP917611 AWL917611 BGH917611 BQD917611 BZZ917611 CJV917611 CTR917611 DDN917611 DNJ917611 DXF917611 EHB917611 EQX917611 FAT917611 FKP917611 FUL917611 GEH917611 GOD917611 GXZ917611 HHV917611 HRR917611 IBN917611 ILJ917611 IVF917611 JFB917611 JOX917611 JYT917611 KIP917611 KSL917611 LCH917611 LMD917611 LVZ917611 MFV917611 MPR917611 MZN917611 NJJ917611 NTF917611 ODB917611 OMX917611 OWT917611 PGP917611 PQL917611 QAH917611 QKD917611 QTZ917611 RDV917611 RNR917611 RXN917611 SHJ917611 SRF917611 TBB917611 TKX917611 TUT917611 UEP917611 UOL917611 UYH917611 VID917611 VRZ917611 WBV917611 WLR917611 WVN917611 F983147 JB983147 SX983147 ACT983147 AMP983147 AWL983147 BGH983147 BQD983147 BZZ983147 CJV983147 CTR983147 DDN983147 DNJ983147 DXF983147 EHB983147 EQX983147 FAT983147 FKP983147 FUL983147 GEH983147 GOD983147 GXZ983147 HHV983147 HRR983147 IBN983147 ILJ983147 IVF983147 JFB983147 JOX983147 JYT983147 KIP983147 KSL983147 LCH983147 LMD983147 LVZ983147 MFV983147 MPR983147 MZN983147 NJJ983147 NTF983147 ODB983147 OMX983147 OWT983147 PGP983147 PQL983147 QAH983147 QKD983147 QTZ983147 RDV983147 RNR983147 RXN983147 SHJ983147 SRF983147 TBB983147 TKX983147 TUT983147 UEP983147 UOL983147 UYH983147 VID983147 VRZ983147 WBV983147 WLR983147 WVN983147 D47 D24:D35 V172:X176 V146:X150 V159:X163 D40:D45" xr:uid="{E61E58A1-50D9-419B-98EE-F479EF58D996}">
      <formula1>"　,○"</formula1>
    </dataValidation>
  </dataValidations>
  <pageMargins left="0.70866141732283472" right="0.70866141732283472" top="0.39370078740157483" bottom="0.19685039370078741" header="0.31496062992125984" footer="0.15748031496062992"/>
  <pageSetup paperSize="9" scale="69" fitToHeight="0" orientation="landscape" r:id="rId1"/>
  <rowBreaks count="9" manualBreakCount="9">
    <brk id="50" max="33" man="1"/>
    <brk id="84" max="33" man="1"/>
    <brk id="136" max="33" man="1"/>
    <brk id="153" max="33" man="1"/>
    <brk id="179" max="33" man="1"/>
    <brk id="185" max="33" man="1"/>
    <brk id="204" max="33" man="1"/>
    <brk id="214" max="33" man="1"/>
    <brk id="268" max="3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F7E8D-240F-42BC-AFF6-C30334EC4D71}">
  <sheetPr>
    <tabColor rgb="FFFFFF00"/>
    <pageSetUpPr fitToPage="1"/>
  </sheetPr>
  <dimension ref="B1:AA323"/>
  <sheetViews>
    <sheetView view="pageBreakPreview" zoomScaleNormal="100" zoomScaleSheetLayoutView="100" workbookViewId="0">
      <selection activeCell="B1" sqref="B1"/>
    </sheetView>
  </sheetViews>
  <sheetFormatPr defaultRowHeight="12" x14ac:dyDescent="0.15"/>
  <cols>
    <col min="1" max="1" width="20.625" style="38" customWidth="1"/>
    <col min="2" max="2" width="2.125" style="38" customWidth="1"/>
    <col min="3" max="4" width="3.625" style="38" customWidth="1"/>
    <col min="5" max="5" width="4.5" style="38" customWidth="1"/>
    <col min="6" max="24" width="3.625" style="38" customWidth="1"/>
    <col min="25" max="25" width="4.875" style="38" customWidth="1"/>
    <col min="26" max="26" width="6.25" style="38" customWidth="1"/>
    <col min="27" max="257" width="9" style="38"/>
    <col min="258" max="258" width="2.125" style="38" customWidth="1"/>
    <col min="259" max="260" width="3.625" style="38" customWidth="1"/>
    <col min="261" max="261" width="4.5" style="38" customWidth="1"/>
    <col min="262" max="280" width="3.625" style="38" customWidth="1"/>
    <col min="281" max="281" width="4.875" style="38" customWidth="1"/>
    <col min="282" max="513" width="9" style="38"/>
    <col min="514" max="514" width="2.125" style="38" customWidth="1"/>
    <col min="515" max="516" width="3.625" style="38" customWidth="1"/>
    <col min="517" max="517" width="4.5" style="38" customWidth="1"/>
    <col min="518" max="536" width="3.625" style="38" customWidth="1"/>
    <col min="537" max="537" width="4.875" style="38" customWidth="1"/>
    <col min="538" max="769" width="9" style="38"/>
    <col min="770" max="770" width="2.125" style="38" customWidth="1"/>
    <col min="771" max="772" width="3.625" style="38" customWidth="1"/>
    <col min="773" max="773" width="4.5" style="38" customWidth="1"/>
    <col min="774" max="792" width="3.625" style="38" customWidth="1"/>
    <col min="793" max="793" width="4.875" style="38" customWidth="1"/>
    <col min="794" max="1025" width="9" style="38"/>
    <col min="1026" max="1026" width="2.125" style="38" customWidth="1"/>
    <col min="1027" max="1028" width="3.625" style="38" customWidth="1"/>
    <col min="1029" max="1029" width="4.5" style="38" customWidth="1"/>
    <col min="1030" max="1048" width="3.625" style="38" customWidth="1"/>
    <col min="1049" max="1049" width="4.875" style="38" customWidth="1"/>
    <col min="1050" max="1281" width="9" style="38"/>
    <col min="1282" max="1282" width="2.125" style="38" customWidth="1"/>
    <col min="1283" max="1284" width="3.625" style="38" customWidth="1"/>
    <col min="1285" max="1285" width="4.5" style="38" customWidth="1"/>
    <col min="1286" max="1304" width="3.625" style="38" customWidth="1"/>
    <col min="1305" max="1305" width="4.875" style="38" customWidth="1"/>
    <col min="1306" max="1537" width="9" style="38"/>
    <col min="1538" max="1538" width="2.125" style="38" customWidth="1"/>
    <col min="1539" max="1540" width="3.625" style="38" customWidth="1"/>
    <col min="1541" max="1541" width="4.5" style="38" customWidth="1"/>
    <col min="1542" max="1560" width="3.625" style="38" customWidth="1"/>
    <col min="1561" max="1561" width="4.875" style="38" customWidth="1"/>
    <col min="1562" max="1793" width="9" style="38"/>
    <col min="1794" max="1794" width="2.125" style="38" customWidth="1"/>
    <col min="1795" max="1796" width="3.625" style="38" customWidth="1"/>
    <col min="1797" max="1797" width="4.5" style="38" customWidth="1"/>
    <col min="1798" max="1816" width="3.625" style="38" customWidth="1"/>
    <col min="1817" max="1817" width="4.875" style="38" customWidth="1"/>
    <col min="1818" max="2049" width="9" style="38"/>
    <col min="2050" max="2050" width="2.125" style="38" customWidth="1"/>
    <col min="2051" max="2052" width="3.625" style="38" customWidth="1"/>
    <col min="2053" max="2053" width="4.5" style="38" customWidth="1"/>
    <col min="2054" max="2072" width="3.625" style="38" customWidth="1"/>
    <col min="2073" max="2073" width="4.875" style="38" customWidth="1"/>
    <col min="2074" max="2305" width="9" style="38"/>
    <col min="2306" max="2306" width="2.125" style="38" customWidth="1"/>
    <col min="2307" max="2308" width="3.625" style="38" customWidth="1"/>
    <col min="2309" max="2309" width="4.5" style="38" customWidth="1"/>
    <col min="2310" max="2328" width="3.625" style="38" customWidth="1"/>
    <col min="2329" max="2329" width="4.875" style="38" customWidth="1"/>
    <col min="2330" max="2561" width="9" style="38"/>
    <col min="2562" max="2562" width="2.125" style="38" customWidth="1"/>
    <col min="2563" max="2564" width="3.625" style="38" customWidth="1"/>
    <col min="2565" max="2565" width="4.5" style="38" customWidth="1"/>
    <col min="2566" max="2584" width="3.625" style="38" customWidth="1"/>
    <col min="2585" max="2585" width="4.875" style="38" customWidth="1"/>
    <col min="2586" max="2817" width="9" style="38"/>
    <col min="2818" max="2818" width="2.125" style="38" customWidth="1"/>
    <col min="2819" max="2820" width="3.625" style="38" customWidth="1"/>
    <col min="2821" max="2821" width="4.5" style="38" customWidth="1"/>
    <col min="2822" max="2840" width="3.625" style="38" customWidth="1"/>
    <col min="2841" max="2841" width="4.875" style="38" customWidth="1"/>
    <col min="2842" max="3073" width="9" style="38"/>
    <col min="3074" max="3074" width="2.125" style="38" customWidth="1"/>
    <col min="3075" max="3076" width="3.625" style="38" customWidth="1"/>
    <col min="3077" max="3077" width="4.5" style="38" customWidth="1"/>
    <col min="3078" max="3096" width="3.625" style="38" customWidth="1"/>
    <col min="3097" max="3097" width="4.875" style="38" customWidth="1"/>
    <col min="3098" max="3329" width="9" style="38"/>
    <col min="3330" max="3330" width="2.125" style="38" customWidth="1"/>
    <col min="3331" max="3332" width="3.625" style="38" customWidth="1"/>
    <col min="3333" max="3333" width="4.5" style="38" customWidth="1"/>
    <col min="3334" max="3352" width="3.625" style="38" customWidth="1"/>
    <col min="3353" max="3353" width="4.875" style="38" customWidth="1"/>
    <col min="3354" max="3585" width="9" style="38"/>
    <col min="3586" max="3586" width="2.125" style="38" customWidth="1"/>
    <col min="3587" max="3588" width="3.625" style="38" customWidth="1"/>
    <col min="3589" max="3589" width="4.5" style="38" customWidth="1"/>
    <col min="3590" max="3608" width="3.625" style="38" customWidth="1"/>
    <col min="3609" max="3609" width="4.875" style="38" customWidth="1"/>
    <col min="3610" max="3841" width="9" style="38"/>
    <col min="3842" max="3842" width="2.125" style="38" customWidth="1"/>
    <col min="3843" max="3844" width="3.625" style="38" customWidth="1"/>
    <col min="3845" max="3845" width="4.5" style="38" customWidth="1"/>
    <col min="3846" max="3864" width="3.625" style="38" customWidth="1"/>
    <col min="3865" max="3865" width="4.875" style="38" customWidth="1"/>
    <col min="3866" max="4097" width="9" style="38"/>
    <col min="4098" max="4098" width="2.125" style="38" customWidth="1"/>
    <col min="4099" max="4100" width="3.625" style="38" customWidth="1"/>
    <col min="4101" max="4101" width="4.5" style="38" customWidth="1"/>
    <col min="4102" max="4120" width="3.625" style="38" customWidth="1"/>
    <col min="4121" max="4121" width="4.875" style="38" customWidth="1"/>
    <col min="4122" max="4353" width="9" style="38"/>
    <col min="4354" max="4354" width="2.125" style="38" customWidth="1"/>
    <col min="4355" max="4356" width="3.625" style="38" customWidth="1"/>
    <col min="4357" max="4357" width="4.5" style="38" customWidth="1"/>
    <col min="4358" max="4376" width="3.625" style="38" customWidth="1"/>
    <col min="4377" max="4377" width="4.875" style="38" customWidth="1"/>
    <col min="4378" max="4609" width="9" style="38"/>
    <col min="4610" max="4610" width="2.125" style="38" customWidth="1"/>
    <col min="4611" max="4612" width="3.625" style="38" customWidth="1"/>
    <col min="4613" max="4613" width="4.5" style="38" customWidth="1"/>
    <col min="4614" max="4632" width="3.625" style="38" customWidth="1"/>
    <col min="4633" max="4633" width="4.875" style="38" customWidth="1"/>
    <col min="4634" max="4865" width="9" style="38"/>
    <col min="4866" max="4866" width="2.125" style="38" customWidth="1"/>
    <col min="4867" max="4868" width="3.625" style="38" customWidth="1"/>
    <col min="4869" max="4869" width="4.5" style="38" customWidth="1"/>
    <col min="4870" max="4888" width="3.625" style="38" customWidth="1"/>
    <col min="4889" max="4889" width="4.875" style="38" customWidth="1"/>
    <col min="4890" max="5121" width="9" style="38"/>
    <col min="5122" max="5122" width="2.125" style="38" customWidth="1"/>
    <col min="5123" max="5124" width="3.625" style="38" customWidth="1"/>
    <col min="5125" max="5125" width="4.5" style="38" customWidth="1"/>
    <col min="5126" max="5144" width="3.625" style="38" customWidth="1"/>
    <col min="5145" max="5145" width="4.875" style="38" customWidth="1"/>
    <col min="5146" max="5377" width="9" style="38"/>
    <col min="5378" max="5378" width="2.125" style="38" customWidth="1"/>
    <col min="5379" max="5380" width="3.625" style="38" customWidth="1"/>
    <col min="5381" max="5381" width="4.5" style="38" customWidth="1"/>
    <col min="5382" max="5400" width="3.625" style="38" customWidth="1"/>
    <col min="5401" max="5401" width="4.875" style="38" customWidth="1"/>
    <col min="5402" max="5633" width="9" style="38"/>
    <col min="5634" max="5634" width="2.125" style="38" customWidth="1"/>
    <col min="5635" max="5636" width="3.625" style="38" customWidth="1"/>
    <col min="5637" max="5637" width="4.5" style="38" customWidth="1"/>
    <col min="5638" max="5656" width="3.625" style="38" customWidth="1"/>
    <col min="5657" max="5657" width="4.875" style="38" customWidth="1"/>
    <col min="5658" max="5889" width="9" style="38"/>
    <col min="5890" max="5890" width="2.125" style="38" customWidth="1"/>
    <col min="5891" max="5892" width="3.625" style="38" customWidth="1"/>
    <col min="5893" max="5893" width="4.5" style="38" customWidth="1"/>
    <col min="5894" max="5912" width="3.625" style="38" customWidth="1"/>
    <col min="5913" max="5913" width="4.875" style="38" customWidth="1"/>
    <col min="5914" max="6145" width="9" style="38"/>
    <col min="6146" max="6146" width="2.125" style="38" customWidth="1"/>
    <col min="6147" max="6148" width="3.625" style="38" customWidth="1"/>
    <col min="6149" max="6149" width="4.5" style="38" customWidth="1"/>
    <col min="6150" max="6168" width="3.625" style="38" customWidth="1"/>
    <col min="6169" max="6169" width="4.875" style="38" customWidth="1"/>
    <col min="6170" max="6401" width="9" style="38"/>
    <col min="6402" max="6402" width="2.125" style="38" customWidth="1"/>
    <col min="6403" max="6404" width="3.625" style="38" customWidth="1"/>
    <col min="6405" max="6405" width="4.5" style="38" customWidth="1"/>
    <col min="6406" max="6424" width="3.625" style="38" customWidth="1"/>
    <col min="6425" max="6425" width="4.875" style="38" customWidth="1"/>
    <col min="6426" max="6657" width="9" style="38"/>
    <col min="6658" max="6658" width="2.125" style="38" customWidth="1"/>
    <col min="6659" max="6660" width="3.625" style="38" customWidth="1"/>
    <col min="6661" max="6661" width="4.5" style="38" customWidth="1"/>
    <col min="6662" max="6680" width="3.625" style="38" customWidth="1"/>
    <col min="6681" max="6681" width="4.875" style="38" customWidth="1"/>
    <col min="6682" max="6913" width="9" style="38"/>
    <col min="6914" max="6914" width="2.125" style="38" customWidth="1"/>
    <col min="6915" max="6916" width="3.625" style="38" customWidth="1"/>
    <col min="6917" max="6917" width="4.5" style="38" customWidth="1"/>
    <col min="6918" max="6936" width="3.625" style="38" customWidth="1"/>
    <col min="6937" max="6937" width="4.875" style="38" customWidth="1"/>
    <col min="6938" max="7169" width="9" style="38"/>
    <col min="7170" max="7170" width="2.125" style="38" customWidth="1"/>
    <col min="7171" max="7172" width="3.625" style="38" customWidth="1"/>
    <col min="7173" max="7173" width="4.5" style="38" customWidth="1"/>
    <col min="7174" max="7192" width="3.625" style="38" customWidth="1"/>
    <col min="7193" max="7193" width="4.875" style="38" customWidth="1"/>
    <col min="7194" max="7425" width="9" style="38"/>
    <col min="7426" max="7426" width="2.125" style="38" customWidth="1"/>
    <col min="7427" max="7428" width="3.625" style="38" customWidth="1"/>
    <col min="7429" max="7429" width="4.5" style="38" customWidth="1"/>
    <col min="7430" max="7448" width="3.625" style="38" customWidth="1"/>
    <col min="7449" max="7449" width="4.875" style="38" customWidth="1"/>
    <col min="7450" max="7681" width="9" style="38"/>
    <col min="7682" max="7682" width="2.125" style="38" customWidth="1"/>
    <col min="7683" max="7684" width="3.625" style="38" customWidth="1"/>
    <col min="7685" max="7685" width="4.5" style="38" customWidth="1"/>
    <col min="7686" max="7704" width="3.625" style="38" customWidth="1"/>
    <col min="7705" max="7705" width="4.875" style="38" customWidth="1"/>
    <col min="7706" max="7937" width="9" style="38"/>
    <col min="7938" max="7938" width="2.125" style="38" customWidth="1"/>
    <col min="7939" max="7940" width="3.625" style="38" customWidth="1"/>
    <col min="7941" max="7941" width="4.5" style="38" customWidth="1"/>
    <col min="7942" max="7960" width="3.625" style="38" customWidth="1"/>
    <col min="7961" max="7961" width="4.875" style="38" customWidth="1"/>
    <col min="7962" max="8193" width="9" style="38"/>
    <col min="8194" max="8194" width="2.125" style="38" customWidth="1"/>
    <col min="8195" max="8196" width="3.625" style="38" customWidth="1"/>
    <col min="8197" max="8197" width="4.5" style="38" customWidth="1"/>
    <col min="8198" max="8216" width="3.625" style="38" customWidth="1"/>
    <col min="8217" max="8217" width="4.875" style="38" customWidth="1"/>
    <col min="8218" max="8449" width="9" style="38"/>
    <col min="8450" max="8450" width="2.125" style="38" customWidth="1"/>
    <col min="8451" max="8452" width="3.625" style="38" customWidth="1"/>
    <col min="8453" max="8453" width="4.5" style="38" customWidth="1"/>
    <col min="8454" max="8472" width="3.625" style="38" customWidth="1"/>
    <col min="8473" max="8473" width="4.875" style="38" customWidth="1"/>
    <col min="8474" max="8705" width="9" style="38"/>
    <col min="8706" max="8706" width="2.125" style="38" customWidth="1"/>
    <col min="8707" max="8708" width="3.625" style="38" customWidth="1"/>
    <col min="8709" max="8709" width="4.5" style="38" customWidth="1"/>
    <col min="8710" max="8728" width="3.625" style="38" customWidth="1"/>
    <col min="8729" max="8729" width="4.875" style="38" customWidth="1"/>
    <col min="8730" max="8961" width="9" style="38"/>
    <col min="8962" max="8962" width="2.125" style="38" customWidth="1"/>
    <col min="8963" max="8964" width="3.625" style="38" customWidth="1"/>
    <col min="8965" max="8965" width="4.5" style="38" customWidth="1"/>
    <col min="8966" max="8984" width="3.625" style="38" customWidth="1"/>
    <col min="8985" max="8985" width="4.875" style="38" customWidth="1"/>
    <col min="8986" max="9217" width="9" style="38"/>
    <col min="9218" max="9218" width="2.125" style="38" customWidth="1"/>
    <col min="9219" max="9220" width="3.625" style="38" customWidth="1"/>
    <col min="9221" max="9221" width="4.5" style="38" customWidth="1"/>
    <col min="9222" max="9240" width="3.625" style="38" customWidth="1"/>
    <col min="9241" max="9241" width="4.875" style="38" customWidth="1"/>
    <col min="9242" max="9473" width="9" style="38"/>
    <col min="9474" max="9474" width="2.125" style="38" customWidth="1"/>
    <col min="9475" max="9476" width="3.625" style="38" customWidth="1"/>
    <col min="9477" max="9477" width="4.5" style="38" customWidth="1"/>
    <col min="9478" max="9496" width="3.625" style="38" customWidth="1"/>
    <col min="9497" max="9497" width="4.875" style="38" customWidth="1"/>
    <col min="9498" max="9729" width="9" style="38"/>
    <col min="9730" max="9730" width="2.125" style="38" customWidth="1"/>
    <col min="9731" max="9732" width="3.625" style="38" customWidth="1"/>
    <col min="9733" max="9733" width="4.5" style="38" customWidth="1"/>
    <col min="9734" max="9752" width="3.625" style="38" customWidth="1"/>
    <col min="9753" max="9753" width="4.875" style="38" customWidth="1"/>
    <col min="9754" max="9985" width="9" style="38"/>
    <col min="9986" max="9986" width="2.125" style="38" customWidth="1"/>
    <col min="9987" max="9988" width="3.625" style="38" customWidth="1"/>
    <col min="9989" max="9989" width="4.5" style="38" customWidth="1"/>
    <col min="9990" max="10008" width="3.625" style="38" customWidth="1"/>
    <col min="10009" max="10009" width="4.875" style="38" customWidth="1"/>
    <col min="10010" max="10241" width="9" style="38"/>
    <col min="10242" max="10242" width="2.125" style="38" customWidth="1"/>
    <col min="10243" max="10244" width="3.625" style="38" customWidth="1"/>
    <col min="10245" max="10245" width="4.5" style="38" customWidth="1"/>
    <col min="10246" max="10264" width="3.625" style="38" customWidth="1"/>
    <col min="10265" max="10265" width="4.875" style="38" customWidth="1"/>
    <col min="10266" max="10497" width="9" style="38"/>
    <col min="10498" max="10498" width="2.125" style="38" customWidth="1"/>
    <col min="10499" max="10500" width="3.625" style="38" customWidth="1"/>
    <col min="10501" max="10501" width="4.5" style="38" customWidth="1"/>
    <col min="10502" max="10520" width="3.625" style="38" customWidth="1"/>
    <col min="10521" max="10521" width="4.875" style="38" customWidth="1"/>
    <col min="10522" max="10753" width="9" style="38"/>
    <col min="10754" max="10754" width="2.125" style="38" customWidth="1"/>
    <col min="10755" max="10756" width="3.625" style="38" customWidth="1"/>
    <col min="10757" max="10757" width="4.5" style="38" customWidth="1"/>
    <col min="10758" max="10776" width="3.625" style="38" customWidth="1"/>
    <col min="10777" max="10777" width="4.875" style="38" customWidth="1"/>
    <col min="10778" max="11009" width="9" style="38"/>
    <col min="11010" max="11010" width="2.125" style="38" customWidth="1"/>
    <col min="11011" max="11012" width="3.625" style="38" customWidth="1"/>
    <col min="11013" max="11013" width="4.5" style="38" customWidth="1"/>
    <col min="11014" max="11032" width="3.625" style="38" customWidth="1"/>
    <col min="11033" max="11033" width="4.875" style="38" customWidth="1"/>
    <col min="11034" max="11265" width="9" style="38"/>
    <col min="11266" max="11266" width="2.125" style="38" customWidth="1"/>
    <col min="11267" max="11268" width="3.625" style="38" customWidth="1"/>
    <col min="11269" max="11269" width="4.5" style="38" customWidth="1"/>
    <col min="11270" max="11288" width="3.625" style="38" customWidth="1"/>
    <col min="11289" max="11289" width="4.875" style="38" customWidth="1"/>
    <col min="11290" max="11521" width="9" style="38"/>
    <col min="11522" max="11522" width="2.125" style="38" customWidth="1"/>
    <col min="11523" max="11524" width="3.625" style="38" customWidth="1"/>
    <col min="11525" max="11525" width="4.5" style="38" customWidth="1"/>
    <col min="11526" max="11544" width="3.625" style="38" customWidth="1"/>
    <col min="11545" max="11545" width="4.875" style="38" customWidth="1"/>
    <col min="11546" max="11777" width="9" style="38"/>
    <col min="11778" max="11778" width="2.125" style="38" customWidth="1"/>
    <col min="11779" max="11780" width="3.625" style="38" customWidth="1"/>
    <col min="11781" max="11781" width="4.5" style="38" customWidth="1"/>
    <col min="11782" max="11800" width="3.625" style="38" customWidth="1"/>
    <col min="11801" max="11801" width="4.875" style="38" customWidth="1"/>
    <col min="11802" max="12033" width="9" style="38"/>
    <col min="12034" max="12034" width="2.125" style="38" customWidth="1"/>
    <col min="12035" max="12036" width="3.625" style="38" customWidth="1"/>
    <col min="12037" max="12037" width="4.5" style="38" customWidth="1"/>
    <col min="12038" max="12056" width="3.625" style="38" customWidth="1"/>
    <col min="12057" max="12057" width="4.875" style="38" customWidth="1"/>
    <col min="12058" max="12289" width="9" style="38"/>
    <col min="12290" max="12290" width="2.125" style="38" customWidth="1"/>
    <col min="12291" max="12292" width="3.625" style="38" customWidth="1"/>
    <col min="12293" max="12293" width="4.5" style="38" customWidth="1"/>
    <col min="12294" max="12312" width="3.625" style="38" customWidth="1"/>
    <col min="12313" max="12313" width="4.875" style="38" customWidth="1"/>
    <col min="12314" max="12545" width="9" style="38"/>
    <col min="12546" max="12546" width="2.125" style="38" customWidth="1"/>
    <col min="12547" max="12548" width="3.625" style="38" customWidth="1"/>
    <col min="12549" max="12549" width="4.5" style="38" customWidth="1"/>
    <col min="12550" max="12568" width="3.625" style="38" customWidth="1"/>
    <col min="12569" max="12569" width="4.875" style="38" customWidth="1"/>
    <col min="12570" max="12801" width="9" style="38"/>
    <col min="12802" max="12802" width="2.125" style="38" customWidth="1"/>
    <col min="12803" max="12804" width="3.625" style="38" customWidth="1"/>
    <col min="12805" max="12805" width="4.5" style="38" customWidth="1"/>
    <col min="12806" max="12824" width="3.625" style="38" customWidth="1"/>
    <col min="12825" max="12825" width="4.875" style="38" customWidth="1"/>
    <col min="12826" max="13057" width="9" style="38"/>
    <col min="13058" max="13058" width="2.125" style="38" customWidth="1"/>
    <col min="13059" max="13060" width="3.625" style="38" customWidth="1"/>
    <col min="13061" max="13061" width="4.5" style="38" customWidth="1"/>
    <col min="13062" max="13080" width="3.625" style="38" customWidth="1"/>
    <col min="13081" max="13081" width="4.875" style="38" customWidth="1"/>
    <col min="13082" max="13313" width="9" style="38"/>
    <col min="13314" max="13314" width="2.125" style="38" customWidth="1"/>
    <col min="13315" max="13316" width="3.625" style="38" customWidth="1"/>
    <col min="13317" max="13317" width="4.5" style="38" customWidth="1"/>
    <col min="13318" max="13336" width="3.625" style="38" customWidth="1"/>
    <col min="13337" max="13337" width="4.875" style="38" customWidth="1"/>
    <col min="13338" max="13569" width="9" style="38"/>
    <col min="13570" max="13570" width="2.125" style="38" customWidth="1"/>
    <col min="13571" max="13572" width="3.625" style="38" customWidth="1"/>
    <col min="13573" max="13573" width="4.5" style="38" customWidth="1"/>
    <col min="13574" max="13592" width="3.625" style="38" customWidth="1"/>
    <col min="13593" max="13593" width="4.875" style="38" customWidth="1"/>
    <col min="13594" max="13825" width="9" style="38"/>
    <col min="13826" max="13826" width="2.125" style="38" customWidth="1"/>
    <col min="13827" max="13828" width="3.625" style="38" customWidth="1"/>
    <col min="13829" max="13829" width="4.5" style="38" customWidth="1"/>
    <col min="13830" max="13848" width="3.625" style="38" customWidth="1"/>
    <col min="13849" max="13849" width="4.875" style="38" customWidth="1"/>
    <col min="13850" max="14081" width="9" style="38"/>
    <col min="14082" max="14082" width="2.125" style="38" customWidth="1"/>
    <col min="14083" max="14084" width="3.625" style="38" customWidth="1"/>
    <col min="14085" max="14085" width="4.5" style="38" customWidth="1"/>
    <col min="14086" max="14104" width="3.625" style="38" customWidth="1"/>
    <col min="14105" max="14105" width="4.875" style="38" customWidth="1"/>
    <col min="14106" max="14337" width="9" style="38"/>
    <col min="14338" max="14338" width="2.125" style="38" customWidth="1"/>
    <col min="14339" max="14340" width="3.625" style="38" customWidth="1"/>
    <col min="14341" max="14341" width="4.5" style="38" customWidth="1"/>
    <col min="14342" max="14360" width="3.625" style="38" customWidth="1"/>
    <col min="14361" max="14361" width="4.875" style="38" customWidth="1"/>
    <col min="14362" max="14593" width="9" style="38"/>
    <col min="14594" max="14594" width="2.125" style="38" customWidth="1"/>
    <col min="14595" max="14596" width="3.625" style="38" customWidth="1"/>
    <col min="14597" max="14597" width="4.5" style="38" customWidth="1"/>
    <col min="14598" max="14616" width="3.625" style="38" customWidth="1"/>
    <col min="14617" max="14617" width="4.875" style="38" customWidth="1"/>
    <col min="14618" max="14849" width="9" style="38"/>
    <col min="14850" max="14850" width="2.125" style="38" customWidth="1"/>
    <col min="14851" max="14852" width="3.625" style="38" customWidth="1"/>
    <col min="14853" max="14853" width="4.5" style="38" customWidth="1"/>
    <col min="14854" max="14872" width="3.625" style="38" customWidth="1"/>
    <col min="14873" max="14873" width="4.875" style="38" customWidth="1"/>
    <col min="14874" max="15105" width="9" style="38"/>
    <col min="15106" max="15106" width="2.125" style="38" customWidth="1"/>
    <col min="15107" max="15108" width="3.625" style="38" customWidth="1"/>
    <col min="15109" max="15109" width="4.5" style="38" customWidth="1"/>
    <col min="15110" max="15128" width="3.625" style="38" customWidth="1"/>
    <col min="15129" max="15129" width="4.875" style="38" customWidth="1"/>
    <col min="15130" max="15361" width="9" style="38"/>
    <col min="15362" max="15362" width="2.125" style="38" customWidth="1"/>
    <col min="15363" max="15364" width="3.625" style="38" customWidth="1"/>
    <col min="15365" max="15365" width="4.5" style="38" customWidth="1"/>
    <col min="15366" max="15384" width="3.625" style="38" customWidth="1"/>
    <col min="15385" max="15385" width="4.875" style="38" customWidth="1"/>
    <col min="15386" max="15617" width="9" style="38"/>
    <col min="15618" max="15618" width="2.125" style="38" customWidth="1"/>
    <col min="15619" max="15620" width="3.625" style="38" customWidth="1"/>
    <col min="15621" max="15621" width="4.5" style="38" customWidth="1"/>
    <col min="15622" max="15640" width="3.625" style="38" customWidth="1"/>
    <col min="15641" max="15641" width="4.875" style="38" customWidth="1"/>
    <col min="15642" max="15873" width="9" style="38"/>
    <col min="15874" max="15874" width="2.125" style="38" customWidth="1"/>
    <col min="15875" max="15876" width="3.625" style="38" customWidth="1"/>
    <col min="15877" max="15877" width="4.5" style="38" customWidth="1"/>
    <col min="15878" max="15896" width="3.625" style="38" customWidth="1"/>
    <col min="15897" max="15897" width="4.875" style="38" customWidth="1"/>
    <col min="15898" max="16129" width="9" style="38"/>
    <col min="16130" max="16130" width="2.125" style="38" customWidth="1"/>
    <col min="16131" max="16132" width="3.625" style="38" customWidth="1"/>
    <col min="16133" max="16133" width="4.5" style="38" customWidth="1"/>
    <col min="16134" max="16152" width="3.625" style="38" customWidth="1"/>
    <col min="16153" max="16153" width="4.875" style="38" customWidth="1"/>
    <col min="16154" max="16384" width="9" style="38"/>
  </cols>
  <sheetData>
    <row r="1" spans="2:25" s="3" customFormat="1" ht="13.5" x14ac:dyDescent="0.15">
      <c r="B1" s="104" t="s">
        <v>16</v>
      </c>
      <c r="C1" s="105"/>
      <c r="D1" s="105"/>
      <c r="E1" s="105"/>
      <c r="F1" s="105"/>
      <c r="G1" s="105"/>
      <c r="H1" s="105"/>
      <c r="I1" s="105"/>
      <c r="J1" s="105"/>
      <c r="K1" s="105"/>
      <c r="L1" s="105"/>
      <c r="M1" s="105"/>
      <c r="N1" s="105"/>
      <c r="O1" s="105"/>
      <c r="P1" s="105"/>
      <c r="Q1" s="105"/>
      <c r="R1" s="105"/>
      <c r="S1" s="105"/>
      <c r="T1" s="105"/>
      <c r="U1" s="105"/>
      <c r="V1" s="105"/>
      <c r="W1" s="105"/>
      <c r="X1" s="105"/>
      <c r="Y1" s="106"/>
    </row>
    <row r="2" spans="2:25" s="3" customFormat="1" ht="13.5" x14ac:dyDescent="0.15">
      <c r="B2" s="107"/>
      <c r="C2" s="108"/>
      <c r="D2" s="108"/>
      <c r="E2" s="108"/>
      <c r="F2" s="108"/>
      <c r="G2" s="108"/>
      <c r="H2" s="108"/>
      <c r="I2" s="108"/>
      <c r="J2" s="108"/>
      <c r="K2" s="108"/>
      <c r="L2" s="108"/>
      <c r="M2" s="108"/>
      <c r="N2" s="108"/>
      <c r="O2" s="108"/>
      <c r="P2" s="108"/>
      <c r="Q2" s="108"/>
      <c r="R2" s="108"/>
      <c r="S2" s="108"/>
      <c r="T2" s="108"/>
      <c r="U2" s="108"/>
      <c r="V2" s="108"/>
      <c r="W2" s="108"/>
      <c r="X2" s="108"/>
      <c r="Y2" s="109"/>
    </row>
    <row r="3" spans="2:25" s="3" customFormat="1" ht="14.25" x14ac:dyDescent="0.15">
      <c r="B3" s="360" t="s">
        <v>322</v>
      </c>
      <c r="C3" s="361"/>
      <c r="D3" s="361"/>
      <c r="E3" s="361"/>
      <c r="F3" s="361"/>
      <c r="G3" s="361"/>
      <c r="H3" s="361"/>
      <c r="I3" s="361"/>
      <c r="J3" s="361"/>
      <c r="K3" s="361"/>
      <c r="L3" s="361"/>
      <c r="M3" s="361"/>
      <c r="N3" s="361"/>
      <c r="O3" s="361"/>
      <c r="P3" s="361"/>
      <c r="Q3" s="361"/>
      <c r="R3" s="361"/>
      <c r="S3" s="361"/>
      <c r="T3" s="361"/>
      <c r="U3" s="361"/>
      <c r="V3" s="361"/>
      <c r="W3" s="361"/>
      <c r="X3" s="361"/>
      <c r="Y3" s="362"/>
    </row>
    <row r="4" spans="2:25" s="3" customFormat="1" ht="14.25" x14ac:dyDescent="0.15">
      <c r="B4" s="360" t="s">
        <v>99</v>
      </c>
      <c r="C4" s="361"/>
      <c r="D4" s="361"/>
      <c r="E4" s="361"/>
      <c r="F4" s="361"/>
      <c r="G4" s="361"/>
      <c r="H4" s="361"/>
      <c r="I4" s="361"/>
      <c r="J4" s="361"/>
      <c r="K4" s="361"/>
      <c r="L4" s="361"/>
      <c r="M4" s="361"/>
      <c r="N4" s="361"/>
      <c r="O4" s="361"/>
      <c r="P4" s="361"/>
      <c r="Q4" s="361"/>
      <c r="R4" s="361"/>
      <c r="S4" s="361"/>
      <c r="T4" s="361"/>
      <c r="U4" s="361"/>
      <c r="V4" s="361"/>
      <c r="W4" s="361"/>
      <c r="X4" s="361"/>
      <c r="Y4" s="362"/>
    </row>
    <row r="5" spans="2:25" s="3" customFormat="1" ht="13.5" x14ac:dyDescent="0.15">
      <c r="B5" s="107"/>
      <c r="C5" s="108"/>
      <c r="D5" s="108"/>
      <c r="E5" s="108"/>
      <c r="F5" s="108"/>
      <c r="G5" s="108"/>
      <c r="H5" s="108"/>
      <c r="I5" s="108"/>
      <c r="J5" s="108"/>
      <c r="K5" s="108"/>
      <c r="L5" s="108"/>
      <c r="M5" s="108"/>
      <c r="N5" s="108"/>
      <c r="O5" s="108"/>
      <c r="P5" s="108"/>
      <c r="Q5" s="108"/>
      <c r="R5" s="108"/>
      <c r="S5" s="108"/>
      <c r="T5" s="108"/>
      <c r="U5" s="108"/>
      <c r="V5" s="108"/>
      <c r="W5" s="108"/>
      <c r="X5" s="108"/>
      <c r="Y5" s="109"/>
    </row>
    <row r="6" spans="2:25" s="3" customFormat="1" ht="13.5" x14ac:dyDescent="0.15">
      <c r="B6" s="363" t="s">
        <v>98</v>
      </c>
      <c r="C6" s="364"/>
      <c r="D6" s="364"/>
      <c r="E6" s="364"/>
      <c r="F6" s="364"/>
      <c r="G6" s="364"/>
      <c r="H6" s="364"/>
      <c r="I6" s="364"/>
      <c r="J6" s="364"/>
      <c r="K6" s="364"/>
      <c r="L6" s="364"/>
      <c r="M6" s="364"/>
      <c r="N6" s="364"/>
      <c r="O6" s="364"/>
      <c r="P6" s="364"/>
      <c r="Q6" s="364"/>
      <c r="R6" s="364"/>
      <c r="S6" s="364"/>
      <c r="T6" s="364"/>
      <c r="U6" s="364"/>
      <c r="V6" s="364"/>
      <c r="W6" s="364"/>
      <c r="X6" s="364"/>
      <c r="Y6" s="365"/>
    </row>
    <row r="7" spans="2:25" s="3" customFormat="1" ht="13.5" x14ac:dyDescent="0.15">
      <c r="B7" s="107"/>
      <c r="C7" s="108"/>
      <c r="D7" s="108"/>
      <c r="E7" s="108"/>
      <c r="F7" s="108"/>
      <c r="G7" s="108"/>
      <c r="H7" s="108"/>
      <c r="I7" s="108"/>
      <c r="J7" s="108"/>
      <c r="K7" s="108"/>
      <c r="L7" s="108"/>
      <c r="M7" s="108"/>
      <c r="N7" s="108"/>
      <c r="O7" s="108"/>
      <c r="P7" s="108"/>
      <c r="Q7" s="108"/>
      <c r="R7" s="108"/>
      <c r="S7" s="108"/>
      <c r="T7" s="108"/>
      <c r="U7" s="108"/>
      <c r="V7" s="108"/>
      <c r="W7" s="108"/>
      <c r="X7" s="108"/>
      <c r="Y7" s="109"/>
    </row>
    <row r="8" spans="2:25" s="3" customFormat="1" ht="13.5" x14ac:dyDescent="0.15">
      <c r="B8" s="107"/>
      <c r="C8" s="108" t="s">
        <v>195</v>
      </c>
      <c r="D8" s="108"/>
      <c r="E8" s="108"/>
      <c r="F8" s="108"/>
      <c r="G8" s="108"/>
      <c r="H8" s="108"/>
      <c r="I8" s="108"/>
      <c r="J8" s="108"/>
      <c r="K8" s="108"/>
      <c r="L8" s="108"/>
      <c r="M8" s="108"/>
      <c r="N8" s="108"/>
      <c r="O8" s="108"/>
      <c r="P8" s="108"/>
      <c r="Q8" s="108"/>
      <c r="R8" s="108"/>
      <c r="S8" s="108"/>
      <c r="T8" s="108"/>
      <c r="U8" s="108"/>
      <c r="V8" s="108"/>
      <c r="W8" s="108"/>
      <c r="X8" s="108"/>
      <c r="Y8" s="109"/>
    </row>
    <row r="9" spans="2:25" s="3" customFormat="1" ht="13.5" x14ac:dyDescent="0.15">
      <c r="B9" s="107"/>
      <c r="C9" s="108"/>
      <c r="D9" s="108"/>
      <c r="E9" s="108"/>
      <c r="F9" s="108"/>
      <c r="G9" s="108"/>
      <c r="H9" s="108"/>
      <c r="I9" s="108"/>
      <c r="J9" s="108"/>
      <c r="K9" s="108"/>
      <c r="L9" s="108"/>
      <c r="M9" s="108"/>
      <c r="N9" s="108"/>
      <c r="O9" s="108"/>
      <c r="P9" s="108"/>
      <c r="Q9" s="108"/>
      <c r="R9" s="108"/>
      <c r="S9" s="108"/>
      <c r="T9" s="108"/>
      <c r="U9" s="108"/>
      <c r="V9" s="108"/>
      <c r="W9" s="108"/>
      <c r="X9" s="108"/>
      <c r="Y9" s="109"/>
    </row>
    <row r="10" spans="2:25" s="3" customFormat="1" ht="21" customHeight="1" x14ac:dyDescent="0.15">
      <c r="B10" s="107"/>
      <c r="C10" s="108"/>
      <c r="D10" s="108"/>
      <c r="E10" s="110"/>
      <c r="F10" s="110"/>
      <c r="G10" s="108"/>
      <c r="H10" s="347" t="s">
        <v>17</v>
      </c>
      <c r="I10" s="347"/>
      <c r="J10" s="347"/>
      <c r="K10" s="347"/>
      <c r="L10" s="347"/>
      <c r="M10" s="348"/>
      <c r="N10" s="348"/>
      <c r="O10" s="348"/>
      <c r="P10" s="348"/>
      <c r="Q10" s="348"/>
      <c r="R10" s="348"/>
      <c r="S10" s="348"/>
      <c r="T10" s="348"/>
      <c r="U10" s="348"/>
      <c r="V10" s="348"/>
      <c r="W10" s="348"/>
      <c r="X10" s="108"/>
      <c r="Y10" s="109"/>
    </row>
    <row r="11" spans="2:25" s="3" customFormat="1" ht="21" customHeight="1" x14ac:dyDescent="0.15">
      <c r="B11" s="107"/>
      <c r="C11" s="108"/>
      <c r="D11" s="108"/>
      <c r="E11" s="110"/>
      <c r="F11" s="110"/>
      <c r="G11" s="108"/>
      <c r="H11" s="347" t="s">
        <v>18</v>
      </c>
      <c r="I11" s="347"/>
      <c r="J11" s="347"/>
      <c r="K11" s="347"/>
      <c r="L11" s="347"/>
      <c r="M11" s="348"/>
      <c r="N11" s="348"/>
      <c r="O11" s="348"/>
      <c r="P11" s="348"/>
      <c r="Q11" s="348"/>
      <c r="R11" s="348"/>
      <c r="S11" s="348"/>
      <c r="T11" s="348"/>
      <c r="U11" s="348"/>
      <c r="V11" s="348"/>
      <c r="W11" s="348"/>
      <c r="X11" s="169"/>
      <c r="Y11" s="170"/>
    </row>
    <row r="12" spans="2:25" s="3" customFormat="1" ht="21" customHeight="1" x14ac:dyDescent="0.15">
      <c r="B12" s="107"/>
      <c r="C12" s="108"/>
      <c r="D12" s="108"/>
      <c r="E12" s="110"/>
      <c r="F12" s="110"/>
      <c r="G12" s="108"/>
      <c r="H12" s="347" t="s">
        <v>0</v>
      </c>
      <c r="I12" s="347"/>
      <c r="J12" s="347"/>
      <c r="K12" s="347"/>
      <c r="L12" s="347"/>
      <c r="M12" s="348"/>
      <c r="N12" s="348"/>
      <c r="O12" s="348"/>
      <c r="P12" s="348"/>
      <c r="Q12" s="348"/>
      <c r="R12" s="348"/>
      <c r="S12" s="348"/>
      <c r="T12" s="348"/>
      <c r="U12" s="348"/>
      <c r="V12" s="348"/>
      <c r="W12" s="348"/>
      <c r="X12" s="169"/>
      <c r="Y12" s="170"/>
    </row>
    <row r="13" spans="2:25" s="3" customFormat="1" ht="21" customHeight="1" x14ac:dyDescent="0.15">
      <c r="B13" s="107"/>
      <c r="C13" s="108"/>
      <c r="D13" s="108"/>
      <c r="E13" s="110"/>
      <c r="F13" s="110"/>
      <c r="G13" s="108"/>
      <c r="H13" s="347" t="s">
        <v>19</v>
      </c>
      <c r="I13" s="347"/>
      <c r="J13" s="347"/>
      <c r="K13" s="347"/>
      <c r="L13" s="347"/>
      <c r="M13" s="348"/>
      <c r="N13" s="348"/>
      <c r="O13" s="348"/>
      <c r="P13" s="348"/>
      <c r="Q13" s="348"/>
      <c r="R13" s="348"/>
      <c r="S13" s="348"/>
      <c r="T13" s="348"/>
      <c r="U13" s="348"/>
      <c r="V13" s="348"/>
      <c r="W13" s="348"/>
      <c r="X13" s="111"/>
      <c r="Y13" s="112"/>
    </row>
    <row r="14" spans="2:25" s="3" customFormat="1" ht="21" customHeight="1" x14ac:dyDescent="0.15">
      <c r="B14" s="107"/>
      <c r="C14" s="108"/>
      <c r="D14" s="108"/>
      <c r="E14" s="110"/>
      <c r="F14" s="110"/>
      <c r="G14" s="108"/>
      <c r="H14" s="347" t="s">
        <v>20</v>
      </c>
      <c r="I14" s="347"/>
      <c r="J14" s="347"/>
      <c r="K14" s="347"/>
      <c r="L14" s="347"/>
      <c r="M14" s="348"/>
      <c r="N14" s="348"/>
      <c r="O14" s="348"/>
      <c r="P14" s="348"/>
      <c r="Q14" s="348"/>
      <c r="R14" s="348"/>
      <c r="S14" s="348"/>
      <c r="T14" s="348"/>
      <c r="U14" s="348"/>
      <c r="V14" s="348"/>
      <c r="W14" s="348"/>
      <c r="X14" s="108"/>
      <c r="Y14" s="109"/>
    </row>
    <row r="15" spans="2:25" s="3" customFormat="1" ht="10.5" customHeight="1" x14ac:dyDescent="0.15">
      <c r="B15" s="107"/>
      <c r="C15" s="108"/>
      <c r="D15" s="110"/>
      <c r="E15" s="110"/>
      <c r="F15" s="110"/>
      <c r="G15" s="110"/>
      <c r="H15" s="110"/>
      <c r="I15" s="110"/>
      <c r="J15" s="108"/>
      <c r="K15" s="108"/>
      <c r="L15" s="108"/>
      <c r="M15" s="108"/>
      <c r="N15" s="108"/>
      <c r="O15" s="108"/>
      <c r="P15" s="108"/>
      <c r="Q15" s="108"/>
      <c r="R15" s="108"/>
      <c r="S15" s="108"/>
      <c r="T15" s="108"/>
      <c r="U15" s="108"/>
      <c r="V15" s="108"/>
      <c r="W15" s="108"/>
      <c r="X15" s="108"/>
      <c r="Y15" s="109"/>
    </row>
    <row r="16" spans="2:25" s="3" customFormat="1" ht="13.5" x14ac:dyDescent="0.15">
      <c r="B16" s="113" t="s">
        <v>30</v>
      </c>
      <c r="C16" s="108"/>
      <c r="D16" s="108"/>
      <c r="E16" s="108"/>
      <c r="F16" s="108"/>
      <c r="G16" s="6"/>
      <c r="H16" s="108"/>
      <c r="I16" s="108"/>
      <c r="J16" s="108"/>
      <c r="K16" s="108"/>
      <c r="L16" s="108"/>
      <c r="M16" s="108"/>
      <c r="N16" s="108"/>
      <c r="O16" s="108"/>
      <c r="P16" s="108"/>
      <c r="Q16" s="108"/>
      <c r="R16" s="108"/>
      <c r="S16" s="108"/>
      <c r="T16" s="108"/>
      <c r="U16" s="108"/>
      <c r="V16" s="108"/>
      <c r="W16" s="108"/>
      <c r="X16" s="108"/>
      <c r="Y16" s="109"/>
    </row>
    <row r="17" spans="2:26" s="3" customFormat="1" ht="13.5" x14ac:dyDescent="0.15">
      <c r="B17" s="107"/>
      <c r="C17" s="346" t="s">
        <v>38</v>
      </c>
      <c r="D17" s="346"/>
      <c r="E17" s="346"/>
      <c r="F17" s="346"/>
      <c r="G17" s="346"/>
      <c r="H17" s="346"/>
      <c r="I17" s="346"/>
      <c r="J17" s="346"/>
      <c r="K17" s="346"/>
      <c r="L17" s="346"/>
      <c r="M17" s="346"/>
      <c r="N17" s="346"/>
      <c r="O17" s="346"/>
      <c r="P17" s="346"/>
      <c r="Q17" s="346"/>
      <c r="R17" s="346"/>
      <c r="S17" s="346"/>
      <c r="T17" s="346"/>
      <c r="U17" s="346"/>
      <c r="V17" s="346"/>
      <c r="W17" s="346"/>
      <c r="X17" s="346"/>
      <c r="Y17" s="109"/>
    </row>
    <row r="18" spans="2:26" s="3" customFormat="1" ht="10.5" customHeight="1" x14ac:dyDescent="0.15">
      <c r="B18" s="107"/>
      <c r="C18" s="114"/>
      <c r="D18" s="108"/>
      <c r="E18" s="108"/>
      <c r="F18" s="108"/>
      <c r="G18" s="108"/>
      <c r="H18" s="108"/>
      <c r="I18" s="108"/>
      <c r="J18" s="108"/>
      <c r="K18" s="108"/>
      <c r="L18" s="108"/>
      <c r="M18" s="108"/>
      <c r="N18" s="108"/>
      <c r="O18" s="108"/>
      <c r="P18" s="108"/>
      <c r="Q18" s="108"/>
      <c r="R18" s="108"/>
      <c r="S18" s="108"/>
      <c r="T18" s="108"/>
      <c r="U18" s="108"/>
      <c r="V18" s="108"/>
      <c r="W18" s="108"/>
      <c r="X18" s="108"/>
      <c r="Y18" s="109"/>
    </row>
    <row r="19" spans="2:26" s="3" customFormat="1" ht="10.5" customHeight="1" x14ac:dyDescent="0.15">
      <c r="B19" s="107"/>
      <c r="C19" s="108"/>
      <c r="D19" s="110"/>
      <c r="E19" s="110"/>
      <c r="F19" s="110"/>
      <c r="G19" s="110"/>
      <c r="H19" s="110"/>
      <c r="I19" s="110"/>
      <c r="J19" s="108"/>
      <c r="K19" s="108"/>
      <c r="L19" s="108"/>
      <c r="M19" s="108"/>
      <c r="N19" s="108"/>
      <c r="O19" s="108"/>
      <c r="P19" s="108"/>
      <c r="Q19" s="108"/>
      <c r="R19" s="108"/>
      <c r="S19" s="108"/>
      <c r="T19" s="108"/>
      <c r="U19" s="108"/>
      <c r="V19" s="108"/>
      <c r="W19" s="108"/>
      <c r="X19" s="108"/>
      <c r="Y19" s="109"/>
    </row>
    <row r="20" spans="2:26" s="3" customFormat="1" ht="10.5" customHeight="1" x14ac:dyDescent="0.15">
      <c r="B20" s="107"/>
      <c r="C20" s="114"/>
      <c r="D20" s="108"/>
      <c r="E20" s="108"/>
      <c r="F20" s="108"/>
      <c r="G20" s="108"/>
      <c r="H20" s="108"/>
      <c r="I20" s="108"/>
      <c r="J20" s="108"/>
      <c r="K20" s="108"/>
      <c r="L20" s="108"/>
      <c r="M20" s="108"/>
      <c r="N20" s="108"/>
      <c r="O20" s="108"/>
      <c r="P20" s="108"/>
      <c r="Q20" s="108"/>
      <c r="R20" s="108"/>
      <c r="S20" s="108"/>
      <c r="T20" s="108"/>
      <c r="U20" s="108"/>
      <c r="V20" s="108"/>
      <c r="W20" s="108"/>
      <c r="X20" s="108"/>
      <c r="Y20" s="109"/>
    </row>
    <row r="21" spans="2:26" s="3" customFormat="1" ht="14.25" thickBot="1" x14ac:dyDescent="0.2">
      <c r="B21" s="113" t="s">
        <v>37</v>
      </c>
      <c r="C21" s="114"/>
      <c r="D21" s="108"/>
      <c r="E21" s="108"/>
      <c r="F21" s="108"/>
      <c r="G21" s="108"/>
      <c r="H21" s="108"/>
      <c r="I21" s="108"/>
      <c r="J21" s="108"/>
      <c r="K21" s="108"/>
      <c r="L21" s="108"/>
      <c r="M21" s="108"/>
      <c r="N21" s="108"/>
      <c r="O21" s="108"/>
      <c r="P21" s="108"/>
      <c r="Q21" s="108"/>
      <c r="R21" s="108"/>
      <c r="S21" s="108"/>
      <c r="T21" s="108"/>
      <c r="U21" s="108"/>
      <c r="V21" s="108"/>
      <c r="W21" s="108"/>
      <c r="X21" s="108"/>
      <c r="Y21" s="109"/>
    </row>
    <row r="22" spans="2:26" s="3" customFormat="1" ht="13.5" x14ac:dyDescent="0.15">
      <c r="B22" s="107"/>
      <c r="C22" s="108"/>
      <c r="D22" s="156" t="s">
        <v>9</v>
      </c>
      <c r="E22" s="157">
        <v>1</v>
      </c>
      <c r="F22" s="158" t="s">
        <v>21</v>
      </c>
      <c r="G22" s="158"/>
      <c r="H22" s="158"/>
      <c r="I22" s="158"/>
      <c r="J22" s="158"/>
      <c r="K22" s="158"/>
      <c r="L22" s="158"/>
      <c r="M22" s="158"/>
      <c r="N22" s="158"/>
      <c r="O22" s="158"/>
      <c r="P22" s="158"/>
      <c r="Q22" s="158"/>
      <c r="R22" s="158"/>
      <c r="S22" s="158"/>
      <c r="T22" s="158"/>
      <c r="U22" s="158"/>
      <c r="V22" s="158"/>
      <c r="W22" s="158"/>
      <c r="X22" s="159"/>
      <c r="Y22" s="115"/>
      <c r="Z22" s="4"/>
    </row>
    <row r="23" spans="2:26" s="3" customFormat="1" ht="13.5" x14ac:dyDescent="0.15">
      <c r="B23" s="107"/>
      <c r="C23" s="108"/>
      <c r="D23" s="160" t="s">
        <v>9</v>
      </c>
      <c r="E23" s="157">
        <v>2</v>
      </c>
      <c r="F23" s="158" t="s">
        <v>22</v>
      </c>
      <c r="G23" s="158"/>
      <c r="H23" s="158"/>
      <c r="I23" s="158"/>
      <c r="J23" s="158"/>
      <c r="K23" s="158"/>
      <c r="L23" s="158"/>
      <c r="M23" s="158"/>
      <c r="N23" s="158"/>
      <c r="O23" s="158"/>
      <c r="P23" s="158"/>
      <c r="Q23" s="158"/>
      <c r="R23" s="158"/>
      <c r="S23" s="158"/>
      <c r="T23" s="158"/>
      <c r="U23" s="158"/>
      <c r="V23" s="158"/>
      <c r="W23" s="158"/>
      <c r="X23" s="159"/>
      <c r="Y23" s="109"/>
    </row>
    <row r="24" spans="2:26" s="3" customFormat="1" ht="13.5" customHeight="1" x14ac:dyDescent="0.15">
      <c r="B24" s="107"/>
      <c r="C24" s="108"/>
      <c r="D24" s="160" t="s">
        <v>9</v>
      </c>
      <c r="E24" s="157">
        <v>3</v>
      </c>
      <c r="F24" s="158" t="s">
        <v>23</v>
      </c>
      <c r="G24" s="158"/>
      <c r="H24" s="158"/>
      <c r="I24" s="158"/>
      <c r="J24" s="158"/>
      <c r="K24" s="158"/>
      <c r="L24" s="158"/>
      <c r="M24" s="158"/>
      <c r="N24" s="158"/>
      <c r="O24" s="158"/>
      <c r="P24" s="158"/>
      <c r="Q24" s="158"/>
      <c r="R24" s="158"/>
      <c r="S24" s="158"/>
      <c r="T24" s="158"/>
      <c r="U24" s="158"/>
      <c r="V24" s="158"/>
      <c r="W24" s="158"/>
      <c r="X24" s="159"/>
      <c r="Y24" s="109"/>
    </row>
    <row r="25" spans="2:26" s="3" customFormat="1" ht="13.5" customHeight="1" x14ac:dyDescent="0.15">
      <c r="B25" s="107"/>
      <c r="C25" s="108"/>
      <c r="D25" s="160" t="s">
        <v>9</v>
      </c>
      <c r="E25" s="157">
        <v>4</v>
      </c>
      <c r="F25" s="158" t="s">
        <v>24</v>
      </c>
      <c r="G25" s="158"/>
      <c r="H25" s="158"/>
      <c r="I25" s="158"/>
      <c r="J25" s="158"/>
      <c r="K25" s="158"/>
      <c r="L25" s="158"/>
      <c r="M25" s="158"/>
      <c r="N25" s="158"/>
      <c r="O25" s="158"/>
      <c r="P25" s="158"/>
      <c r="Q25" s="158"/>
      <c r="R25" s="158"/>
      <c r="S25" s="158"/>
      <c r="T25" s="158"/>
      <c r="U25" s="158"/>
      <c r="V25" s="158"/>
      <c r="W25" s="158"/>
      <c r="X25" s="159"/>
      <c r="Y25" s="109"/>
    </row>
    <row r="26" spans="2:26" s="3" customFormat="1" ht="27" customHeight="1" x14ac:dyDescent="0.15">
      <c r="B26" s="107"/>
      <c r="C26" s="108"/>
      <c r="D26" s="160"/>
      <c r="E26" s="157">
        <v>5</v>
      </c>
      <c r="F26" s="342" t="s">
        <v>198</v>
      </c>
      <c r="G26" s="342"/>
      <c r="H26" s="342"/>
      <c r="I26" s="342"/>
      <c r="J26" s="342"/>
      <c r="K26" s="342"/>
      <c r="L26" s="342"/>
      <c r="M26" s="342"/>
      <c r="N26" s="342"/>
      <c r="O26" s="342"/>
      <c r="P26" s="342"/>
      <c r="Q26" s="342"/>
      <c r="R26" s="342"/>
      <c r="S26" s="342"/>
      <c r="T26" s="342"/>
      <c r="U26" s="342"/>
      <c r="V26" s="342"/>
      <c r="W26" s="342"/>
      <c r="X26" s="343"/>
      <c r="Y26" s="109"/>
    </row>
    <row r="27" spans="2:26" s="3" customFormat="1" ht="13.5" x14ac:dyDescent="0.15">
      <c r="B27" s="107"/>
      <c r="C27" s="108"/>
      <c r="D27" s="160" t="s">
        <v>9</v>
      </c>
      <c r="E27" s="157">
        <v>6</v>
      </c>
      <c r="F27" s="158" t="s">
        <v>31</v>
      </c>
      <c r="G27" s="158"/>
      <c r="H27" s="158"/>
      <c r="I27" s="158"/>
      <c r="J27" s="158"/>
      <c r="K27" s="158"/>
      <c r="L27" s="158"/>
      <c r="M27" s="158"/>
      <c r="N27" s="158"/>
      <c r="O27" s="158"/>
      <c r="P27" s="158"/>
      <c r="Q27" s="158"/>
      <c r="R27" s="158"/>
      <c r="S27" s="158"/>
      <c r="T27" s="158"/>
      <c r="U27" s="158"/>
      <c r="V27" s="158"/>
      <c r="W27" s="158"/>
      <c r="X27" s="159"/>
      <c r="Y27" s="109"/>
    </row>
    <row r="28" spans="2:26" s="3" customFormat="1" ht="13.5" x14ac:dyDescent="0.15">
      <c r="B28" s="107"/>
      <c r="C28" s="108"/>
      <c r="D28" s="160" t="s">
        <v>9</v>
      </c>
      <c r="E28" s="157">
        <v>7</v>
      </c>
      <c r="F28" s="158" t="s">
        <v>32</v>
      </c>
      <c r="G28" s="158"/>
      <c r="H28" s="158"/>
      <c r="I28" s="158"/>
      <c r="J28" s="158"/>
      <c r="K28" s="158"/>
      <c r="L28" s="158"/>
      <c r="M28" s="158"/>
      <c r="N28" s="158"/>
      <c r="O28" s="158"/>
      <c r="P28" s="158"/>
      <c r="Q28" s="158"/>
      <c r="R28" s="158"/>
      <c r="S28" s="158"/>
      <c r="T28" s="158"/>
      <c r="U28" s="158"/>
      <c r="V28" s="158"/>
      <c r="W28" s="158"/>
      <c r="X28" s="159"/>
      <c r="Y28" s="109"/>
    </row>
    <row r="29" spans="2:26" s="3" customFormat="1" ht="13.5" x14ac:dyDescent="0.15">
      <c r="B29" s="107"/>
      <c r="C29" s="108"/>
      <c r="D29" s="160" t="s">
        <v>9</v>
      </c>
      <c r="E29" s="157">
        <v>8</v>
      </c>
      <c r="F29" s="158" t="s">
        <v>33</v>
      </c>
      <c r="G29" s="158"/>
      <c r="H29" s="158"/>
      <c r="I29" s="158"/>
      <c r="J29" s="158"/>
      <c r="K29" s="158"/>
      <c r="L29" s="158"/>
      <c r="M29" s="158"/>
      <c r="N29" s="158"/>
      <c r="O29" s="158"/>
      <c r="P29" s="158"/>
      <c r="Q29" s="158"/>
      <c r="R29" s="158"/>
      <c r="S29" s="158"/>
      <c r="T29" s="158"/>
      <c r="U29" s="158"/>
      <c r="V29" s="158"/>
      <c r="W29" s="158"/>
      <c r="X29" s="159"/>
      <c r="Y29" s="109"/>
    </row>
    <row r="30" spans="2:26" s="3" customFormat="1" ht="13.5" x14ac:dyDescent="0.15">
      <c r="B30" s="107"/>
      <c r="C30" s="108"/>
      <c r="D30" s="160"/>
      <c r="E30" s="157">
        <v>9</v>
      </c>
      <c r="F30" s="167" t="s">
        <v>36</v>
      </c>
      <c r="G30" s="158"/>
      <c r="H30" s="158"/>
      <c r="I30" s="158"/>
      <c r="J30" s="158"/>
      <c r="K30" s="158"/>
      <c r="L30" s="158"/>
      <c r="M30" s="158"/>
      <c r="N30" s="158"/>
      <c r="O30" s="158"/>
      <c r="P30" s="158"/>
      <c r="Q30" s="158"/>
      <c r="R30" s="158"/>
      <c r="S30" s="158"/>
      <c r="T30" s="158"/>
      <c r="U30" s="158"/>
      <c r="V30" s="158"/>
      <c r="W30" s="158"/>
      <c r="X30" s="159"/>
      <c r="Y30" s="109"/>
    </row>
    <row r="31" spans="2:26" s="3" customFormat="1" ht="14.25" thickBot="1" x14ac:dyDescent="0.2">
      <c r="B31" s="107"/>
      <c r="C31" s="108"/>
      <c r="D31" s="161" t="s">
        <v>9</v>
      </c>
      <c r="E31" s="157">
        <v>10</v>
      </c>
      <c r="F31" s="158" t="s">
        <v>39</v>
      </c>
      <c r="G31" s="158"/>
      <c r="H31" s="158"/>
      <c r="I31" s="158"/>
      <c r="J31" s="158"/>
      <c r="K31" s="158"/>
      <c r="L31" s="158"/>
      <c r="M31" s="158"/>
      <c r="N31" s="158"/>
      <c r="O31" s="158"/>
      <c r="P31" s="158"/>
      <c r="Q31" s="158"/>
      <c r="R31" s="158"/>
      <c r="S31" s="158"/>
      <c r="T31" s="158"/>
      <c r="U31" s="158"/>
      <c r="V31" s="158"/>
      <c r="W31" s="158"/>
      <c r="X31" s="159"/>
      <c r="Y31" s="109"/>
    </row>
    <row r="32" spans="2:26" s="3" customFormat="1" ht="13.5" x14ac:dyDescent="0.15">
      <c r="B32" s="107"/>
      <c r="C32" s="108"/>
      <c r="D32" s="168" t="s">
        <v>9</v>
      </c>
      <c r="E32" s="157">
        <v>11</v>
      </c>
      <c r="F32" s="158" t="s">
        <v>34</v>
      </c>
      <c r="G32" s="158"/>
      <c r="H32" s="158"/>
      <c r="I32" s="158"/>
      <c r="J32" s="158"/>
      <c r="K32" s="158"/>
      <c r="L32" s="158"/>
      <c r="M32" s="158"/>
      <c r="N32" s="158"/>
      <c r="O32" s="158"/>
      <c r="P32" s="158"/>
      <c r="Q32" s="158"/>
      <c r="R32" s="158"/>
      <c r="S32" s="158"/>
      <c r="T32" s="158"/>
      <c r="U32" s="158"/>
      <c r="V32" s="158"/>
      <c r="W32" s="158"/>
      <c r="X32" s="159"/>
      <c r="Y32" s="109"/>
    </row>
    <row r="33" spans="2:25" s="3" customFormat="1" ht="13.5" x14ac:dyDescent="0.15">
      <c r="B33" s="107"/>
      <c r="C33" s="108"/>
      <c r="D33" s="163" t="s">
        <v>9</v>
      </c>
      <c r="E33" s="157">
        <v>12</v>
      </c>
      <c r="F33" s="158" t="s">
        <v>35</v>
      </c>
      <c r="G33" s="158"/>
      <c r="H33" s="158"/>
      <c r="I33" s="158"/>
      <c r="J33" s="158"/>
      <c r="K33" s="158"/>
      <c r="L33" s="158"/>
      <c r="M33" s="158"/>
      <c r="N33" s="158"/>
      <c r="O33" s="158"/>
      <c r="P33" s="158"/>
      <c r="Q33" s="158"/>
      <c r="R33" s="158"/>
      <c r="S33" s="158"/>
      <c r="T33" s="158"/>
      <c r="U33" s="158"/>
      <c r="V33" s="158"/>
      <c r="W33" s="158"/>
      <c r="X33" s="159"/>
      <c r="Y33" s="109"/>
    </row>
    <row r="34" spans="2:25" s="3" customFormat="1" ht="13.5" x14ac:dyDescent="0.15">
      <c r="B34" s="107"/>
      <c r="C34" s="108"/>
      <c r="D34" s="163" t="s">
        <v>9</v>
      </c>
      <c r="E34" s="157">
        <v>13</v>
      </c>
      <c r="F34" s="336" t="s">
        <v>233</v>
      </c>
      <c r="G34" s="336"/>
      <c r="H34" s="336"/>
      <c r="I34" s="336"/>
      <c r="J34" s="336"/>
      <c r="K34" s="336"/>
      <c r="L34" s="336"/>
      <c r="M34" s="336"/>
      <c r="N34" s="336"/>
      <c r="O34" s="336"/>
      <c r="P34" s="336"/>
      <c r="Q34" s="336"/>
      <c r="R34" s="336"/>
      <c r="S34" s="336"/>
      <c r="T34" s="336"/>
      <c r="U34" s="336"/>
      <c r="V34" s="336"/>
      <c r="W34" s="336"/>
      <c r="X34" s="337"/>
      <c r="Y34" s="109"/>
    </row>
    <row r="35" spans="2:25" s="3" customFormat="1" ht="13.5" x14ac:dyDescent="0.15">
      <c r="B35" s="107"/>
      <c r="C35" s="108"/>
      <c r="D35" s="163" t="s">
        <v>9</v>
      </c>
      <c r="E35" s="157">
        <v>14</v>
      </c>
      <c r="F35" s="334" t="s">
        <v>236</v>
      </c>
      <c r="G35" s="334"/>
      <c r="H35" s="334"/>
      <c r="I35" s="334"/>
      <c r="J35" s="334"/>
      <c r="K35" s="334"/>
      <c r="L35" s="334"/>
      <c r="M35" s="334"/>
      <c r="N35" s="334"/>
      <c r="O35" s="334"/>
      <c r="P35" s="334"/>
      <c r="Q35" s="334"/>
      <c r="R35" s="334"/>
      <c r="S35" s="334"/>
      <c r="T35" s="334"/>
      <c r="U35" s="334"/>
      <c r="V35" s="334"/>
      <c r="W35" s="334"/>
      <c r="X35" s="335"/>
      <c r="Y35" s="109"/>
    </row>
    <row r="36" spans="2:25" s="3" customFormat="1" ht="13.5" x14ac:dyDescent="0.15">
      <c r="B36" s="107"/>
      <c r="C36" s="108"/>
      <c r="D36" s="163" t="s">
        <v>9</v>
      </c>
      <c r="E36" s="157">
        <v>15</v>
      </c>
      <c r="F36" s="336" t="s">
        <v>240</v>
      </c>
      <c r="G36" s="336"/>
      <c r="H36" s="336"/>
      <c r="I36" s="336"/>
      <c r="J36" s="336"/>
      <c r="K36" s="336"/>
      <c r="L36" s="336"/>
      <c r="M36" s="336"/>
      <c r="N36" s="336"/>
      <c r="O36" s="336"/>
      <c r="P36" s="336"/>
      <c r="Q36" s="336"/>
      <c r="R36" s="336"/>
      <c r="S36" s="336"/>
      <c r="T36" s="336"/>
      <c r="U36" s="336"/>
      <c r="V36" s="336"/>
      <c r="W36" s="336"/>
      <c r="X36" s="337"/>
      <c r="Y36" s="109"/>
    </row>
    <row r="37" spans="2:25" s="3" customFormat="1" ht="13.5" x14ac:dyDescent="0.15">
      <c r="B37" s="107"/>
      <c r="C37" s="108"/>
      <c r="D37" s="163" t="s">
        <v>9</v>
      </c>
      <c r="E37" s="157">
        <v>16</v>
      </c>
      <c r="F37" s="336" t="s">
        <v>238</v>
      </c>
      <c r="G37" s="336"/>
      <c r="H37" s="336"/>
      <c r="I37" s="336"/>
      <c r="J37" s="336"/>
      <c r="K37" s="336"/>
      <c r="L37" s="336"/>
      <c r="M37" s="336"/>
      <c r="N37" s="336"/>
      <c r="O37" s="336"/>
      <c r="P37" s="336"/>
      <c r="Q37" s="336"/>
      <c r="R37" s="336"/>
      <c r="S37" s="336"/>
      <c r="T37" s="336"/>
      <c r="U37" s="336"/>
      <c r="V37" s="336"/>
      <c r="W37" s="336"/>
      <c r="X37" s="337"/>
      <c r="Y37" s="109"/>
    </row>
    <row r="38" spans="2:25" s="3" customFormat="1" ht="13.5" x14ac:dyDescent="0.15">
      <c r="B38" s="107"/>
      <c r="C38" s="108"/>
      <c r="D38" s="163" t="s">
        <v>9</v>
      </c>
      <c r="E38" s="157">
        <v>17</v>
      </c>
      <c r="F38" s="336" t="s">
        <v>239</v>
      </c>
      <c r="G38" s="336"/>
      <c r="H38" s="336"/>
      <c r="I38" s="336"/>
      <c r="J38" s="336"/>
      <c r="K38" s="336"/>
      <c r="L38" s="336"/>
      <c r="M38" s="336"/>
      <c r="N38" s="336"/>
      <c r="O38" s="336"/>
      <c r="P38" s="336"/>
      <c r="Q38" s="336"/>
      <c r="R38" s="336"/>
      <c r="S38" s="336"/>
      <c r="T38" s="336"/>
      <c r="U38" s="336"/>
      <c r="V38" s="336"/>
      <c r="W38" s="336"/>
      <c r="X38" s="337"/>
      <c r="Y38" s="109"/>
    </row>
    <row r="39" spans="2:25" s="3" customFormat="1" ht="27" customHeight="1" thickBot="1" x14ac:dyDescent="0.2">
      <c r="B39" s="107"/>
      <c r="C39" s="108"/>
      <c r="D39" s="165" t="s">
        <v>9</v>
      </c>
      <c r="E39" s="157">
        <v>18</v>
      </c>
      <c r="F39" s="342" t="s">
        <v>350</v>
      </c>
      <c r="G39" s="342"/>
      <c r="H39" s="342"/>
      <c r="I39" s="342"/>
      <c r="J39" s="342"/>
      <c r="K39" s="342"/>
      <c r="L39" s="342"/>
      <c r="M39" s="342"/>
      <c r="N39" s="342"/>
      <c r="O39" s="342"/>
      <c r="P39" s="342"/>
      <c r="Q39" s="342"/>
      <c r="R39" s="342"/>
      <c r="S39" s="342"/>
      <c r="T39" s="342"/>
      <c r="U39" s="342"/>
      <c r="V39" s="342"/>
      <c r="W39" s="342"/>
      <c r="X39" s="343"/>
      <c r="Y39" s="109"/>
    </row>
    <row r="40" spans="2:25" s="3" customFormat="1" ht="14.25" thickBot="1" x14ac:dyDescent="0.2">
      <c r="B40" s="107"/>
      <c r="C40" s="116"/>
      <c r="D40" s="338" t="s">
        <v>25</v>
      </c>
      <c r="E40" s="338"/>
      <c r="F40" s="338"/>
      <c r="G40" s="338"/>
      <c r="H40" s="338"/>
      <c r="I40" s="338"/>
      <c r="J40" s="338"/>
      <c r="K40" s="338"/>
      <c r="L40" s="338"/>
      <c r="M40" s="338"/>
      <c r="N40" s="338"/>
      <c r="O40" s="338"/>
      <c r="P40" s="338"/>
      <c r="Q40" s="338"/>
      <c r="R40" s="338"/>
      <c r="S40" s="338"/>
      <c r="T40" s="338"/>
      <c r="U40" s="108"/>
      <c r="V40" s="108"/>
      <c r="W40" s="108"/>
      <c r="X40" s="108"/>
      <c r="Y40" s="109"/>
    </row>
    <row r="41" spans="2:25" s="3" customFormat="1" ht="13.5" customHeight="1" thickBot="1" x14ac:dyDescent="0.2">
      <c r="B41" s="107"/>
      <c r="C41" s="108"/>
      <c r="D41" s="108"/>
      <c r="E41" s="85"/>
      <c r="F41" s="108" t="s">
        <v>201</v>
      </c>
      <c r="G41" s="108"/>
      <c r="H41" s="108"/>
      <c r="I41" s="108"/>
      <c r="J41" s="108"/>
      <c r="K41" s="108"/>
      <c r="L41" s="108"/>
      <c r="M41" s="108"/>
      <c r="N41" s="108"/>
      <c r="O41" s="108"/>
      <c r="P41" s="108"/>
      <c r="Q41" s="108"/>
      <c r="R41" s="108"/>
      <c r="S41" s="108"/>
      <c r="T41" s="108"/>
      <c r="U41" s="108"/>
      <c r="V41" s="108"/>
      <c r="W41" s="108"/>
      <c r="X41" s="108"/>
      <c r="Y41" s="109"/>
    </row>
    <row r="42" spans="2:25" s="3" customFormat="1" ht="10.5" customHeight="1" x14ac:dyDescent="0.15">
      <c r="B42" s="107"/>
      <c r="C42" s="108"/>
      <c r="D42" s="117"/>
      <c r="E42" s="117"/>
      <c r="F42" s="117"/>
      <c r="G42" s="117"/>
      <c r="H42" s="117"/>
      <c r="I42" s="117"/>
      <c r="J42" s="117"/>
      <c r="K42" s="117"/>
      <c r="L42" s="117"/>
      <c r="M42" s="117"/>
      <c r="N42" s="117"/>
      <c r="O42" s="117"/>
      <c r="P42" s="117"/>
      <c r="Q42" s="117"/>
      <c r="R42" s="117"/>
      <c r="S42" s="117"/>
      <c r="T42" s="117"/>
      <c r="U42" s="108"/>
      <c r="V42" s="108"/>
      <c r="W42" s="108"/>
      <c r="X42" s="108"/>
      <c r="Y42" s="109"/>
    </row>
    <row r="43" spans="2:25" s="3" customFormat="1" ht="14.25" thickBot="1" x14ac:dyDescent="0.2">
      <c r="B43" s="113" t="s">
        <v>200</v>
      </c>
      <c r="C43" s="108"/>
      <c r="D43" s="118"/>
      <c r="E43" s="118"/>
      <c r="F43" s="118"/>
      <c r="G43" s="118"/>
      <c r="H43" s="118"/>
      <c r="I43" s="118"/>
      <c r="J43" s="118"/>
      <c r="K43" s="108"/>
      <c r="L43" s="108"/>
      <c r="M43" s="108"/>
      <c r="N43" s="108"/>
      <c r="O43" s="108"/>
      <c r="P43" s="108"/>
      <c r="Q43" s="108"/>
      <c r="R43" s="108"/>
      <c r="S43" s="108"/>
      <c r="T43" s="108"/>
      <c r="U43" s="108"/>
      <c r="V43" s="108"/>
      <c r="W43" s="108"/>
      <c r="X43" s="108"/>
      <c r="Y43" s="109"/>
    </row>
    <row r="44" spans="2:25" s="3" customFormat="1" ht="13.5" customHeight="1" x14ac:dyDescent="0.15">
      <c r="B44" s="107"/>
      <c r="C44" s="108"/>
      <c r="D44" s="82"/>
      <c r="E44" s="5">
        <v>1</v>
      </c>
      <c r="F44" s="331" t="s">
        <v>243</v>
      </c>
      <c r="G44" s="331"/>
      <c r="H44" s="331"/>
      <c r="I44" s="331"/>
      <c r="J44" s="331"/>
      <c r="K44" s="331"/>
      <c r="L44" s="331"/>
      <c r="M44" s="331"/>
      <c r="N44" s="331"/>
      <c r="O44" s="331"/>
      <c r="P44" s="331"/>
      <c r="Q44" s="331"/>
      <c r="R44" s="331"/>
      <c r="S44" s="331"/>
      <c r="T44" s="331"/>
      <c r="U44" s="331"/>
      <c r="V44" s="331"/>
      <c r="W44" s="331"/>
      <c r="X44" s="332"/>
      <c r="Y44" s="109"/>
    </row>
    <row r="45" spans="2:25" s="3" customFormat="1" ht="13.5" customHeight="1" x14ac:dyDescent="0.15">
      <c r="B45" s="107"/>
      <c r="C45" s="108"/>
      <c r="D45" s="83"/>
      <c r="E45" s="5">
        <v>2</v>
      </c>
      <c r="F45" s="331" t="s">
        <v>242</v>
      </c>
      <c r="G45" s="331"/>
      <c r="H45" s="331"/>
      <c r="I45" s="331"/>
      <c r="J45" s="331"/>
      <c r="K45" s="331"/>
      <c r="L45" s="331"/>
      <c r="M45" s="331"/>
      <c r="N45" s="331"/>
      <c r="O45" s="331"/>
      <c r="P45" s="331"/>
      <c r="Q45" s="331"/>
      <c r="R45" s="331"/>
      <c r="S45" s="331"/>
      <c r="T45" s="331"/>
      <c r="U45" s="331"/>
      <c r="V45" s="331"/>
      <c r="W45" s="331"/>
      <c r="X45" s="332"/>
      <c r="Y45" s="109"/>
    </row>
    <row r="46" spans="2:25" s="3" customFormat="1" ht="30.75" customHeight="1" x14ac:dyDescent="0.15">
      <c r="B46" s="107"/>
      <c r="C46" s="108"/>
      <c r="D46" s="83"/>
      <c r="E46" s="5">
        <v>3</v>
      </c>
      <c r="F46" s="331" t="s">
        <v>354</v>
      </c>
      <c r="G46" s="331"/>
      <c r="H46" s="331"/>
      <c r="I46" s="331"/>
      <c r="J46" s="331"/>
      <c r="K46" s="331"/>
      <c r="L46" s="331"/>
      <c r="M46" s="331"/>
      <c r="N46" s="331"/>
      <c r="O46" s="331"/>
      <c r="P46" s="331"/>
      <c r="Q46" s="331"/>
      <c r="R46" s="331"/>
      <c r="S46" s="331"/>
      <c r="T46" s="331"/>
      <c r="U46" s="331"/>
      <c r="V46" s="331"/>
      <c r="W46" s="331"/>
      <c r="X46" s="332"/>
      <c r="Y46" s="109"/>
    </row>
    <row r="47" spans="2:25" s="3" customFormat="1" ht="13.5" customHeight="1" x14ac:dyDescent="0.15">
      <c r="B47" s="107"/>
      <c r="C47" s="108"/>
      <c r="D47" s="83"/>
      <c r="E47" s="5">
        <v>4</v>
      </c>
      <c r="F47" s="331" t="s">
        <v>199</v>
      </c>
      <c r="G47" s="331"/>
      <c r="H47" s="331"/>
      <c r="I47" s="331"/>
      <c r="J47" s="331"/>
      <c r="K47" s="331"/>
      <c r="L47" s="331"/>
      <c r="M47" s="331"/>
      <c r="N47" s="331"/>
      <c r="O47" s="331"/>
      <c r="P47" s="331"/>
      <c r="Q47" s="331"/>
      <c r="R47" s="331"/>
      <c r="S47" s="331"/>
      <c r="T47" s="331"/>
      <c r="U47" s="331"/>
      <c r="V47" s="331"/>
      <c r="W47" s="331"/>
      <c r="X47" s="332"/>
      <c r="Y47" s="109"/>
    </row>
    <row r="48" spans="2:25" s="3" customFormat="1" ht="13.5" customHeight="1" x14ac:dyDescent="0.15">
      <c r="B48" s="107"/>
      <c r="C48" s="108"/>
      <c r="D48" s="83"/>
      <c r="E48" s="5">
        <v>5</v>
      </c>
      <c r="F48" s="331" t="s">
        <v>196</v>
      </c>
      <c r="G48" s="331"/>
      <c r="H48" s="331"/>
      <c r="I48" s="331"/>
      <c r="J48" s="331"/>
      <c r="K48" s="331"/>
      <c r="L48" s="331"/>
      <c r="M48" s="331"/>
      <c r="N48" s="331"/>
      <c r="O48" s="331"/>
      <c r="P48" s="331"/>
      <c r="Q48" s="331"/>
      <c r="R48" s="331"/>
      <c r="S48" s="331"/>
      <c r="T48" s="331"/>
      <c r="U48" s="331"/>
      <c r="V48" s="331"/>
      <c r="W48" s="331"/>
      <c r="X48" s="332"/>
      <c r="Y48" s="109"/>
    </row>
    <row r="49" spans="2:25" s="3" customFormat="1" ht="16.5" customHeight="1" x14ac:dyDescent="0.15">
      <c r="B49" s="107"/>
      <c r="C49" s="119"/>
      <c r="D49" s="83"/>
      <c r="E49" s="5">
        <v>6</v>
      </c>
      <c r="F49" s="331" t="s">
        <v>197</v>
      </c>
      <c r="G49" s="331"/>
      <c r="H49" s="331"/>
      <c r="I49" s="331"/>
      <c r="J49" s="331"/>
      <c r="K49" s="331"/>
      <c r="L49" s="331"/>
      <c r="M49" s="331"/>
      <c r="N49" s="331"/>
      <c r="O49" s="331"/>
      <c r="P49" s="331"/>
      <c r="Q49" s="331"/>
      <c r="R49" s="331"/>
      <c r="S49" s="331"/>
      <c r="T49" s="331"/>
      <c r="U49" s="331"/>
      <c r="V49" s="331"/>
      <c r="W49" s="331"/>
      <c r="X49" s="332"/>
      <c r="Y49" s="109"/>
    </row>
    <row r="50" spans="2:25" s="3" customFormat="1" ht="27" customHeight="1" thickBot="1" x14ac:dyDescent="0.2">
      <c r="B50" s="107"/>
      <c r="C50" s="119"/>
      <c r="D50" s="318"/>
      <c r="E50" s="157">
        <v>7</v>
      </c>
      <c r="F50" s="342" t="s">
        <v>351</v>
      </c>
      <c r="G50" s="342"/>
      <c r="H50" s="342"/>
      <c r="I50" s="342"/>
      <c r="J50" s="342"/>
      <c r="K50" s="342"/>
      <c r="L50" s="342"/>
      <c r="M50" s="342"/>
      <c r="N50" s="342"/>
      <c r="O50" s="342"/>
      <c r="P50" s="342"/>
      <c r="Q50" s="342"/>
      <c r="R50" s="342"/>
      <c r="S50" s="342"/>
      <c r="T50" s="342"/>
      <c r="U50" s="342"/>
      <c r="V50" s="342"/>
      <c r="W50" s="342"/>
      <c r="X50" s="343"/>
      <c r="Y50" s="109"/>
    </row>
    <row r="51" spans="2:25" s="3" customFormat="1" ht="28.5" customHeight="1" thickBot="1" x14ac:dyDescent="0.2">
      <c r="B51" s="339" t="s">
        <v>235</v>
      </c>
      <c r="C51" s="340"/>
      <c r="D51" s="340"/>
      <c r="E51" s="340"/>
      <c r="F51" s="340"/>
      <c r="G51" s="340"/>
      <c r="H51" s="340"/>
      <c r="I51" s="340"/>
      <c r="J51" s="340"/>
      <c r="K51" s="340"/>
      <c r="L51" s="340"/>
      <c r="M51" s="340"/>
      <c r="N51" s="340"/>
      <c r="O51" s="340"/>
      <c r="P51" s="340"/>
      <c r="Q51" s="340"/>
      <c r="R51" s="340"/>
      <c r="S51" s="340"/>
      <c r="T51" s="340"/>
      <c r="U51" s="340"/>
      <c r="V51" s="340"/>
      <c r="W51" s="340"/>
      <c r="X51" s="340"/>
      <c r="Y51" s="109"/>
    </row>
    <row r="52" spans="2:25" s="3" customFormat="1" ht="16.5" customHeight="1" thickBot="1" x14ac:dyDescent="0.2">
      <c r="B52" s="120"/>
      <c r="C52" s="129"/>
      <c r="D52" s="155"/>
      <c r="E52" s="341" t="s">
        <v>234</v>
      </c>
      <c r="F52" s="342"/>
      <c r="G52" s="342"/>
      <c r="H52" s="342"/>
      <c r="I52" s="342"/>
      <c r="J52" s="342"/>
      <c r="K52" s="342"/>
      <c r="L52" s="342"/>
      <c r="M52" s="342"/>
      <c r="N52" s="342"/>
      <c r="O52" s="342"/>
      <c r="P52" s="342"/>
      <c r="Q52" s="342"/>
      <c r="R52" s="342"/>
      <c r="S52" s="342"/>
      <c r="T52" s="342"/>
      <c r="U52" s="342"/>
      <c r="V52" s="342"/>
      <c r="W52" s="342"/>
      <c r="X52" s="343"/>
      <c r="Y52" s="109"/>
    </row>
    <row r="53" spans="2:25" s="1" customFormat="1" ht="16.5" customHeight="1" x14ac:dyDescent="0.15">
      <c r="B53" s="120"/>
      <c r="C53" s="121" t="s">
        <v>26</v>
      </c>
      <c r="D53" s="333" t="s">
        <v>27</v>
      </c>
      <c r="E53" s="333"/>
      <c r="F53" s="333"/>
      <c r="G53" s="333"/>
      <c r="H53" s="333"/>
      <c r="I53" s="333"/>
      <c r="J53" s="333"/>
      <c r="K53" s="333"/>
      <c r="L53" s="333"/>
      <c r="M53" s="333"/>
      <c r="N53" s="333"/>
      <c r="O53" s="333"/>
      <c r="P53" s="333"/>
      <c r="Q53" s="333"/>
      <c r="R53" s="333"/>
      <c r="S53" s="333"/>
      <c r="T53" s="333"/>
      <c r="U53" s="333"/>
      <c r="V53" s="333"/>
      <c r="W53" s="333"/>
      <c r="X53" s="333"/>
      <c r="Y53" s="122"/>
    </row>
    <row r="54" spans="2:25" s="1" customFormat="1" ht="13.5" x14ac:dyDescent="0.15">
      <c r="B54" s="123"/>
      <c r="C54" s="121" t="s">
        <v>28</v>
      </c>
      <c r="D54" s="333" t="s">
        <v>29</v>
      </c>
      <c r="E54" s="333"/>
      <c r="F54" s="333"/>
      <c r="G54" s="333"/>
      <c r="H54" s="333"/>
      <c r="I54" s="333"/>
      <c r="J54" s="333"/>
      <c r="K54" s="333"/>
      <c r="L54" s="333"/>
      <c r="M54" s="333"/>
      <c r="N54" s="333"/>
      <c r="O54" s="333"/>
      <c r="P54" s="333"/>
      <c r="Q54" s="333"/>
      <c r="R54" s="333"/>
      <c r="S54" s="333"/>
      <c r="T54" s="333"/>
      <c r="U54" s="333"/>
      <c r="V54" s="333"/>
      <c r="W54" s="333"/>
      <c r="X54" s="124"/>
      <c r="Y54" s="125"/>
    </row>
    <row r="55" spans="2:25" s="2" customFormat="1" x14ac:dyDescent="0.15">
      <c r="B55" s="128"/>
      <c r="C55" s="129"/>
      <c r="D55" s="129"/>
      <c r="E55" s="129"/>
      <c r="F55" s="129"/>
      <c r="G55" s="129"/>
      <c r="H55" s="129"/>
      <c r="I55" s="129"/>
      <c r="J55" s="129"/>
      <c r="K55" s="129"/>
      <c r="L55" s="129"/>
      <c r="M55" s="129"/>
      <c r="N55" s="129"/>
      <c r="O55" s="129"/>
      <c r="P55" s="129"/>
      <c r="Q55" s="129"/>
      <c r="R55" s="129"/>
      <c r="S55" s="129"/>
      <c r="T55" s="129"/>
      <c r="U55" s="129"/>
      <c r="V55" s="129"/>
      <c r="W55" s="129"/>
      <c r="X55" s="129"/>
      <c r="Y55" s="130"/>
    </row>
    <row r="56" spans="2:25" s="7" customFormat="1" ht="13.5" x14ac:dyDescent="0.15">
      <c r="B56" s="11" t="s">
        <v>178</v>
      </c>
      <c r="C56" s="12"/>
      <c r="D56" s="12"/>
      <c r="E56" s="12"/>
      <c r="F56" s="12"/>
      <c r="G56" s="12"/>
      <c r="H56" s="12"/>
      <c r="I56" s="12"/>
      <c r="J56" s="12"/>
      <c r="K56" s="12"/>
      <c r="L56" s="12"/>
      <c r="M56" s="12"/>
      <c r="N56" s="12"/>
      <c r="O56" s="12"/>
      <c r="P56" s="12"/>
      <c r="Q56" s="12"/>
      <c r="R56" s="12"/>
      <c r="S56" s="12"/>
      <c r="T56" s="12"/>
      <c r="U56" s="12"/>
      <c r="V56" s="12"/>
      <c r="W56" s="12"/>
      <c r="X56" s="12"/>
      <c r="Y56" s="22"/>
    </row>
    <row r="57" spans="2:25" s="7" customFormat="1" ht="24" customHeight="1" x14ac:dyDescent="0.15">
      <c r="B57" s="8"/>
      <c r="C57" s="9"/>
      <c r="D57" s="9"/>
      <c r="E57" s="9"/>
      <c r="F57" s="9"/>
      <c r="G57" s="9"/>
      <c r="H57" s="9"/>
      <c r="I57" s="9"/>
      <c r="J57" s="9"/>
      <c r="K57" s="9"/>
      <c r="L57" s="9"/>
      <c r="M57" s="9"/>
      <c r="N57" s="9"/>
      <c r="O57" s="9"/>
      <c r="P57" s="9"/>
      <c r="Q57" s="9"/>
      <c r="R57" s="9"/>
      <c r="S57" s="9"/>
      <c r="T57" s="9"/>
      <c r="U57" s="9"/>
      <c r="V57" s="9"/>
      <c r="W57" s="9"/>
      <c r="X57" s="9"/>
      <c r="Y57" s="10"/>
    </row>
    <row r="58" spans="2:25" s="7" customFormat="1" ht="24" customHeight="1" x14ac:dyDescent="0.15">
      <c r="B58" s="11"/>
      <c r="C58" s="12"/>
      <c r="D58" s="12"/>
      <c r="E58" s="12"/>
      <c r="F58" s="12"/>
      <c r="G58" s="12"/>
      <c r="H58" s="12"/>
      <c r="I58" s="12"/>
      <c r="J58" s="12"/>
      <c r="K58" s="12"/>
      <c r="L58" s="12"/>
      <c r="M58" s="12"/>
      <c r="N58" s="12"/>
      <c r="O58" s="12"/>
      <c r="P58" s="13"/>
      <c r="Q58" s="632" t="s">
        <v>40</v>
      </c>
      <c r="R58" s="632"/>
      <c r="S58" s="632"/>
      <c r="T58" s="632"/>
      <c r="U58" s="632"/>
      <c r="V58" s="14"/>
      <c r="W58" s="15"/>
      <c r="X58" s="683" t="s">
        <v>8</v>
      </c>
      <c r="Y58" s="684"/>
    </row>
    <row r="59" spans="2:25" s="7" customFormat="1" ht="24" customHeight="1" x14ac:dyDescent="0.15">
      <c r="B59" s="11"/>
      <c r="C59" s="12"/>
      <c r="D59" s="12"/>
      <c r="E59" s="12"/>
      <c r="F59" s="12"/>
      <c r="G59" s="12"/>
      <c r="H59" s="12"/>
      <c r="I59" s="12"/>
      <c r="J59" s="12"/>
      <c r="K59" s="12"/>
      <c r="L59" s="12"/>
      <c r="M59" s="12"/>
      <c r="N59" s="12"/>
      <c r="O59" s="12"/>
      <c r="P59" s="12"/>
      <c r="Q59" s="685" t="s">
        <v>41</v>
      </c>
      <c r="R59" s="686"/>
      <c r="S59" s="686"/>
      <c r="T59" s="686"/>
      <c r="U59" s="687"/>
      <c r="V59" s="16"/>
      <c r="W59" s="17"/>
      <c r="X59" s="688" t="s">
        <v>8</v>
      </c>
      <c r="Y59" s="689"/>
    </row>
    <row r="60" spans="2:25" s="7" customFormat="1" ht="24" customHeight="1" x14ac:dyDescent="0.15">
      <c r="B60" s="11"/>
      <c r="C60" s="12"/>
      <c r="D60" s="12"/>
      <c r="E60" s="12"/>
      <c r="F60" s="12"/>
      <c r="G60" s="12"/>
      <c r="H60" s="12"/>
      <c r="I60" s="12"/>
      <c r="J60" s="12"/>
      <c r="K60" s="12"/>
      <c r="L60" s="12"/>
      <c r="M60" s="12"/>
      <c r="N60" s="12"/>
      <c r="O60" s="12"/>
      <c r="P60" s="12"/>
      <c r="Q60" s="18"/>
      <c r="R60" s="18"/>
      <c r="S60" s="18"/>
      <c r="T60" s="19"/>
      <c r="U60" s="19"/>
      <c r="V60" s="12"/>
      <c r="W60" s="12"/>
      <c r="X60" s="20"/>
      <c r="Y60" s="21"/>
    </row>
    <row r="61" spans="2:25" s="7" customFormat="1" ht="13.5" x14ac:dyDescent="0.15">
      <c r="B61" s="11"/>
      <c r="C61" s="12"/>
      <c r="D61" s="12"/>
      <c r="E61" s="12"/>
      <c r="F61" s="12"/>
      <c r="G61" s="12"/>
      <c r="H61" s="12"/>
      <c r="I61" s="12"/>
      <c r="J61" s="12"/>
      <c r="K61" s="12"/>
      <c r="L61" s="12"/>
      <c r="M61" s="12"/>
      <c r="N61" s="12"/>
      <c r="O61" s="12"/>
      <c r="P61" s="12"/>
      <c r="Q61" s="12"/>
      <c r="R61" s="12"/>
      <c r="S61" s="12"/>
      <c r="T61" s="12"/>
      <c r="U61" s="12"/>
      <c r="V61" s="12"/>
      <c r="W61" s="12"/>
      <c r="X61" s="12"/>
      <c r="Y61" s="22"/>
    </row>
    <row r="62" spans="2:25" s="7" customFormat="1" ht="24" customHeight="1" x14ac:dyDescent="0.15">
      <c r="B62" s="11"/>
      <c r="C62" s="690" t="s">
        <v>42</v>
      </c>
      <c r="D62" s="691"/>
      <c r="E62" s="691"/>
      <c r="F62" s="691"/>
      <c r="G62" s="691"/>
      <c r="H62" s="691"/>
      <c r="I62" s="691"/>
      <c r="J62" s="691"/>
      <c r="K62" s="691"/>
      <c r="L62" s="691"/>
      <c r="M62" s="691"/>
      <c r="N62" s="691"/>
      <c r="O62" s="691"/>
      <c r="P62" s="691"/>
      <c r="Q62" s="691"/>
      <c r="R62" s="691"/>
      <c r="S62" s="691"/>
      <c r="T62" s="691"/>
      <c r="U62" s="691"/>
      <c r="V62" s="691"/>
      <c r="W62" s="691"/>
      <c r="X62" s="691"/>
      <c r="Y62" s="692"/>
    </row>
    <row r="63" spans="2:25" s="7" customFormat="1" ht="24" customHeight="1" x14ac:dyDescent="0.15">
      <c r="B63" s="11"/>
      <c r="C63" s="691"/>
      <c r="D63" s="691"/>
      <c r="E63" s="691"/>
      <c r="F63" s="691"/>
      <c r="G63" s="691"/>
      <c r="H63" s="691"/>
      <c r="I63" s="691"/>
      <c r="J63" s="691"/>
      <c r="K63" s="691"/>
      <c r="L63" s="691"/>
      <c r="M63" s="691"/>
      <c r="N63" s="691"/>
      <c r="O63" s="691"/>
      <c r="P63" s="691"/>
      <c r="Q63" s="691"/>
      <c r="R63" s="691"/>
      <c r="S63" s="691"/>
      <c r="T63" s="691"/>
      <c r="U63" s="691"/>
      <c r="V63" s="691"/>
      <c r="W63" s="691"/>
      <c r="X63" s="691"/>
      <c r="Y63" s="692"/>
    </row>
    <row r="64" spans="2:25" s="7" customFormat="1" ht="24" customHeight="1" x14ac:dyDescent="0.15">
      <c r="B64" s="11"/>
      <c r="C64" s="23"/>
      <c r="D64" s="23"/>
      <c r="E64" s="24"/>
      <c r="F64" s="24"/>
      <c r="G64" s="24"/>
      <c r="H64" s="24"/>
      <c r="I64" s="24"/>
      <c r="J64" s="24"/>
      <c r="K64" s="24"/>
      <c r="L64" s="24"/>
      <c r="M64" s="24"/>
      <c r="N64" s="24"/>
      <c r="O64" s="24"/>
      <c r="P64" s="24"/>
      <c r="Q64" s="24"/>
      <c r="R64" s="24"/>
      <c r="S64" s="24"/>
      <c r="T64" s="24"/>
      <c r="U64" s="24"/>
      <c r="V64" s="24"/>
      <c r="W64" s="24"/>
      <c r="X64" s="23"/>
      <c r="Y64" s="25"/>
    </row>
    <row r="65" spans="2:26" s="7" customFormat="1" ht="24" customHeight="1" x14ac:dyDescent="0.15">
      <c r="B65" s="11"/>
      <c r="C65" s="12"/>
      <c r="D65" s="12"/>
      <c r="E65" s="26"/>
      <c r="F65" s="26"/>
      <c r="G65" s="27"/>
      <c r="H65" s="26"/>
      <c r="I65" s="26"/>
      <c r="J65" s="26"/>
      <c r="K65" s="26"/>
      <c r="L65" s="26"/>
      <c r="M65" s="26"/>
      <c r="N65" s="26"/>
      <c r="O65" s="26"/>
      <c r="P65" s="26"/>
      <c r="Q65" s="26"/>
      <c r="R65" s="26"/>
      <c r="S65" s="26"/>
      <c r="T65" s="26"/>
      <c r="U65" s="26"/>
      <c r="V65" s="26"/>
      <c r="W65" s="26"/>
      <c r="X65" s="12"/>
      <c r="Y65" s="22"/>
    </row>
    <row r="66" spans="2:26" s="7" customFormat="1" ht="48" customHeight="1" x14ac:dyDescent="0.15">
      <c r="B66" s="11"/>
      <c r="C66" s="12"/>
      <c r="D66" s="12"/>
      <c r="E66" s="12"/>
      <c r="F66" s="12"/>
      <c r="G66" s="693" t="s">
        <v>43</v>
      </c>
      <c r="H66" s="693"/>
      <c r="I66" s="693"/>
      <c r="J66" s="693"/>
      <c r="K66" s="693"/>
      <c r="L66" s="693"/>
      <c r="M66" s="693"/>
      <c r="N66" s="693"/>
      <c r="O66" s="693"/>
      <c r="P66" s="693"/>
      <c r="Q66" s="693"/>
      <c r="R66" s="693"/>
      <c r="S66" s="693"/>
      <c r="T66" s="693"/>
      <c r="U66" s="693"/>
      <c r="V66" s="693"/>
      <c r="W66" s="693"/>
      <c r="X66" s="12"/>
      <c r="Y66" s="22"/>
    </row>
    <row r="67" spans="2:26" s="7" customFormat="1" ht="30" customHeight="1" thickBot="1" x14ac:dyDescent="0.2">
      <c r="B67" s="11"/>
      <c r="C67" s="12"/>
      <c r="D67" s="12"/>
      <c r="E67" s="28"/>
      <c r="F67" s="804" t="s">
        <v>179</v>
      </c>
      <c r="G67" s="674"/>
      <c r="H67" s="674"/>
      <c r="I67" s="674"/>
      <c r="J67" s="674"/>
      <c r="K67" s="674"/>
      <c r="L67" s="674"/>
      <c r="M67" s="674"/>
      <c r="N67" s="674"/>
      <c r="O67" s="674"/>
      <c r="P67" s="674"/>
      <c r="Q67" s="674"/>
      <c r="R67" s="674"/>
      <c r="S67" s="674"/>
      <c r="T67" s="674"/>
      <c r="U67" s="674"/>
      <c r="V67" s="674"/>
      <c r="W67" s="675"/>
      <c r="X67" s="12"/>
      <c r="Y67" s="22"/>
    </row>
    <row r="68" spans="2:26" s="7" customFormat="1" ht="30" customHeight="1" thickBot="1" x14ac:dyDescent="0.2">
      <c r="B68" s="11"/>
      <c r="C68" s="12"/>
      <c r="D68" s="12"/>
      <c r="E68" s="12"/>
      <c r="F68" s="29"/>
      <c r="G68" s="676" t="s">
        <v>180</v>
      </c>
      <c r="H68" s="677"/>
      <c r="I68" s="677"/>
      <c r="J68" s="677"/>
      <c r="K68" s="677"/>
      <c r="L68" s="677"/>
      <c r="M68" s="677"/>
      <c r="N68" s="677"/>
      <c r="O68" s="677"/>
      <c r="P68" s="677"/>
      <c r="Q68" s="677"/>
      <c r="R68" s="677"/>
      <c r="S68" s="677"/>
      <c r="T68" s="677"/>
      <c r="U68" s="677"/>
      <c r="V68" s="677"/>
      <c r="W68" s="678"/>
      <c r="X68" s="12"/>
      <c r="Y68" s="22"/>
      <c r="Z68" s="12"/>
    </row>
    <row r="69" spans="2:26" s="7" customFormat="1" ht="30" customHeight="1" thickBot="1" x14ac:dyDescent="0.2">
      <c r="B69" s="11"/>
      <c r="C69" s="12"/>
      <c r="D69" s="12"/>
      <c r="E69" s="12"/>
      <c r="F69" s="29"/>
      <c r="G69" s="805" t="s">
        <v>181</v>
      </c>
      <c r="H69" s="806"/>
      <c r="I69" s="806"/>
      <c r="J69" s="806"/>
      <c r="K69" s="806"/>
      <c r="L69" s="806"/>
      <c r="M69" s="806"/>
      <c r="N69" s="806"/>
      <c r="O69" s="806"/>
      <c r="P69" s="806"/>
      <c r="Q69" s="806"/>
      <c r="R69" s="806"/>
      <c r="S69" s="806"/>
      <c r="T69" s="806"/>
      <c r="U69" s="806"/>
      <c r="V69" s="806"/>
      <c r="W69" s="807"/>
      <c r="X69" s="12"/>
      <c r="Y69" s="22"/>
      <c r="Z69" s="12"/>
    </row>
    <row r="70" spans="2:26" s="7" customFormat="1" ht="30" customHeight="1" thickBot="1" x14ac:dyDescent="0.2">
      <c r="B70" s="11"/>
      <c r="C70" s="12"/>
      <c r="D70" s="12"/>
      <c r="E70" s="12"/>
      <c r="F70" s="29"/>
      <c r="G70" s="679" t="s">
        <v>182</v>
      </c>
      <c r="H70" s="680"/>
      <c r="I70" s="680"/>
      <c r="J70" s="680"/>
      <c r="K70" s="680"/>
      <c r="L70" s="680"/>
      <c r="M70" s="680"/>
      <c r="N70" s="680"/>
      <c r="O70" s="680"/>
      <c r="P70" s="680"/>
      <c r="Q70" s="680"/>
      <c r="R70" s="680"/>
      <c r="S70" s="680"/>
      <c r="T70" s="680"/>
      <c r="U70" s="680"/>
      <c r="V70" s="680"/>
      <c r="W70" s="681"/>
      <c r="X70" s="12"/>
      <c r="Y70" s="22"/>
      <c r="Z70" s="12"/>
    </row>
    <row r="71" spans="2:26" s="7" customFormat="1" ht="30" customHeight="1" x14ac:dyDescent="0.15">
      <c r="B71" s="11"/>
      <c r="C71" s="12"/>
      <c r="D71" s="12"/>
      <c r="E71" s="12"/>
      <c r="F71" s="28"/>
      <c r="G71" s="30"/>
      <c r="H71" s="30"/>
      <c r="I71" s="30"/>
      <c r="J71" s="30"/>
      <c r="K71" s="30"/>
      <c r="L71" s="30"/>
      <c r="M71" s="30"/>
      <c r="N71" s="30"/>
      <c r="O71" s="30"/>
      <c r="P71" s="30"/>
      <c r="Q71" s="30"/>
      <c r="R71" s="30"/>
      <c r="S71" s="30"/>
      <c r="T71" s="30"/>
      <c r="U71" s="30"/>
      <c r="V71" s="30"/>
      <c r="W71" s="30"/>
      <c r="X71" s="12"/>
      <c r="Y71" s="22"/>
      <c r="Z71" s="12"/>
    </row>
    <row r="72" spans="2:26" s="7" customFormat="1" ht="30" customHeight="1" x14ac:dyDescent="0.15">
      <c r="B72" s="11"/>
      <c r="C72" s="12"/>
      <c r="D72" s="12"/>
      <c r="E72" s="12"/>
      <c r="F72" s="28"/>
      <c r="G72" s="30"/>
      <c r="H72" s="30"/>
      <c r="I72" s="30"/>
      <c r="J72" s="30"/>
      <c r="K72" s="30"/>
      <c r="L72" s="30"/>
      <c r="M72" s="30"/>
      <c r="N72" s="30"/>
      <c r="O72" s="30"/>
      <c r="P72" s="30"/>
      <c r="Q72" s="30"/>
      <c r="R72" s="30"/>
      <c r="S72" s="30"/>
      <c r="T72" s="30"/>
      <c r="U72" s="30"/>
      <c r="V72" s="30"/>
      <c r="W72" s="30"/>
      <c r="X72" s="12"/>
      <c r="Y72" s="22"/>
      <c r="Z72" s="12"/>
    </row>
    <row r="73" spans="2:26" s="7" customFormat="1" ht="30" customHeight="1" x14ac:dyDescent="0.15">
      <c r="B73" s="11"/>
      <c r="C73" s="12"/>
      <c r="D73" s="12"/>
      <c r="E73" s="12"/>
      <c r="F73" s="28"/>
      <c r="G73" s="30"/>
      <c r="H73" s="30"/>
      <c r="I73" s="30"/>
      <c r="J73" s="30"/>
      <c r="K73" s="30"/>
      <c r="L73" s="30"/>
      <c r="M73" s="30"/>
      <c r="N73" s="30"/>
      <c r="O73" s="30"/>
      <c r="P73" s="30"/>
      <c r="Q73" s="30"/>
      <c r="R73" s="30"/>
      <c r="S73" s="30"/>
      <c r="T73" s="30"/>
      <c r="U73" s="30"/>
      <c r="V73" s="30"/>
      <c r="W73" s="30"/>
      <c r="X73" s="12"/>
      <c r="Y73" s="22"/>
      <c r="Z73" s="12"/>
    </row>
    <row r="74" spans="2:26" s="7" customFormat="1" ht="30" customHeight="1" x14ac:dyDescent="0.15">
      <c r="B74" s="11"/>
      <c r="C74" s="12"/>
      <c r="D74" s="12"/>
      <c r="E74" s="12"/>
      <c r="F74" s="28"/>
      <c r="G74" s="30"/>
      <c r="H74" s="30"/>
      <c r="I74" s="30"/>
      <c r="J74" s="30"/>
      <c r="K74" s="30"/>
      <c r="L74" s="30"/>
      <c r="M74" s="30"/>
      <c r="N74" s="30"/>
      <c r="O74" s="30"/>
      <c r="P74" s="30"/>
      <c r="Q74" s="30"/>
      <c r="R74" s="30"/>
      <c r="S74" s="30"/>
      <c r="T74" s="30"/>
      <c r="U74" s="30"/>
      <c r="V74" s="30"/>
      <c r="W74" s="30"/>
      <c r="X74" s="12"/>
      <c r="Y74" s="22"/>
      <c r="Z74" s="12"/>
    </row>
    <row r="75" spans="2:26" s="7" customFormat="1" ht="24" customHeight="1" x14ac:dyDescent="0.15">
      <c r="B75" s="11"/>
      <c r="C75" s="12"/>
      <c r="D75" s="12"/>
      <c r="E75" s="12"/>
      <c r="F75" s="28"/>
      <c r="G75" s="31"/>
      <c r="H75" s="31"/>
      <c r="I75" s="31"/>
      <c r="J75" s="31"/>
      <c r="K75" s="31"/>
      <c r="L75" s="31"/>
      <c r="M75" s="31"/>
      <c r="N75" s="31"/>
      <c r="O75" s="31"/>
      <c r="P75" s="31"/>
      <c r="Q75" s="31"/>
      <c r="R75" s="31"/>
      <c r="S75" s="31"/>
      <c r="T75" s="31"/>
      <c r="U75" s="31"/>
      <c r="V75" s="31"/>
      <c r="W75" s="31"/>
      <c r="X75" s="12"/>
      <c r="Y75" s="22"/>
      <c r="Z75" s="12"/>
    </row>
    <row r="76" spans="2:26" s="7" customFormat="1" ht="30" customHeight="1" x14ac:dyDescent="0.15">
      <c r="B76" s="11"/>
      <c r="C76" s="12"/>
      <c r="D76" s="12"/>
      <c r="E76" s="12"/>
      <c r="F76" s="32"/>
      <c r="G76" s="32"/>
      <c r="H76" s="32"/>
      <c r="I76" s="32"/>
      <c r="J76" s="32"/>
      <c r="K76" s="32"/>
      <c r="L76" s="32"/>
      <c r="M76" s="32"/>
      <c r="N76" s="32"/>
      <c r="O76" s="32"/>
      <c r="P76" s="32"/>
      <c r="Q76" s="32"/>
      <c r="R76" s="32"/>
      <c r="S76" s="32"/>
      <c r="T76" s="32"/>
      <c r="U76" s="32"/>
      <c r="V76" s="32"/>
      <c r="W76" s="32"/>
      <c r="X76" s="12"/>
      <c r="Y76" s="22"/>
      <c r="Z76" s="12"/>
    </row>
    <row r="77" spans="2:26" s="7" customFormat="1" ht="24" customHeight="1" x14ac:dyDescent="0.15">
      <c r="B77" s="11"/>
      <c r="C77" s="12"/>
      <c r="D77" s="12"/>
      <c r="E77" s="12"/>
      <c r="F77" s="33"/>
      <c r="G77" s="33"/>
      <c r="H77" s="33"/>
      <c r="I77" s="33"/>
      <c r="J77" s="33"/>
      <c r="K77" s="33"/>
      <c r="L77" s="33"/>
      <c r="M77" s="33"/>
      <c r="N77" s="33"/>
      <c r="O77" s="33"/>
      <c r="P77" s="33"/>
      <c r="Q77" s="33"/>
      <c r="R77" s="33"/>
      <c r="S77" s="33"/>
      <c r="T77" s="33"/>
      <c r="U77" s="33"/>
      <c r="V77" s="33"/>
      <c r="W77" s="33"/>
      <c r="X77" s="12"/>
      <c r="Y77" s="22"/>
      <c r="Z77" s="12"/>
    </row>
    <row r="78" spans="2:26" s="7" customFormat="1" ht="24" customHeight="1" x14ac:dyDescent="0.15">
      <c r="B78" s="11"/>
      <c r="C78" s="12"/>
      <c r="D78" s="12"/>
      <c r="E78" s="12"/>
      <c r="F78" s="33"/>
      <c r="G78" s="33"/>
      <c r="H78" s="33"/>
      <c r="I78" s="33"/>
      <c r="J78" s="33"/>
      <c r="K78" s="33"/>
      <c r="L78" s="33"/>
      <c r="M78" s="33"/>
      <c r="N78" s="33"/>
      <c r="O78" s="33"/>
      <c r="P78" s="33"/>
      <c r="Q78" s="33"/>
      <c r="R78" s="33"/>
      <c r="S78" s="33"/>
      <c r="T78" s="33"/>
      <c r="U78" s="33"/>
      <c r="V78" s="33"/>
      <c r="W78" s="33"/>
      <c r="X78" s="12"/>
      <c r="Y78" s="22"/>
      <c r="Z78" s="12"/>
    </row>
    <row r="79" spans="2:26" s="7" customFormat="1" ht="24" customHeight="1" x14ac:dyDescent="0.15">
      <c r="B79" s="11"/>
      <c r="C79" s="12"/>
      <c r="D79" s="96"/>
      <c r="E79" s="96"/>
      <c r="F79" s="33"/>
      <c r="G79" s="33"/>
      <c r="H79" s="33"/>
      <c r="I79" s="33"/>
      <c r="J79" s="33"/>
      <c r="K79" s="33"/>
      <c r="L79" s="33"/>
      <c r="M79" s="33"/>
      <c r="N79" s="33"/>
      <c r="O79" s="33"/>
      <c r="P79" s="33"/>
      <c r="Q79" s="33"/>
      <c r="R79" s="33"/>
      <c r="S79" s="33"/>
      <c r="T79" s="33"/>
      <c r="U79" s="33"/>
      <c r="V79" s="33"/>
      <c r="W79" s="33"/>
      <c r="X79" s="96"/>
      <c r="Y79" s="34"/>
      <c r="Z79" s="12"/>
    </row>
    <row r="80" spans="2:26" s="7" customFormat="1" ht="24" customHeight="1" x14ac:dyDescent="0.15">
      <c r="B80" s="11"/>
      <c r="C80" s="12"/>
      <c r="D80" s="96"/>
      <c r="E80" s="96"/>
      <c r="F80" s="96"/>
      <c r="G80" s="96"/>
      <c r="H80" s="96"/>
      <c r="I80" s="96"/>
      <c r="J80" s="96"/>
      <c r="K80" s="96"/>
      <c r="L80" s="96"/>
      <c r="M80" s="96"/>
      <c r="N80" s="96"/>
      <c r="O80" s="96"/>
      <c r="P80" s="96"/>
      <c r="Q80" s="96"/>
      <c r="R80" s="96"/>
      <c r="S80" s="96"/>
      <c r="T80" s="96"/>
      <c r="U80" s="96"/>
      <c r="V80" s="96"/>
      <c r="W80" s="96"/>
      <c r="X80" s="96"/>
      <c r="Y80" s="34"/>
      <c r="Z80" s="12"/>
    </row>
    <row r="81" spans="2:26" s="7" customFormat="1" ht="24" customHeight="1" x14ac:dyDescent="0.15">
      <c r="B81" s="11"/>
      <c r="C81" s="12"/>
      <c r="D81" s="96"/>
      <c r="E81" s="96"/>
      <c r="F81" s="96"/>
      <c r="G81" s="96"/>
      <c r="H81" s="96"/>
      <c r="I81" s="96"/>
      <c r="J81" s="96"/>
      <c r="K81" s="96"/>
      <c r="L81" s="96"/>
      <c r="M81" s="96"/>
      <c r="N81" s="96"/>
      <c r="O81" s="96"/>
      <c r="P81" s="96"/>
      <c r="Q81" s="96"/>
      <c r="R81" s="96"/>
      <c r="S81" s="96"/>
      <c r="T81" s="96"/>
      <c r="U81" s="96"/>
      <c r="V81" s="96"/>
      <c r="W81" s="96"/>
      <c r="X81" s="96"/>
      <c r="Y81" s="34"/>
      <c r="Z81" s="12"/>
    </row>
    <row r="82" spans="2:26" s="7" customFormat="1" ht="24" customHeight="1" x14ac:dyDescent="0.15">
      <c r="B82" s="11"/>
      <c r="C82" s="12"/>
      <c r="D82" s="35"/>
      <c r="E82" s="35"/>
      <c r="F82" s="35"/>
      <c r="G82" s="35"/>
      <c r="H82" s="35"/>
      <c r="I82" s="35"/>
      <c r="J82" s="13"/>
      <c r="K82" s="13"/>
      <c r="L82" s="13"/>
      <c r="M82" s="13"/>
      <c r="N82" s="13"/>
      <c r="O82" s="13"/>
      <c r="P82" s="13"/>
      <c r="Q82" s="13"/>
      <c r="R82" s="13"/>
      <c r="S82" s="13"/>
      <c r="T82" s="13"/>
      <c r="U82" s="13"/>
      <c r="V82" s="13"/>
      <c r="W82" s="13"/>
      <c r="X82" s="13"/>
      <c r="Y82" s="36"/>
      <c r="Z82" s="12"/>
    </row>
    <row r="83" spans="2:26" s="7" customFormat="1" ht="24" customHeight="1" x14ac:dyDescent="0.15">
      <c r="B83" s="11"/>
      <c r="C83" s="35"/>
      <c r="D83" s="35"/>
      <c r="E83" s="35"/>
      <c r="F83" s="35"/>
      <c r="G83" s="35"/>
      <c r="H83" s="35"/>
      <c r="I83" s="35"/>
      <c r="J83" s="13"/>
      <c r="K83" s="13"/>
      <c r="L83" s="13"/>
      <c r="M83" s="13"/>
      <c r="N83" s="13"/>
      <c r="O83" s="13"/>
      <c r="P83" s="13"/>
      <c r="Q83" s="13"/>
      <c r="R83" s="13"/>
      <c r="S83" s="13"/>
      <c r="T83" s="13"/>
      <c r="U83" s="13"/>
      <c r="V83" s="13"/>
      <c r="W83" s="13"/>
      <c r="X83" s="13"/>
      <c r="Y83" s="36"/>
      <c r="Z83" s="12"/>
    </row>
    <row r="84" spans="2:26" s="7" customFormat="1" ht="27" customHeight="1" x14ac:dyDescent="0.15">
      <c r="B84" s="11"/>
      <c r="C84" s="12"/>
      <c r="D84" s="12"/>
      <c r="E84" s="12"/>
      <c r="F84" s="12"/>
      <c r="G84" s="12"/>
      <c r="H84" s="12"/>
      <c r="I84" s="12"/>
      <c r="J84" s="12"/>
      <c r="K84" s="12"/>
      <c r="L84" s="12"/>
      <c r="M84" s="12"/>
      <c r="N84" s="12"/>
      <c r="O84" s="12"/>
      <c r="P84" s="12"/>
      <c r="Q84" s="12"/>
      <c r="R84" s="12"/>
      <c r="S84" s="12"/>
      <c r="T84" s="12"/>
      <c r="U84" s="12"/>
      <c r="V84" s="12"/>
      <c r="W84" s="12"/>
      <c r="X84" s="12"/>
      <c r="Y84" s="22"/>
      <c r="Z84" s="12"/>
    </row>
    <row r="85" spans="2:26" s="7" customFormat="1" ht="24" customHeight="1" x14ac:dyDescent="0.15">
      <c r="B85" s="11"/>
      <c r="C85" s="12"/>
      <c r="D85" s="35"/>
      <c r="E85" s="35"/>
      <c r="F85" s="35"/>
      <c r="G85" s="35"/>
      <c r="H85" s="35"/>
      <c r="I85" s="35"/>
      <c r="J85" s="13"/>
      <c r="K85" s="13"/>
      <c r="L85" s="13"/>
      <c r="M85" s="13"/>
      <c r="N85" s="13"/>
      <c r="O85" s="13"/>
      <c r="P85" s="13"/>
      <c r="Q85" s="13"/>
      <c r="R85" s="13"/>
      <c r="S85" s="13"/>
      <c r="T85" s="13"/>
      <c r="U85" s="13"/>
      <c r="V85" s="13"/>
      <c r="W85" s="13"/>
      <c r="X85" s="13"/>
      <c r="Y85" s="36"/>
      <c r="Z85" s="12"/>
    </row>
    <row r="86" spans="2:26" s="7" customFormat="1" ht="14.25" x14ac:dyDescent="0.15">
      <c r="B86" s="11"/>
      <c r="C86" s="35"/>
      <c r="D86" s="35"/>
      <c r="E86" s="35"/>
      <c r="F86" s="35"/>
      <c r="G86" s="35"/>
      <c r="H86" s="35"/>
      <c r="I86" s="35"/>
      <c r="J86" s="35"/>
      <c r="K86" s="35"/>
      <c r="L86" s="35"/>
      <c r="M86" s="35"/>
      <c r="N86" s="35"/>
      <c r="O86" s="35"/>
      <c r="P86" s="35"/>
      <c r="Q86" s="35"/>
      <c r="R86" s="35"/>
      <c r="S86" s="35"/>
      <c r="T86" s="35"/>
      <c r="U86" s="35"/>
      <c r="V86" s="35"/>
      <c r="W86" s="35"/>
      <c r="X86" s="35"/>
      <c r="Y86" s="36"/>
      <c r="Z86" s="12"/>
    </row>
    <row r="87" spans="2:26" s="7" customFormat="1" ht="13.5" x14ac:dyDescent="0.15">
      <c r="B87" s="11"/>
      <c r="C87" s="12"/>
      <c r="D87" s="12"/>
      <c r="E87" s="12"/>
      <c r="F87" s="12"/>
      <c r="G87" s="12"/>
      <c r="H87" s="12"/>
      <c r="I87" s="12"/>
      <c r="J87" s="12"/>
      <c r="K87" s="12"/>
      <c r="L87" s="12"/>
      <c r="M87" s="12"/>
      <c r="N87" s="12"/>
      <c r="O87" s="12"/>
      <c r="P87" s="12"/>
      <c r="Q87" s="12"/>
      <c r="R87" s="12"/>
      <c r="S87" s="12"/>
      <c r="T87" s="12"/>
      <c r="U87" s="12"/>
      <c r="V87" s="12"/>
      <c r="W87" s="12"/>
      <c r="X87" s="12"/>
      <c r="Y87" s="22"/>
      <c r="Z87" s="12"/>
    </row>
    <row r="88" spans="2:26" s="7" customFormat="1" ht="13.5" x14ac:dyDescent="0.15">
      <c r="B88" s="16"/>
      <c r="C88" s="17"/>
      <c r="D88" s="17"/>
      <c r="E88" s="17"/>
      <c r="F88" s="17"/>
      <c r="G88" s="17"/>
      <c r="H88" s="17"/>
      <c r="I88" s="17"/>
      <c r="J88" s="17"/>
      <c r="K88" s="17"/>
      <c r="L88" s="17"/>
      <c r="M88" s="17"/>
      <c r="N88" s="17"/>
      <c r="O88" s="17"/>
      <c r="P88" s="17"/>
      <c r="Q88" s="17"/>
      <c r="R88" s="17"/>
      <c r="S88" s="17"/>
      <c r="T88" s="17"/>
      <c r="U88" s="17"/>
      <c r="V88" s="17"/>
      <c r="W88" s="17"/>
      <c r="X88" s="17"/>
      <c r="Y88" s="37"/>
      <c r="Z88" s="12"/>
    </row>
    <row r="89" spans="2:26" ht="18" customHeight="1" thickBot="1" x14ac:dyDescent="0.2">
      <c r="B89" s="131" t="s">
        <v>82</v>
      </c>
      <c r="C89" s="132"/>
      <c r="D89" s="47"/>
      <c r="E89" s="47"/>
      <c r="F89" s="47"/>
      <c r="G89" s="47"/>
      <c r="H89" s="47"/>
      <c r="I89" s="47"/>
      <c r="J89" s="47"/>
      <c r="K89" s="47"/>
      <c r="L89" s="47"/>
      <c r="M89" s="47"/>
      <c r="N89" s="47"/>
      <c r="O89" s="47"/>
      <c r="P89" s="47"/>
      <c r="Q89" s="47"/>
      <c r="R89" s="47"/>
      <c r="S89" s="47"/>
      <c r="T89" s="47"/>
      <c r="U89" s="47"/>
      <c r="V89" s="47"/>
      <c r="W89" s="47"/>
      <c r="X89" s="47"/>
      <c r="Y89" s="133"/>
      <c r="Z89" s="47"/>
    </row>
    <row r="90" spans="2:26" ht="14.25" customHeight="1" x14ac:dyDescent="0.15">
      <c r="B90" s="134"/>
      <c r="C90" s="544" t="s">
        <v>45</v>
      </c>
      <c r="D90" s="439"/>
      <c r="E90" s="439"/>
      <c r="F90" s="439"/>
      <c r="G90" s="439"/>
      <c r="H90" s="439"/>
      <c r="I90" s="439"/>
      <c r="J90" s="439"/>
      <c r="K90" s="439"/>
      <c r="L90" s="440"/>
      <c r="M90" s="438" t="s">
        <v>44</v>
      </c>
      <c r="N90" s="439"/>
      <c r="O90" s="439"/>
      <c r="P90" s="439"/>
      <c r="Q90" s="439"/>
      <c r="R90" s="439"/>
      <c r="S90" s="439"/>
      <c r="T90" s="439"/>
      <c r="U90" s="439"/>
      <c r="V90" s="439"/>
      <c r="W90" s="439"/>
      <c r="X90" s="439"/>
      <c r="Y90" s="440"/>
      <c r="Z90" s="47"/>
    </row>
    <row r="91" spans="2:26" ht="15" customHeight="1" x14ac:dyDescent="0.15">
      <c r="B91" s="134"/>
      <c r="C91" s="669" t="s">
        <v>83</v>
      </c>
      <c r="D91" s="670"/>
      <c r="E91" s="670"/>
      <c r="F91" s="670"/>
      <c r="G91" s="670"/>
      <c r="H91" s="670"/>
      <c r="I91" s="670"/>
      <c r="J91" s="670"/>
      <c r="K91" s="670"/>
      <c r="L91" s="671"/>
      <c r="M91" s="672" t="s">
        <v>83</v>
      </c>
      <c r="N91" s="670"/>
      <c r="O91" s="670"/>
      <c r="P91" s="670"/>
      <c r="Q91" s="670"/>
      <c r="R91" s="670"/>
      <c r="S91" s="670"/>
      <c r="T91" s="670"/>
      <c r="U91" s="670"/>
      <c r="V91" s="670"/>
      <c r="W91" s="670"/>
      <c r="X91" s="670"/>
      <c r="Y91" s="671"/>
      <c r="Z91" s="47"/>
    </row>
    <row r="92" spans="2:26" ht="30" customHeight="1" thickBot="1" x14ac:dyDescent="0.2">
      <c r="B92" s="134"/>
      <c r="C92" s="425" ph="1"/>
      <c r="D92" s="379" ph="1"/>
      <c r="E92" s="379" ph="1"/>
      <c r="F92" s="379" ph="1"/>
      <c r="G92" s="379" ph="1"/>
      <c r="H92" s="379" ph="1"/>
      <c r="I92" s="379" ph="1"/>
      <c r="J92" s="379" ph="1"/>
      <c r="K92" s="379" ph="1"/>
      <c r="L92" s="380" ph="1"/>
      <c r="M92" s="378" ph="1"/>
      <c r="N92" s="379" ph="1"/>
      <c r="O92" s="379" ph="1"/>
      <c r="P92" s="379" ph="1"/>
      <c r="Q92" s="379" ph="1"/>
      <c r="R92" s="379" ph="1"/>
      <c r="S92" s="379" ph="1"/>
      <c r="T92" s="379" ph="1"/>
      <c r="U92" s="379" ph="1"/>
      <c r="V92" s="379" ph="1"/>
      <c r="W92" s="379" ph="1"/>
      <c r="X92" s="379" ph="1"/>
      <c r="Y92" s="380" ph="1"/>
      <c r="Z92" s="47"/>
    </row>
    <row r="93" spans="2:26" ht="15" customHeight="1" x14ac:dyDescent="0.15">
      <c r="B93" s="134"/>
      <c r="C93" s="570" t="s">
        <v>0</v>
      </c>
      <c r="D93" s="571"/>
      <c r="E93" s="571"/>
      <c r="F93" s="571"/>
      <c r="G93" s="571"/>
      <c r="H93" s="571"/>
      <c r="I93" s="571"/>
      <c r="J93" s="571"/>
      <c r="K93" s="571"/>
      <c r="L93" s="571"/>
      <c r="M93" s="438" t="s">
        <v>46</v>
      </c>
      <c r="N93" s="439"/>
      <c r="O93" s="439"/>
      <c r="P93" s="439"/>
      <c r="Q93" s="439"/>
      <c r="R93" s="439"/>
      <c r="S93" s="439"/>
      <c r="T93" s="439"/>
      <c r="U93" s="667"/>
      <c r="V93" s="667"/>
      <c r="W93" s="667"/>
      <c r="X93" s="667"/>
      <c r="Y93" s="668"/>
      <c r="Z93" s="47"/>
    </row>
    <row r="94" spans="2:26" ht="11.25" customHeight="1" x14ac:dyDescent="0.15">
      <c r="B94" s="134"/>
      <c r="C94" s="652" t="s" ph="1">
        <v>83</v>
      </c>
      <c r="D94" s="653"/>
      <c r="E94" s="654" ph="1"/>
      <c r="F94" s="654"/>
      <c r="G94" s="654"/>
      <c r="H94" s="654"/>
      <c r="I94" s="654"/>
      <c r="J94" s="654"/>
      <c r="K94" s="654"/>
      <c r="L94" s="655"/>
      <c r="M94" s="88" t="s">
        <v>7</v>
      </c>
      <c r="N94" s="656">
        <v>1000000</v>
      </c>
      <c r="O94" s="656"/>
      <c r="P94" s="656"/>
      <c r="Q94" s="656"/>
      <c r="R94" s="86"/>
      <c r="S94" s="86"/>
      <c r="T94" s="86"/>
      <c r="U94" s="89"/>
      <c r="V94" s="89"/>
      <c r="W94" s="89"/>
      <c r="X94" s="89"/>
      <c r="Y94" s="90"/>
      <c r="Z94" s="47"/>
    </row>
    <row r="95" spans="2:26" ht="11.25" customHeight="1" x14ac:dyDescent="0.15">
      <c r="B95" s="134"/>
      <c r="C95" s="657" ph="1"/>
      <c r="D95" s="658"/>
      <c r="E95" s="658"/>
      <c r="F95" s="658"/>
      <c r="G95" s="658"/>
      <c r="H95" s="658"/>
      <c r="I95" s="658"/>
      <c r="J95" s="658"/>
      <c r="K95" s="658"/>
      <c r="L95" s="659"/>
      <c r="M95" s="660" t="s">
        <v>83</v>
      </c>
      <c r="N95" s="661"/>
      <c r="O95" s="662"/>
      <c r="P95" s="662"/>
      <c r="Q95" s="662"/>
      <c r="R95" s="662"/>
      <c r="S95" s="662"/>
      <c r="T95" s="662"/>
      <c r="U95" s="662"/>
      <c r="V95" s="662"/>
      <c r="W95" s="662"/>
      <c r="X95" s="662"/>
      <c r="Y95" s="663"/>
      <c r="Z95" s="47"/>
    </row>
    <row r="96" spans="2:26" ht="20.100000000000001" customHeight="1" x14ac:dyDescent="0.15">
      <c r="B96" s="134"/>
      <c r="C96" s="795" ph="1"/>
      <c r="D96" s="796"/>
      <c r="E96" s="796"/>
      <c r="F96" s="796"/>
      <c r="G96" s="796"/>
      <c r="H96" s="796"/>
      <c r="I96" s="796"/>
      <c r="J96" s="796"/>
      <c r="K96" s="796"/>
      <c r="L96" s="797"/>
      <c r="M96" s="738"/>
      <c r="N96" s="739"/>
      <c r="O96" s="739"/>
      <c r="P96" s="739"/>
      <c r="Q96" s="739"/>
      <c r="R96" s="739"/>
      <c r="S96" s="739"/>
      <c r="T96" s="739"/>
      <c r="U96" s="739"/>
      <c r="V96" s="739"/>
      <c r="W96" s="739"/>
      <c r="X96" s="739"/>
      <c r="Y96" s="740"/>
      <c r="Z96" s="47"/>
    </row>
    <row r="97" spans="2:26" ht="15" customHeight="1" x14ac:dyDescent="0.15">
      <c r="B97" s="134"/>
      <c r="C97" s="798"/>
      <c r="D97" s="799"/>
      <c r="E97" s="799"/>
      <c r="F97" s="799"/>
      <c r="G97" s="799"/>
      <c r="H97" s="799"/>
      <c r="I97" s="799"/>
      <c r="J97" s="799"/>
      <c r="K97" s="799"/>
      <c r="L97" s="800"/>
      <c r="M97" s="98" t="s">
        <v>84</v>
      </c>
      <c r="N97" s="646"/>
      <c r="O97" s="646"/>
      <c r="P97" s="646"/>
      <c r="Q97" s="646"/>
      <c r="R97" s="646"/>
      <c r="S97" s="19" t="s">
        <v>85</v>
      </c>
      <c r="T97" s="646"/>
      <c r="U97" s="646"/>
      <c r="V97" s="646"/>
      <c r="W97" s="646"/>
      <c r="X97" s="646"/>
      <c r="Y97" s="647"/>
      <c r="Z97" s="47"/>
    </row>
    <row r="98" spans="2:26" ht="15" customHeight="1" thickBot="1" x14ac:dyDescent="0.2">
      <c r="B98" s="134"/>
      <c r="C98" s="801"/>
      <c r="D98" s="802"/>
      <c r="E98" s="802"/>
      <c r="F98" s="802"/>
      <c r="G98" s="802"/>
      <c r="H98" s="802"/>
      <c r="I98" s="802"/>
      <c r="J98" s="802"/>
      <c r="K98" s="802"/>
      <c r="L98" s="803"/>
      <c r="M98" s="648" t="s">
        <v>86</v>
      </c>
      <c r="N98" s="649"/>
      <c r="O98" s="650"/>
      <c r="P98" s="650"/>
      <c r="Q98" s="650"/>
      <c r="R98" s="650"/>
      <c r="S98" s="650"/>
      <c r="T98" s="650"/>
      <c r="U98" s="650"/>
      <c r="V98" s="650"/>
      <c r="W98" s="650"/>
      <c r="X98" s="650"/>
      <c r="Y98" s="651"/>
      <c r="Z98" s="47"/>
    </row>
    <row r="99" spans="2:26" ht="14.25" customHeight="1" x14ac:dyDescent="0.15">
      <c r="B99" s="134"/>
      <c r="C99" s="544" t="s">
        <v>104</v>
      </c>
      <c r="D99" s="439"/>
      <c r="E99" s="439"/>
      <c r="F99" s="439"/>
      <c r="G99" s="439"/>
      <c r="H99" s="439"/>
      <c r="I99" s="439"/>
      <c r="J99" s="439"/>
      <c r="K99" s="439"/>
      <c r="L99" s="439"/>
      <c r="M99" s="438" t="s">
        <v>47</v>
      </c>
      <c r="N99" s="439"/>
      <c r="O99" s="439"/>
      <c r="P99" s="439"/>
      <c r="Q99" s="439"/>
      <c r="R99" s="439"/>
      <c r="S99" s="439"/>
      <c r="T99" s="439"/>
      <c r="U99" s="439"/>
      <c r="V99" s="439"/>
      <c r="W99" s="439"/>
      <c r="X99" s="439"/>
      <c r="Y99" s="440"/>
      <c r="Z99" s="47"/>
    </row>
    <row r="100" spans="2:26" ht="11.25" customHeight="1" x14ac:dyDescent="0.15">
      <c r="B100" s="134"/>
      <c r="C100" s="652" t="s" ph="1">
        <v>83</v>
      </c>
      <c r="D100" s="653"/>
      <c r="E100" s="654" ph="1"/>
      <c r="F100" s="654"/>
      <c r="G100" s="654"/>
      <c r="H100" s="654"/>
      <c r="I100" s="654"/>
      <c r="J100" s="654"/>
      <c r="K100" s="654"/>
      <c r="L100" s="655"/>
      <c r="M100" s="88" t="s">
        <v>7</v>
      </c>
      <c r="N100" s="656">
        <v>1000000</v>
      </c>
      <c r="O100" s="656"/>
      <c r="P100" s="656"/>
      <c r="Q100" s="656"/>
      <c r="R100" s="86"/>
      <c r="S100" s="86"/>
      <c r="T100" s="86"/>
      <c r="U100" s="89"/>
      <c r="V100" s="89"/>
      <c r="W100" s="89"/>
      <c r="X100" s="89"/>
      <c r="Y100" s="90"/>
      <c r="Z100" s="47"/>
    </row>
    <row r="101" spans="2:26" ht="11.25" customHeight="1" x14ac:dyDescent="0.15">
      <c r="B101" s="134"/>
      <c r="C101" s="657" ph="1"/>
      <c r="D101" s="658"/>
      <c r="E101" s="658"/>
      <c r="F101" s="658"/>
      <c r="G101" s="658"/>
      <c r="H101" s="658"/>
      <c r="I101" s="658"/>
      <c r="J101" s="658"/>
      <c r="K101" s="658"/>
      <c r="L101" s="659"/>
      <c r="M101" s="660" t="s">
        <v>83</v>
      </c>
      <c r="N101" s="661"/>
      <c r="O101" s="662"/>
      <c r="P101" s="662"/>
      <c r="Q101" s="662"/>
      <c r="R101" s="662"/>
      <c r="S101" s="662"/>
      <c r="T101" s="662"/>
      <c r="U101" s="662"/>
      <c r="V101" s="662"/>
      <c r="W101" s="662"/>
      <c r="X101" s="662"/>
      <c r="Y101" s="663"/>
      <c r="Z101" s="47"/>
    </row>
    <row r="102" spans="2:26" ht="20.100000000000001" customHeight="1" x14ac:dyDescent="0.15">
      <c r="B102" s="134"/>
      <c r="C102" s="638" ph="1"/>
      <c r="D102" s="639"/>
      <c r="E102" s="639"/>
      <c r="F102" s="639"/>
      <c r="G102" s="639"/>
      <c r="H102" s="639"/>
      <c r="I102" s="639"/>
      <c r="J102" s="639"/>
      <c r="K102" s="639"/>
      <c r="L102" s="640"/>
      <c r="M102" s="738"/>
      <c r="N102" s="739"/>
      <c r="O102" s="739"/>
      <c r="P102" s="739"/>
      <c r="Q102" s="739"/>
      <c r="R102" s="739"/>
      <c r="S102" s="739"/>
      <c r="T102" s="739"/>
      <c r="U102" s="739"/>
      <c r="V102" s="739"/>
      <c r="W102" s="739"/>
      <c r="X102" s="739"/>
      <c r="Y102" s="740"/>
      <c r="Z102" s="47"/>
    </row>
    <row r="103" spans="2:26" ht="14.25" customHeight="1" x14ac:dyDescent="0.15">
      <c r="B103" s="134"/>
      <c r="C103" s="641"/>
      <c r="D103" s="642"/>
      <c r="E103" s="642"/>
      <c r="F103" s="642"/>
      <c r="G103" s="642"/>
      <c r="H103" s="642"/>
      <c r="I103" s="642"/>
      <c r="J103" s="642"/>
      <c r="K103" s="642"/>
      <c r="L103" s="643"/>
      <c r="M103" s="98" t="s">
        <v>84</v>
      </c>
      <c r="N103" s="646"/>
      <c r="O103" s="646"/>
      <c r="P103" s="646"/>
      <c r="Q103" s="646"/>
      <c r="R103" s="646"/>
      <c r="S103" s="19" t="s">
        <v>85</v>
      </c>
      <c r="T103" s="646"/>
      <c r="U103" s="646"/>
      <c r="V103" s="646"/>
      <c r="W103" s="646"/>
      <c r="X103" s="646"/>
      <c r="Y103" s="647"/>
      <c r="Z103" s="47"/>
    </row>
    <row r="104" spans="2:26" ht="15.75" customHeight="1" thickBot="1" x14ac:dyDescent="0.2">
      <c r="B104" s="134"/>
      <c r="C104" s="644"/>
      <c r="D104" s="562"/>
      <c r="E104" s="562"/>
      <c r="F104" s="562"/>
      <c r="G104" s="562"/>
      <c r="H104" s="562"/>
      <c r="I104" s="562"/>
      <c r="J104" s="562"/>
      <c r="K104" s="562"/>
      <c r="L104" s="563"/>
      <c r="M104" s="648" t="s">
        <v>86</v>
      </c>
      <c r="N104" s="649"/>
      <c r="O104" s="650"/>
      <c r="P104" s="650"/>
      <c r="Q104" s="650"/>
      <c r="R104" s="650"/>
      <c r="S104" s="650"/>
      <c r="T104" s="650"/>
      <c r="U104" s="650"/>
      <c r="V104" s="650"/>
      <c r="W104" s="650"/>
      <c r="X104" s="650"/>
      <c r="Y104" s="651"/>
      <c r="Z104" s="47"/>
    </row>
    <row r="105" spans="2:26" ht="37.5" customHeight="1" x14ac:dyDescent="0.15">
      <c r="B105" s="134"/>
      <c r="C105" s="633" t="s">
        <v>183</v>
      </c>
      <c r="D105" s="634"/>
      <c r="E105" s="634"/>
      <c r="F105" s="634"/>
      <c r="G105" s="634"/>
      <c r="H105" s="634"/>
      <c r="I105" s="634"/>
      <c r="J105" s="571" t="s">
        <v>48</v>
      </c>
      <c r="K105" s="571"/>
      <c r="L105" s="571"/>
      <c r="M105" s="571" t="s">
        <v>49</v>
      </c>
      <c r="N105" s="571"/>
      <c r="O105" s="571"/>
      <c r="P105" s="571"/>
      <c r="Q105" s="635" t="s">
        <v>50</v>
      </c>
      <c r="R105" s="636"/>
      <c r="S105" s="636"/>
      <c r="T105" s="571" t="s">
        <v>51</v>
      </c>
      <c r="U105" s="571"/>
      <c r="V105" s="571"/>
      <c r="W105" s="635" t="s">
        <v>52</v>
      </c>
      <c r="X105" s="637"/>
      <c r="Y105" s="637"/>
      <c r="Z105" s="47"/>
    </row>
    <row r="106" spans="2:26" ht="15.75" customHeight="1" x14ac:dyDescent="0.15">
      <c r="B106" s="134"/>
      <c r="C106" s="631" ph="1"/>
      <c r="D106" s="632" ph="1"/>
      <c r="E106" s="632" ph="1"/>
      <c r="F106" s="632" ph="1"/>
      <c r="G106" s="632" ph="1"/>
      <c r="H106" s="632" ph="1"/>
      <c r="I106" s="632" ph="1"/>
      <c r="J106" s="632"/>
      <c r="K106" s="632"/>
      <c r="L106" s="632"/>
      <c r="M106" s="632"/>
      <c r="N106" s="632"/>
      <c r="O106" s="632"/>
      <c r="P106" s="632"/>
      <c r="Q106" s="632"/>
      <c r="R106" s="632"/>
      <c r="S106" s="632"/>
      <c r="T106" s="632"/>
      <c r="U106" s="632"/>
      <c r="V106" s="632"/>
      <c r="W106" s="632"/>
      <c r="X106" s="632"/>
      <c r="Y106" s="632"/>
      <c r="Z106" s="47"/>
    </row>
    <row r="107" spans="2:26" ht="15.75" customHeight="1" x14ac:dyDescent="0.15">
      <c r="B107" s="134"/>
      <c r="C107" s="631" ph="1"/>
      <c r="D107" s="632" ph="1"/>
      <c r="E107" s="632" ph="1"/>
      <c r="F107" s="632" ph="1"/>
      <c r="G107" s="632" ph="1"/>
      <c r="H107" s="632" ph="1"/>
      <c r="I107" s="632" ph="1"/>
      <c r="J107" s="632"/>
      <c r="K107" s="632"/>
      <c r="L107" s="632"/>
      <c r="M107" s="632"/>
      <c r="N107" s="632"/>
      <c r="O107" s="632"/>
      <c r="P107" s="632"/>
      <c r="Q107" s="632"/>
      <c r="R107" s="632"/>
      <c r="S107" s="632"/>
      <c r="T107" s="632"/>
      <c r="U107" s="632"/>
      <c r="V107" s="632"/>
      <c r="W107" s="632"/>
      <c r="X107" s="632"/>
      <c r="Y107" s="632"/>
      <c r="Z107" s="47"/>
    </row>
    <row r="108" spans="2:26" ht="15.75" customHeight="1" x14ac:dyDescent="0.15">
      <c r="B108" s="134"/>
      <c r="C108" s="631" ph="1"/>
      <c r="D108" s="632" ph="1"/>
      <c r="E108" s="632" ph="1"/>
      <c r="F108" s="632" ph="1"/>
      <c r="G108" s="632" ph="1"/>
      <c r="H108" s="632" ph="1"/>
      <c r="I108" s="632" ph="1"/>
      <c r="J108" s="632"/>
      <c r="K108" s="632"/>
      <c r="L108" s="632"/>
      <c r="M108" s="632"/>
      <c r="N108" s="632"/>
      <c r="O108" s="632"/>
      <c r="P108" s="632"/>
      <c r="Q108" s="632"/>
      <c r="R108" s="632"/>
      <c r="S108" s="632"/>
      <c r="T108" s="632"/>
      <c r="U108" s="632"/>
      <c r="V108" s="632"/>
      <c r="W108" s="632"/>
      <c r="X108" s="632"/>
      <c r="Y108" s="632"/>
      <c r="Z108" s="47"/>
    </row>
    <row r="109" spans="2:26" ht="15.75" customHeight="1" thickBot="1" x14ac:dyDescent="0.2">
      <c r="B109" s="134"/>
      <c r="C109" s="629" ph="1"/>
      <c r="D109" s="630" ph="1"/>
      <c r="E109" s="630" ph="1"/>
      <c r="F109" s="630" ph="1"/>
      <c r="G109" s="630" ph="1"/>
      <c r="H109" s="630" ph="1"/>
      <c r="I109" s="630" ph="1"/>
      <c r="J109" s="630"/>
      <c r="K109" s="630"/>
      <c r="L109" s="630"/>
      <c r="M109" s="630"/>
      <c r="N109" s="630"/>
      <c r="O109" s="630"/>
      <c r="P109" s="630"/>
      <c r="Q109" s="630"/>
      <c r="R109" s="630"/>
      <c r="S109" s="630"/>
      <c r="T109" s="630"/>
      <c r="U109" s="630"/>
      <c r="V109" s="630"/>
      <c r="W109" s="630"/>
      <c r="X109" s="630"/>
      <c r="Y109" s="630"/>
      <c r="Z109" s="47"/>
    </row>
    <row r="110" spans="2:26" ht="11.25" customHeight="1" x14ac:dyDescent="0.15">
      <c r="B110" s="11"/>
      <c r="C110" s="608" t="s">
        <v>106</v>
      </c>
      <c r="D110" s="779"/>
      <c r="E110" s="779"/>
      <c r="F110" s="779"/>
      <c r="G110" s="779"/>
      <c r="H110" s="779"/>
      <c r="I110" s="779"/>
      <c r="J110" s="779"/>
      <c r="K110" s="779"/>
      <c r="L110" s="779"/>
      <c r="M110" s="779"/>
      <c r="N110" s="779"/>
      <c r="O110" s="779"/>
      <c r="P110" s="779"/>
      <c r="Q110" s="779"/>
      <c r="R110" s="779"/>
      <c r="S110" s="779"/>
      <c r="T110" s="779"/>
      <c r="U110" s="779"/>
      <c r="V110" s="779"/>
      <c r="W110" s="779"/>
      <c r="X110" s="779"/>
      <c r="Y110" s="780"/>
      <c r="Z110" s="47"/>
    </row>
    <row r="111" spans="2:26" ht="15" customHeight="1" x14ac:dyDescent="0.15">
      <c r="B111" s="11"/>
      <c r="C111" s="781"/>
      <c r="D111" s="781"/>
      <c r="E111" s="781"/>
      <c r="F111" s="781"/>
      <c r="G111" s="781"/>
      <c r="H111" s="781"/>
      <c r="I111" s="781"/>
      <c r="J111" s="781"/>
      <c r="K111" s="781"/>
      <c r="L111" s="781"/>
      <c r="M111" s="781"/>
      <c r="N111" s="781"/>
      <c r="O111" s="781"/>
      <c r="P111" s="781"/>
      <c r="Q111" s="781"/>
      <c r="R111" s="781"/>
      <c r="S111" s="781"/>
      <c r="T111" s="781"/>
      <c r="U111" s="781"/>
      <c r="V111" s="781"/>
      <c r="W111" s="781"/>
      <c r="X111" s="781"/>
      <c r="Y111" s="782"/>
      <c r="Z111" s="47"/>
    </row>
    <row r="112" spans="2:26" ht="15" customHeight="1" x14ac:dyDescent="0.15">
      <c r="B112" s="11"/>
      <c r="C112" s="781"/>
      <c r="D112" s="781"/>
      <c r="E112" s="781"/>
      <c r="F112" s="781"/>
      <c r="G112" s="781"/>
      <c r="H112" s="781"/>
      <c r="I112" s="781"/>
      <c r="J112" s="781"/>
      <c r="K112" s="781"/>
      <c r="L112" s="781"/>
      <c r="M112" s="781"/>
      <c r="N112" s="781"/>
      <c r="O112" s="781"/>
      <c r="P112" s="781"/>
      <c r="Q112" s="781"/>
      <c r="R112" s="781"/>
      <c r="S112" s="781"/>
      <c r="T112" s="781"/>
      <c r="U112" s="781"/>
      <c r="V112" s="781"/>
      <c r="W112" s="781"/>
      <c r="X112" s="781"/>
      <c r="Y112" s="782"/>
      <c r="Z112" s="47"/>
    </row>
    <row r="113" spans="2:27" ht="22.5" customHeight="1" x14ac:dyDescent="0.15">
      <c r="B113" s="11"/>
      <c r="C113" s="781"/>
      <c r="D113" s="781"/>
      <c r="E113" s="781"/>
      <c r="F113" s="781"/>
      <c r="G113" s="781"/>
      <c r="H113" s="781"/>
      <c r="I113" s="781"/>
      <c r="J113" s="781"/>
      <c r="K113" s="781"/>
      <c r="L113" s="781"/>
      <c r="M113" s="781"/>
      <c r="N113" s="781"/>
      <c r="O113" s="781"/>
      <c r="P113" s="781"/>
      <c r="Q113" s="781"/>
      <c r="R113" s="781"/>
      <c r="S113" s="781"/>
      <c r="T113" s="781"/>
      <c r="U113" s="781"/>
      <c r="V113" s="781"/>
      <c r="W113" s="781"/>
      <c r="X113" s="781"/>
      <c r="Y113" s="782"/>
      <c r="Z113" s="47"/>
    </row>
    <row r="114" spans="2:27" ht="7.5" customHeight="1" x14ac:dyDescent="0.15">
      <c r="B114" s="11"/>
      <c r="C114" s="47"/>
      <c r="D114" s="47"/>
      <c r="E114" s="47"/>
      <c r="F114" s="47"/>
      <c r="G114" s="47"/>
      <c r="H114" s="47"/>
      <c r="I114" s="47"/>
      <c r="J114" s="47"/>
      <c r="K114" s="47"/>
      <c r="L114" s="47"/>
      <c r="M114" s="47"/>
      <c r="N114" s="47"/>
      <c r="O114" s="47"/>
      <c r="P114" s="47"/>
      <c r="Q114" s="47"/>
      <c r="R114" s="47"/>
      <c r="S114" s="47"/>
      <c r="T114" s="47"/>
      <c r="U114" s="47"/>
      <c r="V114" s="47"/>
      <c r="W114" s="47"/>
      <c r="X114" s="47"/>
      <c r="Y114" s="133"/>
      <c r="Z114" s="47"/>
    </row>
    <row r="115" spans="2:27" ht="18" customHeight="1" thickBot="1" x14ac:dyDescent="0.2">
      <c r="B115" s="135" t="s">
        <v>53</v>
      </c>
      <c r="C115" s="136"/>
      <c r="D115" s="47"/>
      <c r="E115" s="47"/>
      <c r="F115" s="47"/>
      <c r="G115" s="47"/>
      <c r="H115" s="47"/>
      <c r="I115" s="47"/>
      <c r="J115" s="47"/>
      <c r="K115" s="47"/>
      <c r="L115" s="47"/>
      <c r="M115" s="47"/>
      <c r="N115" s="47"/>
      <c r="O115" s="47"/>
      <c r="P115" s="47"/>
      <c r="Q115" s="47"/>
      <c r="R115" s="47"/>
      <c r="S115" s="47"/>
      <c r="T115" s="47"/>
      <c r="U115" s="47"/>
      <c r="V115" s="47"/>
      <c r="W115" s="47"/>
      <c r="X115" s="47"/>
      <c r="Y115" s="133"/>
      <c r="Z115" s="47"/>
    </row>
    <row r="116" spans="2:27" ht="27" customHeight="1" x14ac:dyDescent="0.15">
      <c r="B116" s="11"/>
      <c r="C116" s="783" t="s">
        <v>184</v>
      </c>
      <c r="D116" s="608"/>
      <c r="E116" s="608"/>
      <c r="F116" s="608"/>
      <c r="G116" s="608"/>
      <c r="H116" s="608"/>
      <c r="I116" s="608"/>
      <c r="J116" s="608"/>
      <c r="K116" s="608"/>
      <c r="L116" s="608"/>
      <c r="M116" s="608"/>
      <c r="N116" s="608"/>
      <c r="O116" s="784" t="s">
        <v>185</v>
      </c>
      <c r="P116" s="785"/>
      <c r="Q116" s="437" t="s">
        <v>186</v>
      </c>
      <c r="R116" s="437"/>
      <c r="S116" s="437"/>
      <c r="T116" s="437"/>
      <c r="U116" s="437"/>
      <c r="V116" s="437"/>
      <c r="W116" s="437"/>
      <c r="X116" s="437"/>
      <c r="Y116" s="403"/>
      <c r="Z116" s="93"/>
      <c r="AA116" s="43"/>
    </row>
    <row r="117" spans="2:27" ht="12.75" customHeight="1" x14ac:dyDescent="0.15">
      <c r="B117" s="11"/>
      <c r="C117" s="74"/>
      <c r="D117" s="766" t="s">
        <v>110</v>
      </c>
      <c r="E117" s="654"/>
      <c r="F117" s="654"/>
      <c r="G117" s="654"/>
      <c r="H117" s="654"/>
      <c r="I117" s="654"/>
      <c r="J117" s="654"/>
      <c r="K117" s="654"/>
      <c r="L117" s="654"/>
      <c r="M117" s="654"/>
      <c r="N117" s="654"/>
      <c r="O117" s="786"/>
      <c r="P117" s="787"/>
      <c r="Q117" s="47"/>
      <c r="R117" s="766" t="s">
        <v>187</v>
      </c>
      <c r="S117" s="654"/>
      <c r="T117" s="654"/>
      <c r="U117" s="654"/>
      <c r="V117" s="654"/>
      <c r="W117" s="655"/>
      <c r="X117" s="773"/>
      <c r="Y117" s="774"/>
      <c r="Z117" s="47"/>
      <c r="AA117" s="47"/>
    </row>
    <row r="118" spans="2:27" ht="12.75" customHeight="1" x14ac:dyDescent="0.15">
      <c r="B118" s="11"/>
      <c r="C118" s="74"/>
      <c r="D118" s="75"/>
      <c r="E118" s="757" t="s">
        <v>111</v>
      </c>
      <c r="F118" s="758"/>
      <c r="G118" s="758"/>
      <c r="H118" s="758"/>
      <c r="I118" s="758"/>
      <c r="J118" s="758"/>
      <c r="K118" s="758"/>
      <c r="L118" s="759"/>
      <c r="M118" s="605"/>
      <c r="N118" s="767"/>
      <c r="O118" s="788"/>
      <c r="P118" s="789"/>
      <c r="Q118" s="47"/>
      <c r="R118" s="790"/>
      <c r="S118" s="791"/>
      <c r="T118" s="791"/>
      <c r="U118" s="791"/>
      <c r="V118" s="791"/>
      <c r="W118" s="792"/>
      <c r="X118" s="793"/>
      <c r="Y118" s="794"/>
      <c r="Z118" s="47"/>
      <c r="AA118" s="47"/>
    </row>
    <row r="119" spans="2:27" ht="12.75" customHeight="1" x14ac:dyDescent="0.15">
      <c r="B119" s="11"/>
      <c r="C119" s="74"/>
      <c r="D119" s="75"/>
      <c r="E119" s="757" t="s">
        <v>113</v>
      </c>
      <c r="F119" s="758"/>
      <c r="G119" s="758"/>
      <c r="H119" s="758"/>
      <c r="I119" s="758"/>
      <c r="J119" s="758"/>
      <c r="K119" s="758"/>
      <c r="L119" s="759"/>
      <c r="M119" s="605" t="s">
        <v>9</v>
      </c>
      <c r="N119" s="767"/>
      <c r="O119" s="441"/>
      <c r="P119" s="768" t="s">
        <v>188</v>
      </c>
      <c r="Q119" s="47"/>
      <c r="R119" s="766" t="s">
        <v>55</v>
      </c>
      <c r="S119" s="654"/>
      <c r="T119" s="654"/>
      <c r="U119" s="654"/>
      <c r="V119" s="654"/>
      <c r="W119" s="655"/>
      <c r="X119" s="773"/>
      <c r="Y119" s="774"/>
      <c r="Z119" s="47"/>
      <c r="AA119" s="47"/>
    </row>
    <row r="120" spans="2:27" ht="12.75" customHeight="1" thickBot="1" x14ac:dyDescent="0.2">
      <c r="B120" s="11"/>
      <c r="C120" s="76"/>
      <c r="D120" s="77"/>
      <c r="E120" s="761" t="s">
        <v>58</v>
      </c>
      <c r="F120" s="762"/>
      <c r="G120" s="762"/>
      <c r="H120" s="762"/>
      <c r="I120" s="762"/>
      <c r="J120" s="762"/>
      <c r="K120" s="762"/>
      <c r="L120" s="763"/>
      <c r="M120" s="777" t="s">
        <v>114</v>
      </c>
      <c r="N120" s="778"/>
      <c r="O120" s="412"/>
      <c r="P120" s="769"/>
      <c r="Q120" s="78"/>
      <c r="R120" s="770"/>
      <c r="S120" s="771"/>
      <c r="T120" s="771"/>
      <c r="U120" s="771"/>
      <c r="V120" s="771"/>
      <c r="W120" s="772"/>
      <c r="X120" s="775"/>
      <c r="Y120" s="776"/>
      <c r="Z120" s="47"/>
      <c r="AA120" s="47"/>
    </row>
    <row r="121" spans="2:27" ht="12.75" customHeight="1" x14ac:dyDescent="0.15">
      <c r="B121" s="11"/>
      <c r="C121" s="613" t="s">
        <v>189</v>
      </c>
      <c r="D121" s="614"/>
      <c r="E121" s="614"/>
      <c r="F121" s="614"/>
      <c r="G121" s="614"/>
      <c r="H121" s="614"/>
      <c r="I121" s="614"/>
      <c r="J121" s="614"/>
      <c r="K121" s="614"/>
      <c r="L121" s="614"/>
      <c r="M121" s="614"/>
      <c r="N121" s="614"/>
      <c r="O121" s="614"/>
      <c r="P121" s="614"/>
      <c r="Q121" s="614"/>
      <c r="R121" s="614"/>
      <c r="S121" s="614"/>
      <c r="T121" s="614"/>
      <c r="U121" s="614"/>
      <c r="V121" s="614"/>
      <c r="W121" s="614"/>
      <c r="X121" s="614"/>
      <c r="Y121" s="730"/>
      <c r="Z121" s="47"/>
    </row>
    <row r="122" spans="2:27" ht="12.75" customHeight="1" x14ac:dyDescent="0.15">
      <c r="B122" s="11"/>
      <c r="C122" s="48"/>
      <c r="D122" s="766" t="s">
        <v>56</v>
      </c>
      <c r="E122" s="654"/>
      <c r="F122" s="654"/>
      <c r="G122" s="654"/>
      <c r="H122" s="654"/>
      <c r="I122" s="654"/>
      <c r="J122" s="654"/>
      <c r="K122" s="654"/>
      <c r="L122" s="654"/>
      <c r="M122" s="654"/>
      <c r="N122" s="655"/>
      <c r="O122" s="766" t="s">
        <v>59</v>
      </c>
      <c r="P122" s="654"/>
      <c r="Q122" s="654"/>
      <c r="R122" s="654"/>
      <c r="S122" s="654"/>
      <c r="T122" s="654"/>
      <c r="U122" s="654"/>
      <c r="V122" s="654"/>
      <c r="W122" s="654"/>
      <c r="X122" s="654"/>
      <c r="Y122" s="655"/>
      <c r="Z122" s="47"/>
    </row>
    <row r="123" spans="2:27" ht="12.75" customHeight="1" x14ac:dyDescent="0.15">
      <c r="B123" s="11"/>
      <c r="C123" s="48"/>
      <c r="D123" s="98"/>
      <c r="E123" s="757" t="s">
        <v>190</v>
      </c>
      <c r="F123" s="758"/>
      <c r="G123" s="758"/>
      <c r="H123" s="758"/>
      <c r="I123" s="758"/>
      <c r="J123" s="758"/>
      <c r="K123" s="758"/>
      <c r="L123" s="759"/>
      <c r="M123" s="760"/>
      <c r="N123" s="605"/>
      <c r="O123" s="79"/>
      <c r="P123" s="757" t="s">
        <v>57</v>
      </c>
      <c r="Q123" s="758"/>
      <c r="R123" s="758"/>
      <c r="S123" s="758"/>
      <c r="T123" s="758"/>
      <c r="U123" s="758"/>
      <c r="V123" s="758"/>
      <c r="W123" s="759"/>
      <c r="X123" s="760"/>
      <c r="Y123" s="760"/>
      <c r="Z123" s="47"/>
    </row>
    <row r="124" spans="2:27" ht="12.75" customHeight="1" x14ac:dyDescent="0.15">
      <c r="B124" s="11"/>
      <c r="C124" s="48"/>
      <c r="D124" s="98"/>
      <c r="E124" s="757" t="s">
        <v>60</v>
      </c>
      <c r="F124" s="758"/>
      <c r="G124" s="758"/>
      <c r="H124" s="758"/>
      <c r="I124" s="758"/>
      <c r="J124" s="758"/>
      <c r="K124" s="758"/>
      <c r="L124" s="759"/>
      <c r="M124" s="760"/>
      <c r="N124" s="605"/>
      <c r="O124" s="79"/>
      <c r="P124" s="757" t="s">
        <v>60</v>
      </c>
      <c r="Q124" s="758"/>
      <c r="R124" s="758"/>
      <c r="S124" s="758"/>
      <c r="T124" s="758"/>
      <c r="U124" s="758"/>
      <c r="V124" s="758"/>
      <c r="W124" s="759"/>
      <c r="X124" s="760"/>
      <c r="Y124" s="760"/>
      <c r="Z124" s="47"/>
    </row>
    <row r="125" spans="2:27" ht="12.75" customHeight="1" thickBot="1" x14ac:dyDescent="0.2">
      <c r="B125" s="11"/>
      <c r="C125" s="49"/>
      <c r="D125" s="103"/>
      <c r="E125" s="761" t="s">
        <v>58</v>
      </c>
      <c r="F125" s="762"/>
      <c r="G125" s="762"/>
      <c r="H125" s="762"/>
      <c r="I125" s="762"/>
      <c r="J125" s="762"/>
      <c r="K125" s="762"/>
      <c r="L125" s="763"/>
      <c r="M125" s="764"/>
      <c r="N125" s="765"/>
      <c r="O125" s="80"/>
      <c r="P125" s="761" t="s">
        <v>58</v>
      </c>
      <c r="Q125" s="762"/>
      <c r="R125" s="762"/>
      <c r="S125" s="762"/>
      <c r="T125" s="762"/>
      <c r="U125" s="762"/>
      <c r="V125" s="762"/>
      <c r="W125" s="763"/>
      <c r="X125" s="764"/>
      <c r="Y125" s="764"/>
      <c r="Z125" s="47"/>
    </row>
    <row r="126" spans="2:27" ht="15.75" customHeight="1" x14ac:dyDescent="0.15">
      <c r="B126" s="11"/>
      <c r="C126" s="73" t="s">
        <v>115</v>
      </c>
      <c r="D126" s="93"/>
      <c r="E126" s="47"/>
      <c r="F126" s="47"/>
      <c r="G126" s="47"/>
      <c r="H126" s="47"/>
      <c r="I126" s="47"/>
      <c r="J126" s="47"/>
      <c r="K126" s="47"/>
      <c r="L126" s="47"/>
      <c r="M126" s="47"/>
      <c r="N126" s="41"/>
      <c r="O126" s="41"/>
      <c r="P126" s="41"/>
      <c r="Q126" s="41"/>
      <c r="R126" s="41"/>
      <c r="S126" s="577"/>
      <c r="T126" s="577"/>
      <c r="U126" s="577"/>
      <c r="V126" s="577"/>
      <c r="W126" s="577"/>
      <c r="X126" s="577"/>
      <c r="Y126" s="578"/>
      <c r="Z126" s="47"/>
    </row>
    <row r="127" spans="2:27" ht="12" customHeight="1" x14ac:dyDescent="0.15">
      <c r="B127" s="11"/>
      <c r="C127" s="579" t="s">
        <v>116</v>
      </c>
      <c r="D127" s="580"/>
      <c r="E127" s="580"/>
      <c r="F127" s="580"/>
      <c r="G127" s="580"/>
      <c r="H127" s="580"/>
      <c r="I127" s="580"/>
      <c r="J127" s="580"/>
      <c r="K127" s="580"/>
      <c r="L127" s="580"/>
      <c r="M127" s="580"/>
      <c r="N127" s="580"/>
      <c r="O127" s="580"/>
      <c r="P127" s="580"/>
      <c r="Q127" s="580"/>
      <c r="R127" s="580"/>
      <c r="S127" s="580"/>
      <c r="T127" s="580"/>
      <c r="U127" s="580"/>
      <c r="V127" s="580"/>
      <c r="W127" s="580"/>
      <c r="X127" s="580"/>
      <c r="Y127" s="581"/>
      <c r="Z127" s="47"/>
    </row>
    <row r="128" spans="2:27" ht="12" customHeight="1" x14ac:dyDescent="0.15">
      <c r="B128" s="11"/>
      <c r="C128" s="582"/>
      <c r="D128" s="535"/>
      <c r="E128" s="535"/>
      <c r="F128" s="535"/>
      <c r="G128" s="535"/>
      <c r="H128" s="535"/>
      <c r="I128" s="535"/>
      <c r="J128" s="535"/>
      <c r="K128" s="535"/>
      <c r="L128" s="535"/>
      <c r="M128" s="535"/>
      <c r="N128" s="535"/>
      <c r="O128" s="535"/>
      <c r="P128" s="535"/>
      <c r="Q128" s="535"/>
      <c r="R128" s="535"/>
      <c r="S128" s="535"/>
      <c r="T128" s="535"/>
      <c r="U128" s="535"/>
      <c r="V128" s="535"/>
      <c r="W128" s="535"/>
      <c r="X128" s="535"/>
      <c r="Y128" s="536"/>
      <c r="Z128" s="47"/>
    </row>
    <row r="129" spans="2:26" ht="12" customHeight="1" x14ac:dyDescent="0.15">
      <c r="B129" s="11"/>
      <c r="C129" s="582"/>
      <c r="D129" s="535"/>
      <c r="E129" s="535"/>
      <c r="F129" s="535"/>
      <c r="G129" s="535"/>
      <c r="H129" s="535"/>
      <c r="I129" s="535"/>
      <c r="J129" s="535"/>
      <c r="K129" s="535"/>
      <c r="L129" s="535"/>
      <c r="M129" s="535"/>
      <c r="N129" s="535"/>
      <c r="O129" s="535"/>
      <c r="P129" s="535"/>
      <c r="Q129" s="535"/>
      <c r="R129" s="535"/>
      <c r="S129" s="535"/>
      <c r="T129" s="535"/>
      <c r="U129" s="535"/>
      <c r="V129" s="535"/>
      <c r="W129" s="535"/>
      <c r="X129" s="535"/>
      <c r="Y129" s="536"/>
      <c r="Z129" s="47"/>
    </row>
    <row r="130" spans="2:26" ht="12" customHeight="1" x14ac:dyDescent="0.15">
      <c r="B130" s="11"/>
      <c r="C130" s="582"/>
      <c r="D130" s="535"/>
      <c r="E130" s="535"/>
      <c r="F130" s="535"/>
      <c r="G130" s="535"/>
      <c r="H130" s="535"/>
      <c r="I130" s="535"/>
      <c r="J130" s="535"/>
      <c r="K130" s="535"/>
      <c r="L130" s="535"/>
      <c r="M130" s="535"/>
      <c r="N130" s="535"/>
      <c r="O130" s="535"/>
      <c r="P130" s="535"/>
      <c r="Q130" s="535"/>
      <c r="R130" s="535"/>
      <c r="S130" s="535"/>
      <c r="T130" s="535"/>
      <c r="U130" s="535"/>
      <c r="V130" s="535"/>
      <c r="W130" s="535"/>
      <c r="X130" s="535"/>
      <c r="Y130" s="536"/>
      <c r="Z130" s="47"/>
    </row>
    <row r="131" spans="2:26" ht="12" customHeight="1" thickBot="1" x14ac:dyDescent="0.2">
      <c r="B131" s="11"/>
      <c r="C131" s="583"/>
      <c r="D131" s="533"/>
      <c r="E131" s="533"/>
      <c r="F131" s="533"/>
      <c r="G131" s="533"/>
      <c r="H131" s="533"/>
      <c r="I131" s="533"/>
      <c r="J131" s="533"/>
      <c r="K131" s="533"/>
      <c r="L131" s="533"/>
      <c r="M131" s="533"/>
      <c r="N131" s="533"/>
      <c r="O131" s="533"/>
      <c r="P131" s="533"/>
      <c r="Q131" s="533"/>
      <c r="R131" s="533"/>
      <c r="S131" s="533"/>
      <c r="T131" s="533"/>
      <c r="U131" s="533"/>
      <c r="V131" s="533"/>
      <c r="W131" s="533"/>
      <c r="X131" s="533"/>
      <c r="Y131" s="534"/>
      <c r="Z131" s="47"/>
    </row>
    <row r="132" spans="2:26" ht="16.5" customHeight="1" x14ac:dyDescent="0.15">
      <c r="B132" s="11"/>
      <c r="C132" s="381" t="s">
        <v>191</v>
      </c>
      <c r="D132" s="437"/>
      <c r="E132" s="437"/>
      <c r="F132" s="437"/>
      <c r="G132" s="437"/>
      <c r="H132" s="437"/>
      <c r="I132" s="437"/>
      <c r="J132" s="437"/>
      <c r="K132" s="437"/>
      <c r="L132" s="437"/>
      <c r="M132" s="437"/>
      <c r="N132" s="437"/>
      <c r="O132" s="437"/>
      <c r="P132" s="437"/>
      <c r="Q132" s="437"/>
      <c r="R132" s="437"/>
      <c r="S132" s="437"/>
      <c r="T132" s="437"/>
      <c r="U132" s="437"/>
      <c r="V132" s="437"/>
      <c r="W132" s="437"/>
      <c r="X132" s="437"/>
      <c r="Y132" s="403"/>
      <c r="Z132" s="47"/>
    </row>
    <row r="133" spans="2:26" ht="14.25" customHeight="1" x14ac:dyDescent="0.15">
      <c r="B133" s="11"/>
      <c r="C133" s="584" t="s">
        <v>54</v>
      </c>
      <c r="D133" s="585"/>
      <c r="E133" s="585"/>
      <c r="F133" s="588"/>
      <c r="G133" s="589"/>
      <c r="H133" s="589"/>
      <c r="I133" s="589"/>
      <c r="J133" s="589"/>
      <c r="K133" s="589"/>
      <c r="L133" s="589"/>
      <c r="M133" s="589"/>
      <c r="N133" s="589"/>
      <c r="O133" s="589"/>
      <c r="P133" s="589"/>
      <c r="Q133" s="589"/>
      <c r="R133" s="589"/>
      <c r="S133" s="589"/>
      <c r="T133" s="589"/>
      <c r="U133" s="589"/>
      <c r="V133" s="589"/>
      <c r="W133" s="589"/>
      <c r="X133" s="589"/>
      <c r="Y133" s="590"/>
      <c r="Z133" s="47"/>
    </row>
    <row r="134" spans="2:26" ht="14.25" customHeight="1" thickBot="1" x14ac:dyDescent="0.2">
      <c r="B134" s="11"/>
      <c r="C134" s="586"/>
      <c r="D134" s="587"/>
      <c r="E134" s="587"/>
      <c r="F134" s="591"/>
      <c r="G134" s="592"/>
      <c r="H134" s="592"/>
      <c r="I134" s="592"/>
      <c r="J134" s="592"/>
      <c r="K134" s="592"/>
      <c r="L134" s="592"/>
      <c r="M134" s="592"/>
      <c r="N134" s="592"/>
      <c r="O134" s="592"/>
      <c r="P134" s="592"/>
      <c r="Q134" s="592"/>
      <c r="R134" s="592"/>
      <c r="S134" s="592"/>
      <c r="T134" s="592"/>
      <c r="U134" s="592"/>
      <c r="V134" s="592"/>
      <c r="W134" s="592"/>
      <c r="X134" s="592"/>
      <c r="Y134" s="593"/>
      <c r="Z134" s="47"/>
    </row>
    <row r="135" spans="2:26" ht="14.25" customHeight="1" x14ac:dyDescent="0.15">
      <c r="B135" s="11"/>
      <c r="C135" s="570" t="s">
        <v>192</v>
      </c>
      <c r="D135" s="571"/>
      <c r="E135" s="571"/>
      <c r="F135" s="571"/>
      <c r="G135" s="571"/>
      <c r="H135" s="571"/>
      <c r="I135" s="571"/>
      <c r="J135" s="571"/>
      <c r="K135" s="571"/>
      <c r="L135" s="571"/>
      <c r="M135" s="571"/>
      <c r="N135" s="571"/>
      <c r="O135" s="571"/>
      <c r="P135" s="571"/>
      <c r="Q135" s="571"/>
      <c r="R135" s="571"/>
      <c r="S135" s="571"/>
      <c r="T135" s="571"/>
      <c r="U135" s="571"/>
      <c r="V135" s="571"/>
      <c r="W135" s="571"/>
      <c r="X135" s="571"/>
      <c r="Y135" s="571"/>
      <c r="Z135" s="47"/>
    </row>
    <row r="136" spans="2:26" ht="27.75" customHeight="1" thickBot="1" x14ac:dyDescent="0.2">
      <c r="B136" s="11"/>
      <c r="C136" s="754"/>
      <c r="D136" s="755"/>
      <c r="E136" s="755"/>
      <c r="F136" s="755"/>
      <c r="G136" s="755"/>
      <c r="H136" s="755"/>
      <c r="I136" s="755"/>
      <c r="J136" s="755"/>
      <c r="K136" s="755"/>
      <c r="L136" s="755"/>
      <c r="M136" s="755"/>
      <c r="N136" s="755"/>
      <c r="O136" s="755"/>
      <c r="P136" s="755"/>
      <c r="Q136" s="755"/>
      <c r="R136" s="755"/>
      <c r="S136" s="755"/>
      <c r="T136" s="755"/>
      <c r="U136" s="755"/>
      <c r="V136" s="755"/>
      <c r="W136" s="755"/>
      <c r="X136" s="755"/>
      <c r="Y136" s="755"/>
      <c r="Z136" s="47"/>
    </row>
    <row r="137" spans="2:26" ht="15" customHeight="1" x14ac:dyDescent="0.15">
      <c r="B137" s="11"/>
      <c r="C137" s="570" t="s">
        <v>118</v>
      </c>
      <c r="D137" s="571"/>
      <c r="E137" s="571"/>
      <c r="F137" s="571"/>
      <c r="G137" s="571"/>
      <c r="H137" s="571"/>
      <c r="I137" s="571"/>
      <c r="J137" s="571"/>
      <c r="K137" s="571"/>
      <c r="L137" s="571"/>
      <c r="M137" s="571"/>
      <c r="N137" s="571"/>
      <c r="O137" s="571"/>
      <c r="P137" s="571"/>
      <c r="Q137" s="571"/>
      <c r="R137" s="571"/>
      <c r="S137" s="571"/>
      <c r="T137" s="571"/>
      <c r="U137" s="571"/>
      <c r="V137" s="571"/>
      <c r="W137" s="571"/>
      <c r="X137" s="571"/>
      <c r="Y137" s="571"/>
      <c r="Z137" s="47"/>
    </row>
    <row r="138" spans="2:26" ht="27.75" customHeight="1" thickBot="1" x14ac:dyDescent="0.2">
      <c r="B138" s="11"/>
      <c r="C138" s="754"/>
      <c r="D138" s="755"/>
      <c r="E138" s="755"/>
      <c r="F138" s="755"/>
      <c r="G138" s="755"/>
      <c r="H138" s="755"/>
      <c r="I138" s="755"/>
      <c r="J138" s="755"/>
      <c r="K138" s="755"/>
      <c r="L138" s="755"/>
      <c r="M138" s="755"/>
      <c r="N138" s="755"/>
      <c r="O138" s="755"/>
      <c r="P138" s="755"/>
      <c r="Q138" s="755"/>
      <c r="R138" s="755"/>
      <c r="S138" s="755"/>
      <c r="T138" s="755"/>
      <c r="U138" s="755"/>
      <c r="V138" s="755"/>
      <c r="W138" s="755"/>
      <c r="X138" s="755"/>
      <c r="Y138" s="755"/>
      <c r="Z138" s="47"/>
    </row>
    <row r="139" spans="2:26" s="42" customFormat="1" ht="17.25" customHeight="1" x14ac:dyDescent="0.15">
      <c r="B139" s="137"/>
      <c r="C139" s="101" t="s">
        <v>119</v>
      </c>
      <c r="D139" s="427" t="s">
        <v>193</v>
      </c>
      <c r="E139" s="427"/>
      <c r="F139" s="427"/>
      <c r="G139" s="427"/>
      <c r="H139" s="427"/>
      <c r="I139" s="427"/>
      <c r="J139" s="427"/>
      <c r="K139" s="427"/>
      <c r="L139" s="427"/>
      <c r="M139" s="427"/>
      <c r="N139" s="427"/>
      <c r="O139" s="427"/>
      <c r="P139" s="427"/>
      <c r="Q139" s="427"/>
      <c r="R139" s="427"/>
      <c r="S139" s="427"/>
      <c r="T139" s="427"/>
      <c r="U139" s="427"/>
      <c r="V139" s="427"/>
      <c r="W139" s="427"/>
      <c r="X139" s="427"/>
      <c r="Y139" s="428"/>
      <c r="Z139" s="43"/>
    </row>
    <row r="140" spans="2:26" s="42" customFormat="1" ht="45" customHeight="1" x14ac:dyDescent="0.15">
      <c r="B140" s="137"/>
      <c r="C140" s="94" t="s">
        <v>121</v>
      </c>
      <c r="D140" s="756" t="s">
        <v>316</v>
      </c>
      <c r="E140" s="756"/>
      <c r="F140" s="756"/>
      <c r="G140" s="756"/>
      <c r="H140" s="756"/>
      <c r="I140" s="756"/>
      <c r="J140" s="756"/>
      <c r="K140" s="756"/>
      <c r="L140" s="756"/>
      <c r="M140" s="756"/>
      <c r="N140" s="756"/>
      <c r="O140" s="756"/>
      <c r="P140" s="756"/>
      <c r="Q140" s="756"/>
      <c r="R140" s="756"/>
      <c r="S140" s="756"/>
      <c r="T140" s="756"/>
      <c r="U140" s="756"/>
      <c r="V140" s="756"/>
      <c r="W140" s="756"/>
      <c r="X140" s="756"/>
      <c r="Y140" s="756"/>
      <c r="Z140" s="43"/>
    </row>
    <row r="141" spans="2:26" ht="18" customHeight="1" thickBot="1" x14ac:dyDescent="0.2">
      <c r="B141" s="135" t="s">
        <v>61</v>
      </c>
      <c r="C141" s="136"/>
      <c r="D141" s="47"/>
      <c r="E141" s="47"/>
      <c r="F141" s="47"/>
      <c r="G141" s="47"/>
      <c r="H141" s="47"/>
      <c r="I141" s="47"/>
      <c r="J141" s="47"/>
      <c r="K141" s="47"/>
      <c r="L141" s="47"/>
      <c r="M141" s="47"/>
      <c r="N141" s="47"/>
      <c r="O141" s="47"/>
      <c r="P141" s="47"/>
      <c r="Q141" s="47"/>
      <c r="R141" s="47"/>
      <c r="S141" s="47"/>
      <c r="T141" s="47"/>
      <c r="U141" s="47"/>
      <c r="V141" s="47"/>
      <c r="W141" s="47"/>
      <c r="X141" s="47"/>
      <c r="Y141" s="133"/>
      <c r="Z141" s="47"/>
    </row>
    <row r="142" spans="2:26" ht="18" customHeight="1" x14ac:dyDescent="0.15">
      <c r="B142" s="139"/>
      <c r="C142" s="44" t="s">
        <v>124</v>
      </c>
      <c r="D142" s="45"/>
      <c r="E142" s="45"/>
      <c r="F142" s="45"/>
      <c r="G142" s="45"/>
      <c r="H142" s="45"/>
      <c r="I142" s="45"/>
      <c r="J142" s="45"/>
      <c r="K142" s="45"/>
      <c r="L142" s="45"/>
      <c r="M142" s="45"/>
      <c r="N142" s="45"/>
      <c r="O142" s="45"/>
      <c r="P142" s="45"/>
      <c r="Q142" s="45"/>
      <c r="R142" s="45"/>
      <c r="S142" s="45"/>
      <c r="T142" s="45"/>
      <c r="U142" s="45"/>
      <c r="V142" s="45"/>
      <c r="W142" s="45"/>
      <c r="X142" s="45"/>
      <c r="Y142" s="140"/>
      <c r="Z142" s="47"/>
    </row>
    <row r="143" spans="2:26" ht="180" customHeight="1" thickBot="1" x14ac:dyDescent="0.2">
      <c r="B143" s="139"/>
      <c r="C143" s="46"/>
      <c r="D143" s="533"/>
      <c r="E143" s="533"/>
      <c r="F143" s="533"/>
      <c r="G143" s="533"/>
      <c r="H143" s="533"/>
      <c r="I143" s="533"/>
      <c r="J143" s="533"/>
      <c r="K143" s="533"/>
      <c r="L143" s="533"/>
      <c r="M143" s="533"/>
      <c r="N143" s="533"/>
      <c r="O143" s="533"/>
      <c r="P143" s="533"/>
      <c r="Q143" s="533"/>
      <c r="R143" s="533"/>
      <c r="S143" s="533"/>
      <c r="T143" s="533"/>
      <c r="U143" s="533"/>
      <c r="V143" s="533"/>
      <c r="W143" s="533"/>
      <c r="X143" s="533"/>
      <c r="Y143" s="534"/>
      <c r="Z143" s="47"/>
    </row>
    <row r="144" spans="2:26" ht="18" customHeight="1" x14ac:dyDescent="0.15">
      <c r="B144" s="139"/>
      <c r="C144" s="44" t="s">
        <v>125</v>
      </c>
      <c r="D144" s="45"/>
      <c r="E144" s="45"/>
      <c r="F144" s="45"/>
      <c r="G144" s="45"/>
      <c r="H144" s="45"/>
      <c r="I144" s="45"/>
      <c r="J144" s="45"/>
      <c r="K144" s="45"/>
      <c r="L144" s="45"/>
      <c r="M144" s="45"/>
      <c r="N144" s="45"/>
      <c r="O144" s="45"/>
      <c r="P144" s="45"/>
      <c r="Q144" s="45"/>
      <c r="R144" s="45"/>
      <c r="S144" s="45"/>
      <c r="T144" s="45"/>
      <c r="U144" s="45"/>
      <c r="V144" s="45"/>
      <c r="W144" s="45"/>
      <c r="X144" s="45"/>
      <c r="Y144" s="140"/>
      <c r="Z144" s="47"/>
    </row>
    <row r="145" spans="2:25" ht="18" customHeight="1" x14ac:dyDescent="0.15">
      <c r="B145" s="139"/>
      <c r="C145" s="308" t="s">
        <v>338</v>
      </c>
      <c r="D145" s="211"/>
      <c r="E145" s="211"/>
      <c r="F145" s="211"/>
      <c r="G145" s="211"/>
      <c r="H145" s="211"/>
      <c r="I145" s="211"/>
      <c r="J145" s="211"/>
      <c r="K145" s="211"/>
      <c r="L145" s="211"/>
      <c r="M145" s="211"/>
      <c r="N145" s="211"/>
      <c r="O145" s="211"/>
      <c r="P145" s="211"/>
      <c r="Q145" s="211"/>
      <c r="R145" s="211"/>
      <c r="S145" s="211"/>
      <c r="T145" s="211"/>
      <c r="U145" s="211"/>
      <c r="V145" s="211"/>
      <c r="W145" s="211"/>
      <c r="X145" s="211"/>
      <c r="Y145" s="277"/>
    </row>
    <row r="146" spans="2:25" ht="18" customHeight="1" x14ac:dyDescent="0.15">
      <c r="B146" s="139"/>
      <c r="C146" s="48" t="s">
        <v>339</v>
      </c>
      <c r="D146" s="47"/>
      <c r="E146" s="47"/>
      <c r="F146" s="47"/>
      <c r="G146" s="47"/>
      <c r="H146" s="47"/>
      <c r="I146" s="47"/>
      <c r="J146" s="47"/>
      <c r="K146" s="47"/>
      <c r="L146" s="47"/>
      <c r="M146" s="47"/>
      <c r="N146" s="47"/>
      <c r="O146" s="47"/>
      <c r="P146" s="47"/>
      <c r="Q146" s="47"/>
      <c r="R146" s="47"/>
      <c r="S146" s="47"/>
      <c r="T146" s="47"/>
      <c r="U146" s="47"/>
      <c r="V146" s="47"/>
      <c r="W146" s="47"/>
      <c r="X146" s="47"/>
      <c r="Y146" s="133"/>
    </row>
    <row r="147" spans="2:25" ht="180" customHeight="1" x14ac:dyDescent="0.15">
      <c r="B147" s="139"/>
      <c r="C147" s="313"/>
      <c r="D147" s="326"/>
      <c r="E147" s="326"/>
      <c r="F147" s="326"/>
      <c r="G147" s="326"/>
      <c r="H147" s="326"/>
      <c r="I147" s="326"/>
      <c r="J147" s="326"/>
      <c r="K147" s="326"/>
      <c r="L147" s="326"/>
      <c r="M147" s="326"/>
      <c r="N147" s="326"/>
      <c r="O147" s="326"/>
      <c r="P147" s="326"/>
      <c r="Q147" s="326"/>
      <c r="R147" s="326"/>
      <c r="S147" s="326"/>
      <c r="T147" s="326"/>
      <c r="U147" s="326"/>
      <c r="V147" s="326"/>
      <c r="W147" s="326"/>
      <c r="X147" s="326"/>
      <c r="Y147" s="327"/>
    </row>
    <row r="148" spans="2:25" ht="14.25" customHeight="1" x14ac:dyDescent="0.15">
      <c r="B148" s="139"/>
      <c r="C148" s="328"/>
      <c r="D148" s="323" t="s">
        <v>323</v>
      </c>
      <c r="E148" s="323"/>
      <c r="F148" s="323" t="s">
        <v>324</v>
      </c>
      <c r="G148" s="323"/>
      <c r="H148" s="323"/>
      <c r="I148" s="323"/>
      <c r="J148" s="323"/>
      <c r="K148" s="323"/>
      <c r="L148" s="323"/>
      <c r="M148" s="323"/>
      <c r="N148" s="323"/>
      <c r="O148" s="323"/>
      <c r="P148" s="323"/>
      <c r="Q148" s="323"/>
      <c r="R148" s="323" t="s">
        <v>325</v>
      </c>
      <c r="S148" s="323"/>
      <c r="T148" s="323"/>
      <c r="U148" s="323"/>
      <c r="V148" s="323" t="s">
        <v>326</v>
      </c>
      <c r="W148" s="323"/>
      <c r="X148" s="323"/>
      <c r="Y148" s="329"/>
    </row>
    <row r="149" spans="2:25" ht="14.25" customHeight="1" x14ac:dyDescent="0.15">
      <c r="B149" s="139"/>
      <c r="C149" s="328"/>
      <c r="D149" s="323"/>
      <c r="E149" s="323"/>
      <c r="F149" s="323"/>
      <c r="G149" s="323"/>
      <c r="H149" s="323"/>
      <c r="I149" s="323"/>
      <c r="J149" s="323"/>
      <c r="K149" s="323"/>
      <c r="L149" s="323"/>
      <c r="M149" s="323"/>
      <c r="N149" s="323"/>
      <c r="O149" s="323"/>
      <c r="P149" s="323"/>
      <c r="Q149" s="323"/>
      <c r="R149" s="323" t="s">
        <v>327</v>
      </c>
      <c r="S149" s="323"/>
      <c r="T149" s="323" t="s">
        <v>328</v>
      </c>
      <c r="U149" s="323"/>
      <c r="V149" s="323"/>
      <c r="W149" s="323"/>
      <c r="X149" s="323"/>
      <c r="Y149" s="329"/>
    </row>
    <row r="150" spans="2:25" ht="14.25" customHeight="1" x14ac:dyDescent="0.15">
      <c r="B150" s="139"/>
      <c r="C150" s="328"/>
      <c r="D150" s="323">
        <v>1</v>
      </c>
      <c r="E150" s="323"/>
      <c r="F150" s="330"/>
      <c r="G150" s="330"/>
      <c r="H150" s="330"/>
      <c r="I150" s="330"/>
      <c r="J150" s="330"/>
      <c r="K150" s="330"/>
      <c r="L150" s="330"/>
      <c r="M150" s="330"/>
      <c r="N150" s="330"/>
      <c r="O150" s="330"/>
      <c r="P150" s="330"/>
      <c r="Q150" s="330"/>
      <c r="R150" s="322"/>
      <c r="S150" s="322"/>
      <c r="T150" s="322"/>
      <c r="U150" s="322"/>
      <c r="V150" s="322" t="s">
        <v>9</v>
      </c>
      <c r="W150" s="322"/>
      <c r="X150" s="322"/>
      <c r="Y150" s="329"/>
    </row>
    <row r="151" spans="2:25" ht="14.25" customHeight="1" x14ac:dyDescent="0.15">
      <c r="B151" s="139"/>
      <c r="C151" s="328"/>
      <c r="D151" s="323">
        <v>2</v>
      </c>
      <c r="E151" s="323"/>
      <c r="F151" s="330"/>
      <c r="G151" s="330"/>
      <c r="H151" s="330"/>
      <c r="I151" s="330"/>
      <c r="J151" s="330"/>
      <c r="K151" s="330"/>
      <c r="L151" s="330"/>
      <c r="M151" s="330"/>
      <c r="N151" s="330"/>
      <c r="O151" s="330"/>
      <c r="P151" s="330"/>
      <c r="Q151" s="330"/>
      <c r="R151" s="322"/>
      <c r="S151" s="322"/>
      <c r="T151" s="322"/>
      <c r="U151" s="322"/>
      <c r="V151" s="322"/>
      <c r="W151" s="322"/>
      <c r="X151" s="322"/>
      <c r="Y151" s="329"/>
    </row>
    <row r="152" spans="2:25" ht="14.25" customHeight="1" x14ac:dyDescent="0.15">
      <c r="B152" s="139"/>
      <c r="C152" s="328"/>
      <c r="D152" s="323">
        <v>3</v>
      </c>
      <c r="E152" s="323"/>
      <c r="F152" s="330"/>
      <c r="G152" s="330"/>
      <c r="H152" s="330"/>
      <c r="I152" s="330"/>
      <c r="J152" s="330"/>
      <c r="K152" s="330"/>
      <c r="L152" s="330"/>
      <c r="M152" s="330"/>
      <c r="N152" s="330"/>
      <c r="O152" s="330"/>
      <c r="P152" s="330"/>
      <c r="Q152" s="330"/>
      <c r="R152" s="322"/>
      <c r="S152" s="322"/>
      <c r="T152" s="322"/>
      <c r="U152" s="322"/>
      <c r="V152" s="322"/>
      <c r="W152" s="322"/>
      <c r="X152" s="322"/>
      <c r="Y152" s="329"/>
    </row>
    <row r="153" spans="2:25" ht="14.25" customHeight="1" x14ac:dyDescent="0.15">
      <c r="B153" s="139"/>
      <c r="C153" s="328"/>
      <c r="D153" s="323">
        <v>4</v>
      </c>
      <c r="E153" s="323"/>
      <c r="F153" s="330"/>
      <c r="G153" s="330"/>
      <c r="H153" s="330"/>
      <c r="I153" s="330"/>
      <c r="J153" s="330"/>
      <c r="K153" s="330"/>
      <c r="L153" s="330"/>
      <c r="M153" s="330"/>
      <c r="N153" s="330"/>
      <c r="O153" s="330"/>
      <c r="P153" s="330"/>
      <c r="Q153" s="330"/>
      <c r="R153" s="322"/>
      <c r="S153" s="322"/>
      <c r="T153" s="322"/>
      <c r="U153" s="322"/>
      <c r="V153" s="322"/>
      <c r="W153" s="322"/>
      <c r="X153" s="322"/>
      <c r="Y153" s="329"/>
    </row>
    <row r="154" spans="2:25" ht="14.25" customHeight="1" x14ac:dyDescent="0.15">
      <c r="B154" s="139"/>
      <c r="C154" s="328"/>
      <c r="D154" s="323">
        <v>5</v>
      </c>
      <c r="E154" s="323"/>
      <c r="F154" s="330"/>
      <c r="G154" s="330"/>
      <c r="H154" s="330"/>
      <c r="I154" s="330"/>
      <c r="J154" s="330"/>
      <c r="K154" s="330"/>
      <c r="L154" s="330"/>
      <c r="M154" s="330"/>
      <c r="N154" s="330"/>
      <c r="O154" s="330"/>
      <c r="P154" s="330"/>
      <c r="Q154" s="330"/>
      <c r="R154" s="322"/>
      <c r="S154" s="322"/>
      <c r="T154" s="322"/>
      <c r="U154" s="322"/>
      <c r="V154" s="322"/>
      <c r="W154" s="322"/>
      <c r="X154" s="322"/>
      <c r="Y154" s="329"/>
    </row>
    <row r="155" spans="2:25" ht="14.25" customHeight="1" x14ac:dyDescent="0.15">
      <c r="B155" s="139"/>
      <c r="C155" s="310"/>
      <c r="D155" s="309" t="s">
        <v>329</v>
      </c>
      <c r="E155" s="319" t="s">
        <v>347</v>
      </c>
      <c r="F155" s="319"/>
      <c r="G155" s="319"/>
      <c r="H155" s="319"/>
      <c r="I155" s="319"/>
      <c r="J155" s="319"/>
      <c r="K155" s="319"/>
      <c r="L155" s="319"/>
      <c r="M155" s="319"/>
      <c r="N155" s="319"/>
      <c r="O155" s="319"/>
      <c r="P155" s="319"/>
      <c r="Q155" s="319"/>
      <c r="R155" s="319"/>
      <c r="S155" s="319"/>
      <c r="T155" s="319"/>
      <c r="U155" s="319"/>
      <c r="V155" s="319"/>
      <c r="W155" s="319"/>
      <c r="X155" s="319"/>
      <c r="Y155" s="312"/>
    </row>
    <row r="156" spans="2:25" ht="14.25" customHeight="1" x14ac:dyDescent="0.15">
      <c r="B156" s="139"/>
      <c r="C156" s="310"/>
      <c r="D156" s="309" t="s">
        <v>329</v>
      </c>
      <c r="E156" s="320" t="s">
        <v>330</v>
      </c>
      <c r="F156" s="320"/>
      <c r="G156" s="320"/>
      <c r="H156" s="320"/>
      <c r="I156" s="320"/>
      <c r="J156" s="320"/>
      <c r="K156" s="320"/>
      <c r="L156" s="320"/>
      <c r="M156" s="320"/>
      <c r="N156" s="320"/>
      <c r="O156" s="320"/>
      <c r="P156" s="320"/>
      <c r="Q156" s="320"/>
      <c r="R156" s="320"/>
      <c r="S156" s="320"/>
      <c r="T156" s="320"/>
      <c r="U156" s="320"/>
      <c r="V156" s="320"/>
      <c r="W156" s="320"/>
      <c r="X156" s="320"/>
      <c r="Y156" s="312"/>
    </row>
    <row r="157" spans="2:25" ht="26.25" customHeight="1" x14ac:dyDescent="0.15">
      <c r="B157" s="139"/>
      <c r="C157" s="311"/>
      <c r="D157" s="314" t="s">
        <v>329</v>
      </c>
      <c r="E157" s="321" t="s">
        <v>331</v>
      </c>
      <c r="F157" s="321"/>
      <c r="G157" s="321"/>
      <c r="H157" s="321"/>
      <c r="I157" s="321"/>
      <c r="J157" s="321"/>
      <c r="K157" s="321"/>
      <c r="L157" s="321"/>
      <c r="M157" s="321"/>
      <c r="N157" s="321"/>
      <c r="O157" s="321"/>
      <c r="P157" s="321"/>
      <c r="Q157" s="321"/>
      <c r="R157" s="321"/>
      <c r="S157" s="321"/>
      <c r="T157" s="321"/>
      <c r="U157" s="321"/>
      <c r="V157" s="321"/>
      <c r="W157" s="321"/>
      <c r="X157" s="321"/>
      <c r="Y157" s="315"/>
    </row>
    <row r="158" spans="2:25" ht="18" customHeight="1" x14ac:dyDescent="0.15">
      <c r="B158" s="139"/>
      <c r="C158" s="308" t="s">
        <v>340</v>
      </c>
      <c r="D158" s="211"/>
      <c r="E158" s="211"/>
      <c r="F158" s="211"/>
      <c r="G158" s="211"/>
      <c r="H158" s="211"/>
      <c r="I158" s="211"/>
      <c r="J158" s="211"/>
      <c r="K158" s="211"/>
      <c r="L158" s="211"/>
      <c r="M158" s="211"/>
      <c r="N158" s="211"/>
      <c r="O158" s="211"/>
      <c r="P158" s="211"/>
      <c r="Q158" s="211"/>
      <c r="R158" s="211"/>
      <c r="S158" s="211"/>
      <c r="T158" s="211"/>
      <c r="U158" s="211"/>
      <c r="V158" s="211"/>
      <c r="W158" s="211"/>
      <c r="X158" s="211"/>
      <c r="Y158" s="277"/>
    </row>
    <row r="159" spans="2:25" ht="18" customHeight="1" x14ac:dyDescent="0.15">
      <c r="B159" s="139"/>
      <c r="C159" s="48" t="s">
        <v>339</v>
      </c>
      <c r="D159" s="47"/>
      <c r="E159" s="47"/>
      <c r="F159" s="47"/>
      <c r="G159" s="47"/>
      <c r="H159" s="47"/>
      <c r="I159" s="47"/>
      <c r="J159" s="47"/>
      <c r="K159" s="47"/>
      <c r="L159" s="47"/>
      <c r="M159" s="47"/>
      <c r="N159" s="47"/>
      <c r="O159" s="47"/>
      <c r="P159" s="47"/>
      <c r="Q159" s="47"/>
      <c r="R159" s="47"/>
      <c r="S159" s="47"/>
      <c r="T159" s="47"/>
      <c r="U159" s="47"/>
      <c r="V159" s="47"/>
      <c r="W159" s="47"/>
      <c r="X159" s="47"/>
      <c r="Y159" s="133"/>
    </row>
    <row r="160" spans="2:25" ht="180" customHeight="1" x14ac:dyDescent="0.15">
      <c r="B160" s="139"/>
      <c r="C160" s="313"/>
      <c r="D160" s="326"/>
      <c r="E160" s="326"/>
      <c r="F160" s="326"/>
      <c r="G160" s="326"/>
      <c r="H160" s="326"/>
      <c r="I160" s="326"/>
      <c r="J160" s="326"/>
      <c r="K160" s="326"/>
      <c r="L160" s="326"/>
      <c r="M160" s="326"/>
      <c r="N160" s="326"/>
      <c r="O160" s="326"/>
      <c r="P160" s="326"/>
      <c r="Q160" s="326"/>
      <c r="R160" s="326"/>
      <c r="S160" s="326"/>
      <c r="T160" s="326"/>
      <c r="U160" s="326"/>
      <c r="V160" s="326"/>
      <c r="W160" s="326"/>
      <c r="X160" s="326"/>
      <c r="Y160" s="327"/>
    </row>
    <row r="161" spans="2:25" ht="14.25" customHeight="1" x14ac:dyDescent="0.15">
      <c r="B161" s="139"/>
      <c r="C161" s="328"/>
      <c r="D161" s="323" t="s">
        <v>323</v>
      </c>
      <c r="E161" s="323"/>
      <c r="F161" s="323" t="s">
        <v>324</v>
      </c>
      <c r="G161" s="323"/>
      <c r="H161" s="323"/>
      <c r="I161" s="323"/>
      <c r="J161" s="323"/>
      <c r="K161" s="323"/>
      <c r="L161" s="323"/>
      <c r="M161" s="323"/>
      <c r="N161" s="323"/>
      <c r="O161" s="323"/>
      <c r="P161" s="323"/>
      <c r="Q161" s="323"/>
      <c r="R161" s="323" t="s">
        <v>325</v>
      </c>
      <c r="S161" s="323"/>
      <c r="T161" s="323"/>
      <c r="U161" s="323"/>
      <c r="V161" s="323" t="s">
        <v>326</v>
      </c>
      <c r="W161" s="323"/>
      <c r="X161" s="323"/>
      <c r="Y161" s="329"/>
    </row>
    <row r="162" spans="2:25" ht="14.25" customHeight="1" x14ac:dyDescent="0.15">
      <c r="B162" s="139"/>
      <c r="C162" s="328"/>
      <c r="D162" s="323"/>
      <c r="E162" s="323"/>
      <c r="F162" s="323"/>
      <c r="G162" s="323"/>
      <c r="H162" s="323"/>
      <c r="I162" s="323"/>
      <c r="J162" s="323"/>
      <c r="K162" s="323"/>
      <c r="L162" s="323"/>
      <c r="M162" s="323"/>
      <c r="N162" s="323"/>
      <c r="O162" s="323"/>
      <c r="P162" s="323"/>
      <c r="Q162" s="323"/>
      <c r="R162" s="323" t="s">
        <v>327</v>
      </c>
      <c r="S162" s="323"/>
      <c r="T162" s="323" t="s">
        <v>328</v>
      </c>
      <c r="U162" s="323"/>
      <c r="V162" s="323"/>
      <c r="W162" s="323"/>
      <c r="X162" s="323"/>
      <c r="Y162" s="329"/>
    </row>
    <row r="163" spans="2:25" ht="14.25" customHeight="1" x14ac:dyDescent="0.15">
      <c r="B163" s="139"/>
      <c r="C163" s="328"/>
      <c r="D163" s="323">
        <v>1</v>
      </c>
      <c r="E163" s="323"/>
      <c r="F163" s="324"/>
      <c r="G163" s="324"/>
      <c r="H163" s="324"/>
      <c r="I163" s="324"/>
      <c r="J163" s="324"/>
      <c r="K163" s="324"/>
      <c r="L163" s="324"/>
      <c r="M163" s="324"/>
      <c r="N163" s="324"/>
      <c r="O163" s="324"/>
      <c r="P163" s="324"/>
      <c r="Q163" s="324"/>
      <c r="R163" s="322"/>
      <c r="S163" s="322"/>
      <c r="T163" s="322"/>
      <c r="U163" s="322"/>
      <c r="V163" s="322" t="s">
        <v>9</v>
      </c>
      <c r="W163" s="322"/>
      <c r="X163" s="322"/>
      <c r="Y163" s="329"/>
    </row>
    <row r="164" spans="2:25" ht="14.25" customHeight="1" x14ac:dyDescent="0.15">
      <c r="B164" s="139"/>
      <c r="C164" s="328"/>
      <c r="D164" s="323">
        <v>2</v>
      </c>
      <c r="E164" s="323"/>
      <c r="F164" s="324"/>
      <c r="G164" s="324"/>
      <c r="H164" s="324"/>
      <c r="I164" s="324"/>
      <c r="J164" s="324"/>
      <c r="K164" s="324"/>
      <c r="L164" s="324"/>
      <c r="M164" s="324"/>
      <c r="N164" s="324"/>
      <c r="O164" s="324"/>
      <c r="P164" s="324"/>
      <c r="Q164" s="324"/>
      <c r="R164" s="322"/>
      <c r="S164" s="322"/>
      <c r="T164" s="322"/>
      <c r="U164" s="322"/>
      <c r="V164" s="322"/>
      <c r="W164" s="322"/>
      <c r="X164" s="322"/>
      <c r="Y164" s="329"/>
    </row>
    <row r="165" spans="2:25" ht="14.25" customHeight="1" x14ac:dyDescent="0.15">
      <c r="B165" s="139"/>
      <c r="C165" s="328"/>
      <c r="D165" s="323">
        <v>3</v>
      </c>
      <c r="E165" s="323"/>
      <c r="F165" s="324"/>
      <c r="G165" s="324"/>
      <c r="H165" s="324"/>
      <c r="I165" s="324"/>
      <c r="J165" s="324"/>
      <c r="K165" s="324"/>
      <c r="L165" s="324"/>
      <c r="M165" s="324"/>
      <c r="N165" s="324"/>
      <c r="O165" s="324"/>
      <c r="P165" s="324"/>
      <c r="Q165" s="324"/>
      <c r="R165" s="322"/>
      <c r="S165" s="322"/>
      <c r="T165" s="322"/>
      <c r="U165" s="322"/>
      <c r="V165" s="322"/>
      <c r="W165" s="322"/>
      <c r="X165" s="322"/>
      <c r="Y165" s="329"/>
    </row>
    <row r="166" spans="2:25" ht="14.25" customHeight="1" x14ac:dyDescent="0.15">
      <c r="B166" s="139"/>
      <c r="C166" s="328"/>
      <c r="D166" s="323">
        <v>4</v>
      </c>
      <c r="E166" s="323"/>
      <c r="F166" s="324"/>
      <c r="G166" s="324"/>
      <c r="H166" s="324"/>
      <c r="I166" s="324"/>
      <c r="J166" s="324"/>
      <c r="K166" s="324"/>
      <c r="L166" s="324"/>
      <c r="M166" s="324"/>
      <c r="N166" s="324"/>
      <c r="O166" s="324"/>
      <c r="P166" s="324"/>
      <c r="Q166" s="324"/>
      <c r="R166" s="322"/>
      <c r="S166" s="322"/>
      <c r="T166" s="322"/>
      <c r="U166" s="322"/>
      <c r="V166" s="322"/>
      <c r="W166" s="322"/>
      <c r="X166" s="322"/>
      <c r="Y166" s="329"/>
    </row>
    <row r="167" spans="2:25" ht="14.25" customHeight="1" x14ac:dyDescent="0.15">
      <c r="B167" s="139"/>
      <c r="C167" s="328"/>
      <c r="D167" s="323">
        <v>5</v>
      </c>
      <c r="E167" s="323"/>
      <c r="F167" s="324"/>
      <c r="G167" s="324"/>
      <c r="H167" s="324"/>
      <c r="I167" s="324"/>
      <c r="J167" s="324"/>
      <c r="K167" s="324"/>
      <c r="L167" s="324"/>
      <c r="M167" s="324"/>
      <c r="N167" s="324"/>
      <c r="O167" s="324"/>
      <c r="P167" s="324"/>
      <c r="Q167" s="324"/>
      <c r="R167" s="322"/>
      <c r="S167" s="322"/>
      <c r="T167" s="322"/>
      <c r="U167" s="322"/>
      <c r="V167" s="322"/>
      <c r="W167" s="322"/>
      <c r="X167" s="322"/>
      <c r="Y167" s="329"/>
    </row>
    <row r="168" spans="2:25" ht="14.25" customHeight="1" x14ac:dyDescent="0.15">
      <c r="B168" s="139"/>
      <c r="C168" s="310"/>
      <c r="D168" s="309" t="s">
        <v>329</v>
      </c>
      <c r="E168" s="319" t="s">
        <v>347</v>
      </c>
      <c r="F168" s="319"/>
      <c r="G168" s="319"/>
      <c r="H168" s="319"/>
      <c r="I168" s="319"/>
      <c r="J168" s="319"/>
      <c r="K168" s="319"/>
      <c r="L168" s="319"/>
      <c r="M168" s="319"/>
      <c r="N168" s="319"/>
      <c r="O168" s="319"/>
      <c r="P168" s="319"/>
      <c r="Q168" s="319"/>
      <c r="R168" s="319"/>
      <c r="S168" s="319"/>
      <c r="T168" s="319"/>
      <c r="U168" s="319"/>
      <c r="V168" s="319"/>
      <c r="W168" s="319"/>
      <c r="X168" s="319"/>
      <c r="Y168" s="312"/>
    </row>
    <row r="169" spans="2:25" ht="14.25" customHeight="1" x14ac:dyDescent="0.15">
      <c r="B169" s="139"/>
      <c r="C169" s="310"/>
      <c r="D169" s="309" t="s">
        <v>329</v>
      </c>
      <c r="E169" s="320" t="s">
        <v>330</v>
      </c>
      <c r="F169" s="320"/>
      <c r="G169" s="320"/>
      <c r="H169" s="320"/>
      <c r="I169" s="320"/>
      <c r="J169" s="320"/>
      <c r="K169" s="320"/>
      <c r="L169" s="320"/>
      <c r="M169" s="320"/>
      <c r="N169" s="320"/>
      <c r="O169" s="320"/>
      <c r="P169" s="320"/>
      <c r="Q169" s="320"/>
      <c r="R169" s="320"/>
      <c r="S169" s="320"/>
      <c r="T169" s="320"/>
      <c r="U169" s="320"/>
      <c r="V169" s="320"/>
      <c r="W169" s="320"/>
      <c r="X169" s="320"/>
      <c r="Y169" s="312"/>
    </row>
    <row r="170" spans="2:25" ht="26.25" customHeight="1" x14ac:dyDescent="0.15">
      <c r="B170" s="139"/>
      <c r="C170" s="310"/>
      <c r="D170" s="307" t="s">
        <v>329</v>
      </c>
      <c r="E170" s="325" t="s">
        <v>331</v>
      </c>
      <c r="F170" s="325"/>
      <c r="G170" s="325"/>
      <c r="H170" s="325"/>
      <c r="I170" s="325"/>
      <c r="J170" s="325"/>
      <c r="K170" s="325"/>
      <c r="L170" s="325"/>
      <c r="M170" s="325"/>
      <c r="N170" s="325"/>
      <c r="O170" s="325"/>
      <c r="P170" s="325"/>
      <c r="Q170" s="325"/>
      <c r="R170" s="325"/>
      <c r="S170" s="325"/>
      <c r="T170" s="325"/>
      <c r="U170" s="325"/>
      <c r="V170" s="325"/>
      <c r="W170" s="325"/>
      <c r="X170" s="325"/>
      <c r="Y170" s="312"/>
    </row>
    <row r="171" spans="2:25" ht="18" customHeight="1" x14ac:dyDescent="0.15">
      <c r="B171" s="139"/>
      <c r="C171" s="308" t="s">
        <v>341</v>
      </c>
      <c r="D171" s="211"/>
      <c r="E171" s="211"/>
      <c r="F171" s="211"/>
      <c r="G171" s="211"/>
      <c r="H171" s="211"/>
      <c r="I171" s="211"/>
      <c r="J171" s="211"/>
      <c r="K171" s="211"/>
      <c r="L171" s="211"/>
      <c r="M171" s="211"/>
      <c r="N171" s="211"/>
      <c r="O171" s="211"/>
      <c r="P171" s="211"/>
      <c r="Q171" s="211"/>
      <c r="R171" s="211"/>
      <c r="S171" s="211"/>
      <c r="T171" s="211"/>
      <c r="U171" s="211"/>
      <c r="V171" s="211"/>
      <c r="W171" s="211"/>
      <c r="X171" s="211"/>
      <c r="Y171" s="277"/>
    </row>
    <row r="172" spans="2:25" ht="18" customHeight="1" x14ac:dyDescent="0.15">
      <c r="B172" s="139"/>
      <c r="C172" s="48" t="s">
        <v>339</v>
      </c>
      <c r="D172" s="47"/>
      <c r="E172" s="47"/>
      <c r="F172" s="47"/>
      <c r="G172" s="47"/>
      <c r="H172" s="47"/>
      <c r="I172" s="47"/>
      <c r="J172" s="47"/>
      <c r="K172" s="47"/>
      <c r="L172" s="47"/>
      <c r="M172" s="47"/>
      <c r="N172" s="47"/>
      <c r="O172" s="47"/>
      <c r="P172" s="47"/>
      <c r="Q172" s="47"/>
      <c r="R172" s="47"/>
      <c r="S172" s="47"/>
      <c r="T172" s="47"/>
      <c r="U172" s="47"/>
      <c r="V172" s="47"/>
      <c r="W172" s="47"/>
      <c r="X172" s="47"/>
      <c r="Y172" s="133"/>
    </row>
    <row r="173" spans="2:25" ht="180" customHeight="1" x14ac:dyDescent="0.15">
      <c r="B173" s="139"/>
      <c r="C173" s="313"/>
      <c r="D173" s="326"/>
      <c r="E173" s="326"/>
      <c r="F173" s="326"/>
      <c r="G173" s="326"/>
      <c r="H173" s="326"/>
      <c r="I173" s="326"/>
      <c r="J173" s="326"/>
      <c r="K173" s="326"/>
      <c r="L173" s="326"/>
      <c r="M173" s="326"/>
      <c r="N173" s="326"/>
      <c r="O173" s="326"/>
      <c r="P173" s="326"/>
      <c r="Q173" s="326"/>
      <c r="R173" s="326"/>
      <c r="S173" s="326"/>
      <c r="T173" s="326"/>
      <c r="U173" s="326"/>
      <c r="V173" s="326"/>
      <c r="W173" s="326"/>
      <c r="X173" s="326"/>
      <c r="Y173" s="327"/>
    </row>
    <row r="174" spans="2:25" ht="14.25" customHeight="1" x14ac:dyDescent="0.15">
      <c r="B174" s="139"/>
      <c r="C174" s="328"/>
      <c r="D174" s="323" t="s">
        <v>323</v>
      </c>
      <c r="E174" s="323"/>
      <c r="F174" s="323" t="s">
        <v>324</v>
      </c>
      <c r="G174" s="323"/>
      <c r="H174" s="323"/>
      <c r="I174" s="323"/>
      <c r="J174" s="323"/>
      <c r="K174" s="323"/>
      <c r="L174" s="323"/>
      <c r="M174" s="323"/>
      <c r="N174" s="323"/>
      <c r="O174" s="323"/>
      <c r="P174" s="323"/>
      <c r="Q174" s="323"/>
      <c r="R174" s="323" t="s">
        <v>325</v>
      </c>
      <c r="S174" s="323"/>
      <c r="T174" s="323"/>
      <c r="U174" s="323"/>
      <c r="V174" s="323" t="s">
        <v>326</v>
      </c>
      <c r="W174" s="323"/>
      <c r="X174" s="323"/>
      <c r="Y174" s="329"/>
    </row>
    <row r="175" spans="2:25" ht="14.25" customHeight="1" x14ac:dyDescent="0.15">
      <c r="B175" s="139"/>
      <c r="C175" s="328"/>
      <c r="D175" s="323"/>
      <c r="E175" s="323"/>
      <c r="F175" s="323"/>
      <c r="G175" s="323"/>
      <c r="H175" s="323"/>
      <c r="I175" s="323"/>
      <c r="J175" s="323"/>
      <c r="K175" s="323"/>
      <c r="L175" s="323"/>
      <c r="M175" s="323"/>
      <c r="N175" s="323"/>
      <c r="O175" s="323"/>
      <c r="P175" s="323"/>
      <c r="Q175" s="323"/>
      <c r="R175" s="323" t="s">
        <v>327</v>
      </c>
      <c r="S175" s="323"/>
      <c r="T175" s="323" t="s">
        <v>328</v>
      </c>
      <c r="U175" s="323"/>
      <c r="V175" s="323"/>
      <c r="W175" s="323"/>
      <c r="X175" s="323"/>
      <c r="Y175" s="329"/>
    </row>
    <row r="176" spans="2:25" ht="14.25" customHeight="1" x14ac:dyDescent="0.15">
      <c r="B176" s="139"/>
      <c r="C176" s="328"/>
      <c r="D176" s="323">
        <v>1</v>
      </c>
      <c r="E176" s="323"/>
      <c r="F176" s="330"/>
      <c r="G176" s="330"/>
      <c r="H176" s="330"/>
      <c r="I176" s="330"/>
      <c r="J176" s="330"/>
      <c r="K176" s="330"/>
      <c r="L176" s="330"/>
      <c r="M176" s="330"/>
      <c r="N176" s="330"/>
      <c r="O176" s="330"/>
      <c r="P176" s="330"/>
      <c r="Q176" s="330"/>
      <c r="R176" s="322"/>
      <c r="S176" s="322"/>
      <c r="T176" s="322"/>
      <c r="U176" s="322"/>
      <c r="V176" s="322" t="s">
        <v>9</v>
      </c>
      <c r="W176" s="322"/>
      <c r="X176" s="322"/>
      <c r="Y176" s="329"/>
    </row>
    <row r="177" spans="2:26" ht="14.25" customHeight="1" x14ac:dyDescent="0.15">
      <c r="B177" s="139"/>
      <c r="C177" s="328"/>
      <c r="D177" s="323">
        <v>2</v>
      </c>
      <c r="E177" s="323"/>
      <c r="F177" s="330"/>
      <c r="G177" s="330"/>
      <c r="H177" s="330"/>
      <c r="I177" s="330"/>
      <c r="J177" s="330"/>
      <c r="K177" s="330"/>
      <c r="L177" s="330"/>
      <c r="M177" s="330"/>
      <c r="N177" s="330"/>
      <c r="O177" s="330"/>
      <c r="P177" s="330"/>
      <c r="Q177" s="330"/>
      <c r="R177" s="322"/>
      <c r="S177" s="322"/>
      <c r="T177" s="322"/>
      <c r="U177" s="322"/>
      <c r="V177" s="322"/>
      <c r="W177" s="322"/>
      <c r="X177" s="322"/>
      <c r="Y177" s="329"/>
    </row>
    <row r="178" spans="2:26" ht="14.25" customHeight="1" x14ac:dyDescent="0.15">
      <c r="B178" s="139"/>
      <c r="C178" s="328"/>
      <c r="D178" s="323">
        <v>3</v>
      </c>
      <c r="E178" s="323"/>
      <c r="F178" s="330"/>
      <c r="G178" s="330"/>
      <c r="H178" s="330"/>
      <c r="I178" s="330"/>
      <c r="J178" s="330"/>
      <c r="K178" s="330"/>
      <c r="L178" s="330"/>
      <c r="M178" s="330"/>
      <c r="N178" s="330"/>
      <c r="O178" s="330"/>
      <c r="P178" s="330"/>
      <c r="Q178" s="330"/>
      <c r="R178" s="322"/>
      <c r="S178" s="322"/>
      <c r="T178" s="322"/>
      <c r="U178" s="322"/>
      <c r="V178" s="322"/>
      <c r="W178" s="322"/>
      <c r="X178" s="322"/>
      <c r="Y178" s="329"/>
    </row>
    <row r="179" spans="2:26" ht="14.25" customHeight="1" x14ac:dyDescent="0.15">
      <c r="B179" s="139"/>
      <c r="C179" s="328"/>
      <c r="D179" s="323">
        <v>4</v>
      </c>
      <c r="E179" s="323"/>
      <c r="F179" s="330"/>
      <c r="G179" s="330"/>
      <c r="H179" s="330"/>
      <c r="I179" s="330"/>
      <c r="J179" s="330"/>
      <c r="K179" s="330"/>
      <c r="L179" s="330"/>
      <c r="M179" s="330"/>
      <c r="N179" s="330"/>
      <c r="O179" s="330"/>
      <c r="P179" s="330"/>
      <c r="Q179" s="330"/>
      <c r="R179" s="322"/>
      <c r="S179" s="322"/>
      <c r="T179" s="322"/>
      <c r="U179" s="322"/>
      <c r="V179" s="322"/>
      <c r="W179" s="322"/>
      <c r="X179" s="322"/>
      <c r="Y179" s="329"/>
    </row>
    <row r="180" spans="2:26" ht="14.25" customHeight="1" x14ac:dyDescent="0.15">
      <c r="B180" s="139"/>
      <c r="C180" s="328"/>
      <c r="D180" s="323">
        <v>5</v>
      </c>
      <c r="E180" s="323"/>
      <c r="F180" s="330"/>
      <c r="G180" s="330"/>
      <c r="H180" s="330"/>
      <c r="I180" s="330"/>
      <c r="J180" s="330"/>
      <c r="K180" s="330"/>
      <c r="L180" s="330"/>
      <c r="M180" s="330"/>
      <c r="N180" s="330"/>
      <c r="O180" s="330"/>
      <c r="P180" s="330"/>
      <c r="Q180" s="330"/>
      <c r="R180" s="322"/>
      <c r="S180" s="322"/>
      <c r="T180" s="322"/>
      <c r="U180" s="322"/>
      <c r="V180" s="322"/>
      <c r="W180" s="322"/>
      <c r="X180" s="322"/>
      <c r="Y180" s="329"/>
    </row>
    <row r="181" spans="2:26" ht="14.25" customHeight="1" x14ac:dyDescent="0.15">
      <c r="B181" s="139"/>
      <c r="C181" s="310"/>
      <c r="D181" s="309" t="s">
        <v>329</v>
      </c>
      <c r="E181" s="319" t="s">
        <v>347</v>
      </c>
      <c r="F181" s="319"/>
      <c r="G181" s="319"/>
      <c r="H181" s="319"/>
      <c r="I181" s="319"/>
      <c r="J181" s="319"/>
      <c r="K181" s="319"/>
      <c r="L181" s="319"/>
      <c r="M181" s="319"/>
      <c r="N181" s="319"/>
      <c r="O181" s="319"/>
      <c r="P181" s="319"/>
      <c r="Q181" s="319"/>
      <c r="R181" s="319"/>
      <c r="S181" s="319"/>
      <c r="T181" s="319"/>
      <c r="U181" s="319"/>
      <c r="V181" s="319"/>
      <c r="W181" s="319"/>
      <c r="X181" s="319"/>
      <c r="Y181" s="312"/>
    </row>
    <row r="182" spans="2:26" ht="14.25" customHeight="1" x14ac:dyDescent="0.15">
      <c r="B182" s="139"/>
      <c r="C182" s="310"/>
      <c r="D182" s="309" t="s">
        <v>329</v>
      </c>
      <c r="E182" s="320" t="s">
        <v>330</v>
      </c>
      <c r="F182" s="320"/>
      <c r="G182" s="320"/>
      <c r="H182" s="320"/>
      <c r="I182" s="320"/>
      <c r="J182" s="320"/>
      <c r="K182" s="320"/>
      <c r="L182" s="320"/>
      <c r="M182" s="320"/>
      <c r="N182" s="320"/>
      <c r="O182" s="320"/>
      <c r="P182" s="320"/>
      <c r="Q182" s="320"/>
      <c r="R182" s="320"/>
      <c r="S182" s="320"/>
      <c r="T182" s="320"/>
      <c r="U182" s="320"/>
      <c r="V182" s="320"/>
      <c r="W182" s="320"/>
      <c r="X182" s="320"/>
      <c r="Y182" s="312"/>
    </row>
    <row r="183" spans="2:26" ht="26.25" customHeight="1" x14ac:dyDescent="0.15">
      <c r="B183" s="139"/>
      <c r="C183" s="311"/>
      <c r="D183" s="314" t="s">
        <v>329</v>
      </c>
      <c r="E183" s="321" t="s">
        <v>331</v>
      </c>
      <c r="F183" s="321"/>
      <c r="G183" s="321"/>
      <c r="H183" s="321"/>
      <c r="I183" s="321"/>
      <c r="J183" s="321"/>
      <c r="K183" s="321"/>
      <c r="L183" s="321"/>
      <c r="M183" s="321"/>
      <c r="N183" s="321"/>
      <c r="O183" s="321"/>
      <c r="P183" s="321"/>
      <c r="Q183" s="321"/>
      <c r="R183" s="321"/>
      <c r="S183" s="321"/>
      <c r="T183" s="321"/>
      <c r="U183" s="321"/>
      <c r="V183" s="321"/>
      <c r="W183" s="321"/>
      <c r="X183" s="321"/>
      <c r="Y183" s="315"/>
    </row>
    <row r="184" spans="2:26" ht="27.75" customHeight="1" x14ac:dyDescent="0.15">
      <c r="B184" s="139"/>
      <c r="C184" s="574" t="s">
        <v>356</v>
      </c>
      <c r="D184" s="575"/>
      <c r="E184" s="575"/>
      <c r="F184" s="575"/>
      <c r="G184" s="575"/>
      <c r="H184" s="575"/>
      <c r="I184" s="575"/>
      <c r="J184" s="575"/>
      <c r="K184" s="575"/>
      <c r="L184" s="575"/>
      <c r="M184" s="575"/>
      <c r="N184" s="575"/>
      <c r="O184" s="575"/>
      <c r="P184" s="575"/>
      <c r="Q184" s="575"/>
      <c r="R184" s="575"/>
      <c r="S184" s="575"/>
      <c r="T184" s="575"/>
      <c r="U184" s="575"/>
      <c r="V184" s="575"/>
      <c r="W184" s="575"/>
      <c r="X184" s="575"/>
      <c r="Y184" s="576"/>
      <c r="Z184" s="47"/>
    </row>
    <row r="185" spans="2:26" ht="71.25" customHeight="1" thickBot="1" x14ac:dyDescent="0.2">
      <c r="B185" s="139"/>
      <c r="C185" s="48"/>
      <c r="D185" s="562"/>
      <c r="E185" s="562"/>
      <c r="F185" s="562"/>
      <c r="G185" s="562"/>
      <c r="H185" s="562"/>
      <c r="I185" s="562"/>
      <c r="J185" s="562"/>
      <c r="K185" s="562"/>
      <c r="L185" s="562"/>
      <c r="M185" s="562"/>
      <c r="N185" s="562"/>
      <c r="O185" s="562"/>
      <c r="P185" s="562"/>
      <c r="Q185" s="562"/>
      <c r="R185" s="562"/>
      <c r="S185" s="562"/>
      <c r="T185" s="562"/>
      <c r="U185" s="562"/>
      <c r="V185" s="562"/>
      <c r="W185" s="562"/>
      <c r="X185" s="562"/>
      <c r="Y185" s="563"/>
      <c r="Z185" s="47"/>
    </row>
    <row r="186" spans="2:26" ht="18" customHeight="1" x14ac:dyDescent="0.15">
      <c r="B186" s="139"/>
      <c r="C186" s="44" t="s">
        <v>126</v>
      </c>
      <c r="D186" s="87"/>
      <c r="E186" s="87"/>
      <c r="F186" s="87"/>
      <c r="G186" s="87"/>
      <c r="H186" s="87"/>
      <c r="I186" s="87"/>
      <c r="J186" s="87"/>
      <c r="K186" s="87"/>
      <c r="L186" s="87"/>
      <c r="M186" s="87"/>
      <c r="N186" s="87"/>
      <c r="O186" s="87"/>
      <c r="P186" s="87"/>
      <c r="Q186" s="87"/>
      <c r="R186" s="87"/>
      <c r="S186" s="87"/>
      <c r="T186" s="87"/>
      <c r="U186" s="87"/>
      <c r="V186" s="87"/>
      <c r="W186" s="87"/>
      <c r="X186" s="87"/>
      <c r="Y186" s="100"/>
      <c r="Z186" s="47"/>
    </row>
    <row r="187" spans="2:26" ht="134.25" customHeight="1" thickBot="1" x14ac:dyDescent="0.2">
      <c r="B187" s="139"/>
      <c r="C187" s="49"/>
      <c r="D187" s="533"/>
      <c r="E187" s="533"/>
      <c r="F187" s="533"/>
      <c r="G187" s="533"/>
      <c r="H187" s="533"/>
      <c r="I187" s="533"/>
      <c r="J187" s="533"/>
      <c r="K187" s="533"/>
      <c r="L187" s="533"/>
      <c r="M187" s="533"/>
      <c r="N187" s="533"/>
      <c r="O187" s="533"/>
      <c r="P187" s="533"/>
      <c r="Q187" s="533"/>
      <c r="R187" s="533"/>
      <c r="S187" s="533"/>
      <c r="T187" s="533"/>
      <c r="U187" s="533"/>
      <c r="V187" s="533"/>
      <c r="W187" s="533"/>
      <c r="X187" s="533"/>
      <c r="Y187" s="534"/>
      <c r="Z187" s="47"/>
    </row>
    <row r="188" spans="2:26" ht="18" customHeight="1" x14ac:dyDescent="0.15">
      <c r="B188" s="139"/>
      <c r="C188" s="70" t="s">
        <v>127</v>
      </c>
      <c r="D188" s="71"/>
      <c r="E188" s="71"/>
      <c r="F188" s="71"/>
      <c r="G188" s="71"/>
      <c r="H188" s="71"/>
      <c r="I188" s="71"/>
      <c r="J188" s="71"/>
      <c r="K188" s="71"/>
      <c r="L188" s="71"/>
      <c r="M188" s="71"/>
      <c r="N188" s="71"/>
      <c r="O188" s="71"/>
      <c r="P188" s="71"/>
      <c r="Q188" s="71"/>
      <c r="R188" s="71"/>
      <c r="S188" s="71"/>
      <c r="T188" s="71"/>
      <c r="U188" s="71"/>
      <c r="V188" s="71"/>
      <c r="W188" s="71"/>
      <c r="X188" s="71"/>
      <c r="Y188" s="152"/>
      <c r="Z188" s="47"/>
    </row>
    <row r="189" spans="2:26" ht="165.75" customHeight="1" thickBot="1" x14ac:dyDescent="0.2">
      <c r="B189" s="139"/>
      <c r="C189" s="49"/>
      <c r="D189" s="533"/>
      <c r="E189" s="533"/>
      <c r="F189" s="533"/>
      <c r="G189" s="533"/>
      <c r="H189" s="533"/>
      <c r="I189" s="533"/>
      <c r="J189" s="533"/>
      <c r="K189" s="533"/>
      <c r="L189" s="533"/>
      <c r="M189" s="533"/>
      <c r="N189" s="533"/>
      <c r="O189" s="533"/>
      <c r="P189" s="533"/>
      <c r="Q189" s="533"/>
      <c r="R189" s="533"/>
      <c r="S189" s="533"/>
      <c r="T189" s="533"/>
      <c r="U189" s="533"/>
      <c r="V189" s="533"/>
      <c r="W189" s="533"/>
      <c r="X189" s="533"/>
      <c r="Y189" s="534"/>
      <c r="Z189" s="47"/>
    </row>
    <row r="190" spans="2:26" ht="9" customHeight="1" thickBot="1" x14ac:dyDescent="0.2">
      <c r="B190" s="139"/>
      <c r="C190" s="50"/>
      <c r="D190" s="51"/>
      <c r="E190" s="51"/>
      <c r="F190" s="51"/>
      <c r="G190" s="51"/>
      <c r="H190" s="51"/>
      <c r="I190" s="51"/>
      <c r="J190" s="51"/>
      <c r="K190" s="51"/>
      <c r="L190" s="51"/>
      <c r="M190" s="51"/>
      <c r="N190" s="51"/>
      <c r="O190" s="51"/>
      <c r="P190" s="51"/>
      <c r="Q190" s="51"/>
      <c r="R190" s="51"/>
      <c r="S190" s="51"/>
      <c r="T190" s="51"/>
      <c r="U190" s="51"/>
      <c r="V190" s="51"/>
      <c r="W190" s="51"/>
      <c r="X190" s="51"/>
      <c r="Y190" s="141"/>
      <c r="Z190" s="47"/>
    </row>
    <row r="191" spans="2:26" ht="18" customHeight="1" x14ac:dyDescent="0.15">
      <c r="B191" s="139"/>
      <c r="C191" s="52" t="s">
        <v>10</v>
      </c>
      <c r="D191" s="41"/>
      <c r="E191" s="41"/>
      <c r="F191" s="41"/>
      <c r="G191" s="41"/>
      <c r="H191" s="41"/>
      <c r="I191" s="41"/>
      <c r="J191" s="41"/>
      <c r="K191" s="41"/>
      <c r="L191" s="41"/>
      <c r="M191" s="41"/>
      <c r="N191" s="41"/>
      <c r="O191" s="41"/>
      <c r="P191" s="41"/>
      <c r="Q191" s="41"/>
      <c r="R191" s="41"/>
      <c r="S191" s="41"/>
      <c r="T191" s="41"/>
      <c r="U191" s="41"/>
      <c r="V191" s="41"/>
      <c r="W191" s="41"/>
      <c r="X191" s="41"/>
      <c r="Y191" s="142" t="s">
        <v>123</v>
      </c>
      <c r="Z191" s="47"/>
    </row>
    <row r="192" spans="2:26" ht="14.25" customHeight="1" x14ac:dyDescent="0.15">
      <c r="B192" s="11"/>
      <c r="C192" s="564" t="s">
        <v>130</v>
      </c>
      <c r="D192" s="565"/>
      <c r="E192" s="565"/>
      <c r="F192" s="565"/>
      <c r="G192" s="566"/>
      <c r="H192" s="323" t="s">
        <v>11</v>
      </c>
      <c r="I192" s="323"/>
      <c r="J192" s="323"/>
      <c r="K192" s="323"/>
      <c r="L192" s="323" t="s">
        <v>131</v>
      </c>
      <c r="M192" s="323"/>
      <c r="N192" s="323"/>
      <c r="O192" s="323"/>
      <c r="P192" s="323"/>
      <c r="Q192" s="323" t="s">
        <v>132</v>
      </c>
      <c r="R192" s="323"/>
      <c r="S192" s="323"/>
      <c r="T192" s="323"/>
      <c r="U192" s="323"/>
      <c r="V192" s="323" t="s">
        <v>133</v>
      </c>
      <c r="W192" s="323"/>
      <c r="X192" s="323"/>
      <c r="Y192" s="323"/>
      <c r="Z192" s="47"/>
    </row>
    <row r="193" spans="2:26" ht="14.25" customHeight="1" x14ac:dyDescent="0.15">
      <c r="B193" s="11"/>
      <c r="C193" s="567"/>
      <c r="D193" s="568"/>
      <c r="E193" s="568"/>
      <c r="F193" s="568"/>
      <c r="G193" s="569"/>
      <c r="H193" s="323"/>
      <c r="I193" s="323"/>
      <c r="J193" s="323"/>
      <c r="K193" s="323"/>
      <c r="L193" s="323"/>
      <c r="M193" s="323"/>
      <c r="N193" s="323"/>
      <c r="O193" s="323"/>
      <c r="P193" s="323"/>
      <c r="Q193" s="323"/>
      <c r="R193" s="323"/>
      <c r="S193" s="323"/>
      <c r="T193" s="323"/>
      <c r="U193" s="323"/>
      <c r="V193" s="323"/>
      <c r="W193" s="323"/>
      <c r="X193" s="323"/>
      <c r="Y193" s="323"/>
      <c r="Z193" s="47"/>
    </row>
    <row r="194" spans="2:26" ht="20.25" customHeight="1" x14ac:dyDescent="0.15">
      <c r="B194" s="11"/>
      <c r="C194" s="560" t="s">
        <v>14</v>
      </c>
      <c r="D194" s="433"/>
      <c r="E194" s="433"/>
      <c r="F194" s="433"/>
      <c r="G194" s="433"/>
      <c r="H194" s="561"/>
      <c r="I194" s="561"/>
      <c r="J194" s="561"/>
      <c r="K194" s="561"/>
      <c r="L194" s="561"/>
      <c r="M194" s="561"/>
      <c r="N194" s="561"/>
      <c r="O194" s="561"/>
      <c r="P194" s="561"/>
      <c r="Q194" s="561"/>
      <c r="R194" s="561"/>
      <c r="S194" s="561"/>
      <c r="T194" s="561"/>
      <c r="U194" s="561"/>
      <c r="V194" s="561"/>
      <c r="W194" s="561"/>
      <c r="X194" s="561"/>
      <c r="Y194" s="561"/>
      <c r="Z194" s="47"/>
    </row>
    <row r="195" spans="2:26" ht="18" customHeight="1" x14ac:dyDescent="0.15">
      <c r="B195" s="11"/>
      <c r="C195" s="53"/>
      <c r="D195" s="550" t="s">
        <v>12</v>
      </c>
      <c r="E195" s="550"/>
      <c r="F195" s="550"/>
      <c r="G195" s="550"/>
      <c r="H195" s="551"/>
      <c r="I195" s="551"/>
      <c r="J195" s="551"/>
      <c r="K195" s="551"/>
      <c r="L195" s="552"/>
      <c r="M195" s="552"/>
      <c r="N195" s="552"/>
      <c r="O195" s="552"/>
      <c r="P195" s="552"/>
      <c r="Q195" s="552"/>
      <c r="R195" s="552"/>
      <c r="S195" s="552"/>
      <c r="T195" s="552"/>
      <c r="U195" s="552"/>
      <c r="V195" s="553"/>
      <c r="W195" s="553"/>
      <c r="X195" s="553"/>
      <c r="Y195" s="553"/>
      <c r="Z195" s="47"/>
    </row>
    <row r="196" spans="2:26" ht="18" customHeight="1" x14ac:dyDescent="0.15">
      <c r="B196" s="11"/>
      <c r="C196" s="54"/>
      <c r="D196" s="557" t="s">
        <v>13</v>
      </c>
      <c r="E196" s="557"/>
      <c r="F196" s="557"/>
      <c r="G196" s="557"/>
      <c r="H196" s="558"/>
      <c r="I196" s="558"/>
      <c r="J196" s="558"/>
      <c r="K196" s="558"/>
      <c r="L196" s="558"/>
      <c r="M196" s="558"/>
      <c r="N196" s="558"/>
      <c r="O196" s="558"/>
      <c r="P196" s="558"/>
      <c r="Q196" s="558"/>
      <c r="R196" s="558"/>
      <c r="S196" s="558"/>
      <c r="T196" s="558"/>
      <c r="U196" s="558"/>
      <c r="V196" s="559"/>
      <c r="W196" s="559"/>
      <c r="X196" s="559"/>
      <c r="Y196" s="559"/>
      <c r="Z196" s="47"/>
    </row>
    <row r="197" spans="2:26" ht="20.25" customHeight="1" x14ac:dyDescent="0.15">
      <c r="B197" s="11"/>
      <c r="C197" s="560" t="s">
        <v>15</v>
      </c>
      <c r="D197" s="433"/>
      <c r="E197" s="433"/>
      <c r="F197" s="433"/>
      <c r="G197" s="433"/>
      <c r="H197" s="561"/>
      <c r="I197" s="561"/>
      <c r="J197" s="561"/>
      <c r="K197" s="561"/>
      <c r="L197" s="561"/>
      <c r="M197" s="561"/>
      <c r="N197" s="561"/>
      <c r="O197" s="561"/>
      <c r="P197" s="561"/>
      <c r="Q197" s="561"/>
      <c r="R197" s="561"/>
      <c r="S197" s="561"/>
      <c r="T197" s="561"/>
      <c r="U197" s="561"/>
      <c r="V197" s="561"/>
      <c r="W197" s="561"/>
      <c r="X197" s="561"/>
      <c r="Y197" s="561"/>
      <c r="Z197" s="47"/>
    </row>
    <row r="198" spans="2:26" ht="18" customHeight="1" x14ac:dyDescent="0.15">
      <c r="B198" s="11"/>
      <c r="C198" s="53"/>
      <c r="D198" s="550" t="s">
        <v>12</v>
      </c>
      <c r="E198" s="550"/>
      <c r="F198" s="550"/>
      <c r="G198" s="550"/>
      <c r="H198" s="551"/>
      <c r="I198" s="551"/>
      <c r="J198" s="551"/>
      <c r="K198" s="551"/>
      <c r="L198" s="552"/>
      <c r="M198" s="552"/>
      <c r="N198" s="552"/>
      <c r="O198" s="552"/>
      <c r="P198" s="552"/>
      <c r="Q198" s="552"/>
      <c r="R198" s="552"/>
      <c r="S198" s="552"/>
      <c r="T198" s="552"/>
      <c r="U198" s="552"/>
      <c r="V198" s="553"/>
      <c r="W198" s="553"/>
      <c r="X198" s="553"/>
      <c r="Y198" s="553"/>
      <c r="Z198" s="47"/>
    </row>
    <row r="199" spans="2:26" ht="18" customHeight="1" thickBot="1" x14ac:dyDescent="0.2">
      <c r="B199" s="11"/>
      <c r="C199" s="55"/>
      <c r="D199" s="554" t="s">
        <v>13</v>
      </c>
      <c r="E199" s="554"/>
      <c r="F199" s="554"/>
      <c r="G199" s="554"/>
      <c r="H199" s="555"/>
      <c r="I199" s="555"/>
      <c r="J199" s="555"/>
      <c r="K199" s="555"/>
      <c r="L199" s="555"/>
      <c r="M199" s="555"/>
      <c r="N199" s="555"/>
      <c r="O199" s="555"/>
      <c r="P199" s="555"/>
      <c r="Q199" s="555"/>
      <c r="R199" s="555"/>
      <c r="S199" s="555"/>
      <c r="T199" s="555"/>
      <c r="U199" s="555"/>
      <c r="V199" s="556"/>
      <c r="W199" s="556"/>
      <c r="X199" s="556"/>
      <c r="Y199" s="556"/>
      <c r="Z199" s="47"/>
    </row>
    <row r="200" spans="2:26" ht="18" customHeight="1" thickBot="1" x14ac:dyDescent="0.2">
      <c r="B200" s="11"/>
      <c r="C200" s="548" t="s">
        <v>194</v>
      </c>
      <c r="D200" s="548"/>
      <c r="E200" s="548"/>
      <c r="F200" s="548"/>
      <c r="G200" s="548"/>
      <c r="H200" s="548"/>
      <c r="I200" s="548"/>
      <c r="J200" s="548"/>
      <c r="K200" s="548"/>
      <c r="L200" s="548"/>
      <c r="M200" s="548"/>
      <c r="N200" s="548"/>
      <c r="O200" s="548"/>
      <c r="P200" s="548"/>
      <c r="Q200" s="548"/>
      <c r="R200" s="548"/>
      <c r="S200" s="548"/>
      <c r="T200" s="548"/>
      <c r="U200" s="548"/>
      <c r="V200" s="548"/>
      <c r="W200" s="548"/>
      <c r="X200" s="548"/>
      <c r="Y200" s="549"/>
      <c r="Z200" s="47"/>
    </row>
    <row r="201" spans="2:26" ht="13.5" customHeight="1" x14ac:dyDescent="0.15">
      <c r="B201" s="139"/>
      <c r="C201" s="56" t="s">
        <v>136</v>
      </c>
      <c r="D201" s="57"/>
      <c r="E201" s="57"/>
      <c r="F201" s="58"/>
      <c r="G201" s="58"/>
      <c r="H201" s="58"/>
      <c r="I201" s="58"/>
      <c r="J201" s="58"/>
      <c r="K201" s="58"/>
      <c r="L201" s="58"/>
      <c r="M201" s="58"/>
      <c r="N201" s="58"/>
      <c r="O201" s="58"/>
      <c r="P201" s="58"/>
      <c r="Q201" s="58"/>
      <c r="R201" s="58"/>
      <c r="S201" s="58"/>
      <c r="T201" s="58"/>
      <c r="U201" s="58"/>
      <c r="V201" s="59"/>
      <c r="W201" s="59"/>
      <c r="X201" s="59"/>
      <c r="Y201" s="143"/>
      <c r="Z201" s="47"/>
    </row>
    <row r="202" spans="2:26" ht="13.5" customHeight="1" x14ac:dyDescent="0.15">
      <c r="B202" s="139"/>
      <c r="C202" s="97" t="s">
        <v>137</v>
      </c>
      <c r="D202" s="60"/>
      <c r="E202" s="60"/>
      <c r="F202" s="61"/>
      <c r="G202" s="61"/>
      <c r="H202" s="61"/>
      <c r="I202" s="61"/>
      <c r="J202" s="61"/>
      <c r="K202" s="61"/>
      <c r="L202" s="61"/>
      <c r="M202" s="61"/>
      <c r="N202" s="61"/>
      <c r="O202" s="61"/>
      <c r="P202" s="61"/>
      <c r="Q202" s="61"/>
      <c r="R202" s="61"/>
      <c r="S202" s="61"/>
      <c r="T202" s="61"/>
      <c r="U202" s="61"/>
      <c r="V202" s="96"/>
      <c r="W202" s="96"/>
      <c r="X202" s="96"/>
      <c r="Y202" s="34"/>
      <c r="Z202" s="47"/>
    </row>
    <row r="203" spans="2:26" ht="114.75" customHeight="1" x14ac:dyDescent="0.15">
      <c r="B203" s="139"/>
      <c r="C203" s="99"/>
      <c r="D203" s="326"/>
      <c r="E203" s="326"/>
      <c r="F203" s="326"/>
      <c r="G203" s="326"/>
      <c r="H203" s="326"/>
      <c r="I203" s="326"/>
      <c r="J203" s="326"/>
      <c r="K203" s="326"/>
      <c r="L203" s="326"/>
      <c r="M203" s="326"/>
      <c r="N203" s="326"/>
      <c r="O203" s="326"/>
      <c r="P203" s="326"/>
      <c r="Q203" s="326"/>
      <c r="R203" s="326"/>
      <c r="S203" s="326"/>
      <c r="T203" s="326"/>
      <c r="U203" s="326"/>
      <c r="V203" s="326"/>
      <c r="W203" s="326"/>
      <c r="X203" s="326"/>
      <c r="Y203" s="327"/>
      <c r="Z203" s="47"/>
    </row>
    <row r="204" spans="2:26" ht="13.5" customHeight="1" x14ac:dyDescent="0.15">
      <c r="B204" s="139"/>
      <c r="C204" s="97" t="s">
        <v>138</v>
      </c>
      <c r="D204" s="60"/>
      <c r="E204" s="60"/>
      <c r="F204" s="61"/>
      <c r="G204" s="61"/>
      <c r="H204" s="61"/>
      <c r="I204" s="61"/>
      <c r="J204" s="61"/>
      <c r="K204" s="61"/>
      <c r="L204" s="61"/>
      <c r="M204" s="61"/>
      <c r="N204" s="61"/>
      <c r="O204" s="61"/>
      <c r="P204" s="61"/>
      <c r="Q204" s="61"/>
      <c r="R204" s="61"/>
      <c r="S204" s="61"/>
      <c r="T204" s="61"/>
      <c r="U204" s="61"/>
      <c r="V204" s="96"/>
      <c r="W204" s="96"/>
      <c r="X204" s="96"/>
      <c r="Y204" s="34"/>
      <c r="Z204" s="47"/>
    </row>
    <row r="205" spans="2:26" ht="126" customHeight="1" thickBot="1" x14ac:dyDescent="0.2">
      <c r="B205" s="139"/>
      <c r="C205" s="62"/>
      <c r="D205" s="533"/>
      <c r="E205" s="533"/>
      <c r="F205" s="533"/>
      <c r="G205" s="533"/>
      <c r="H205" s="533"/>
      <c r="I205" s="533"/>
      <c r="J205" s="533"/>
      <c r="K205" s="533"/>
      <c r="L205" s="533"/>
      <c r="M205" s="533"/>
      <c r="N205" s="533"/>
      <c r="O205" s="533"/>
      <c r="P205" s="533"/>
      <c r="Q205" s="533"/>
      <c r="R205" s="533"/>
      <c r="S205" s="533"/>
      <c r="T205" s="533"/>
      <c r="U205" s="533"/>
      <c r="V205" s="533"/>
      <c r="W205" s="533"/>
      <c r="X205" s="533"/>
      <c r="Y205" s="534"/>
      <c r="Z205" s="47"/>
    </row>
    <row r="206" spans="2:26" ht="13.5" customHeight="1" x14ac:dyDescent="0.15">
      <c r="B206" s="139"/>
      <c r="C206" s="56" t="s">
        <v>139</v>
      </c>
      <c r="D206" s="57"/>
      <c r="E206" s="57"/>
      <c r="F206" s="58"/>
      <c r="G206" s="58"/>
      <c r="H206" s="58"/>
      <c r="I206" s="58"/>
      <c r="J206" s="58"/>
      <c r="K206" s="58"/>
      <c r="L206" s="58"/>
      <c r="M206" s="58"/>
      <c r="N206" s="58"/>
      <c r="O206" s="58"/>
      <c r="P206" s="58"/>
      <c r="Q206" s="58"/>
      <c r="R206" s="58"/>
      <c r="S206" s="58"/>
      <c r="T206" s="58"/>
      <c r="U206" s="58"/>
      <c r="V206" s="59"/>
      <c r="W206" s="59"/>
      <c r="X206" s="59"/>
      <c r="Y206" s="143"/>
      <c r="Z206" s="47"/>
    </row>
    <row r="207" spans="2:26" ht="13.5" customHeight="1" x14ac:dyDescent="0.15">
      <c r="B207" s="139"/>
      <c r="C207" s="97" t="s">
        <v>140</v>
      </c>
      <c r="D207" s="60"/>
      <c r="E207" s="60"/>
      <c r="F207" s="61"/>
      <c r="G207" s="61"/>
      <c r="H207" s="61"/>
      <c r="I207" s="61"/>
      <c r="J207" s="61"/>
      <c r="K207" s="61"/>
      <c r="L207" s="61"/>
      <c r="M207" s="61"/>
      <c r="N207" s="61"/>
      <c r="O207" s="61"/>
      <c r="P207" s="61"/>
      <c r="Q207" s="61"/>
      <c r="R207" s="61"/>
      <c r="S207" s="61"/>
      <c r="T207" s="61"/>
      <c r="U207" s="61"/>
      <c r="V207" s="96"/>
      <c r="W207" s="96"/>
      <c r="X207" s="96"/>
      <c r="Y207" s="34"/>
      <c r="Z207" s="47"/>
    </row>
    <row r="208" spans="2:26" ht="124.5" customHeight="1" x14ac:dyDescent="0.15">
      <c r="B208" s="139"/>
      <c r="C208" s="99"/>
      <c r="D208" s="326"/>
      <c r="E208" s="326"/>
      <c r="F208" s="326"/>
      <c r="G208" s="326"/>
      <c r="H208" s="326"/>
      <c r="I208" s="326"/>
      <c r="J208" s="326"/>
      <c r="K208" s="326"/>
      <c r="L208" s="326"/>
      <c r="M208" s="326"/>
      <c r="N208" s="326"/>
      <c r="O208" s="326"/>
      <c r="P208" s="326"/>
      <c r="Q208" s="326"/>
      <c r="R208" s="326"/>
      <c r="S208" s="326"/>
      <c r="T208" s="326"/>
      <c r="U208" s="326"/>
      <c r="V208" s="326"/>
      <c r="W208" s="326"/>
      <c r="X208" s="326"/>
      <c r="Y208" s="327"/>
      <c r="Z208" s="47"/>
    </row>
    <row r="209" spans="2:26" ht="13.5" customHeight="1" x14ac:dyDescent="0.15">
      <c r="B209" s="139"/>
      <c r="C209" s="97" t="s">
        <v>141</v>
      </c>
      <c r="D209" s="60"/>
      <c r="E209" s="60"/>
      <c r="F209" s="61"/>
      <c r="G209" s="61"/>
      <c r="H209" s="61"/>
      <c r="I209" s="61"/>
      <c r="J209" s="61"/>
      <c r="K209" s="61"/>
      <c r="L209" s="61"/>
      <c r="M209" s="61"/>
      <c r="N209" s="61"/>
      <c r="O209" s="61"/>
      <c r="P209" s="61"/>
      <c r="Q209" s="61"/>
      <c r="R209" s="61"/>
      <c r="S209" s="61"/>
      <c r="T209" s="61"/>
      <c r="U209" s="61"/>
      <c r="V209" s="96"/>
      <c r="W209" s="96"/>
      <c r="X209" s="96"/>
      <c r="Y209" s="34"/>
      <c r="Z209" s="47"/>
    </row>
    <row r="210" spans="2:26" ht="109.5" customHeight="1" thickBot="1" x14ac:dyDescent="0.2">
      <c r="B210" s="139"/>
      <c r="C210" s="62"/>
      <c r="D210" s="533"/>
      <c r="E210" s="533"/>
      <c r="F210" s="533"/>
      <c r="G210" s="533"/>
      <c r="H210" s="533"/>
      <c r="I210" s="533"/>
      <c r="J210" s="533"/>
      <c r="K210" s="533"/>
      <c r="L210" s="533"/>
      <c r="M210" s="533"/>
      <c r="N210" s="533"/>
      <c r="O210" s="533"/>
      <c r="P210" s="533"/>
      <c r="Q210" s="533"/>
      <c r="R210" s="533"/>
      <c r="S210" s="533"/>
      <c r="T210" s="533"/>
      <c r="U210" s="533"/>
      <c r="V210" s="533"/>
      <c r="W210" s="533"/>
      <c r="X210" s="533"/>
      <c r="Y210" s="534"/>
      <c r="Z210" s="47"/>
    </row>
    <row r="211" spans="2:26" ht="13.5" customHeight="1" x14ac:dyDescent="0.15">
      <c r="B211" s="139"/>
      <c r="C211" s="56" t="s">
        <v>142</v>
      </c>
      <c r="D211" s="57"/>
      <c r="E211" s="57"/>
      <c r="F211" s="58"/>
      <c r="G211" s="58"/>
      <c r="H211" s="58"/>
      <c r="I211" s="58"/>
      <c r="J211" s="58"/>
      <c r="K211" s="58"/>
      <c r="L211" s="58"/>
      <c r="M211" s="58"/>
      <c r="N211" s="58"/>
      <c r="O211" s="58"/>
      <c r="P211" s="58"/>
      <c r="Q211" s="58"/>
      <c r="R211" s="58"/>
      <c r="S211" s="58"/>
      <c r="T211" s="58"/>
      <c r="U211" s="58"/>
      <c r="V211" s="59"/>
      <c r="W211" s="59"/>
      <c r="X211" s="59"/>
      <c r="Y211" s="143"/>
      <c r="Z211" s="47"/>
    </row>
    <row r="212" spans="2:26" ht="58.5" customHeight="1" thickBot="1" x14ac:dyDescent="0.2">
      <c r="B212" s="139"/>
      <c r="C212" s="62"/>
      <c r="D212" s="533"/>
      <c r="E212" s="533"/>
      <c r="F212" s="533"/>
      <c r="G212" s="533"/>
      <c r="H212" s="533"/>
      <c r="I212" s="533"/>
      <c r="J212" s="533"/>
      <c r="K212" s="533"/>
      <c r="L212" s="533"/>
      <c r="M212" s="533"/>
      <c r="N212" s="533"/>
      <c r="O212" s="533"/>
      <c r="P212" s="533"/>
      <c r="Q212" s="533"/>
      <c r="R212" s="533"/>
      <c r="S212" s="533"/>
      <c r="T212" s="533"/>
      <c r="U212" s="533"/>
      <c r="V212" s="533"/>
      <c r="W212" s="533"/>
      <c r="X212" s="533"/>
      <c r="Y212" s="534"/>
      <c r="Z212" s="47"/>
    </row>
    <row r="213" spans="2:26" ht="14.25" customHeight="1" x14ac:dyDescent="0.15">
      <c r="B213" s="139"/>
      <c r="C213" s="753" t="s">
        <v>87</v>
      </c>
      <c r="D213" s="541" t="s">
        <v>143</v>
      </c>
      <c r="E213" s="541"/>
      <c r="F213" s="541"/>
      <c r="G213" s="541"/>
      <c r="H213" s="541"/>
      <c r="I213" s="541"/>
      <c r="J213" s="541"/>
      <c r="K213" s="541"/>
      <c r="L213" s="541"/>
      <c r="M213" s="541"/>
      <c r="N213" s="541"/>
      <c r="O213" s="541"/>
      <c r="P213" s="541"/>
      <c r="Q213" s="541"/>
      <c r="R213" s="541"/>
      <c r="S213" s="541"/>
      <c r="T213" s="541"/>
      <c r="U213" s="541"/>
      <c r="V213" s="541"/>
      <c r="W213" s="541"/>
      <c r="X213" s="541"/>
      <c r="Y213" s="542"/>
      <c r="Z213" s="47"/>
    </row>
    <row r="214" spans="2:26" ht="13.5" customHeight="1" x14ac:dyDescent="0.15">
      <c r="B214" s="139"/>
      <c r="C214" s="753"/>
      <c r="D214" s="541"/>
      <c r="E214" s="541"/>
      <c r="F214" s="541"/>
      <c r="G214" s="541"/>
      <c r="H214" s="541"/>
      <c r="I214" s="541"/>
      <c r="J214" s="541"/>
      <c r="K214" s="541"/>
      <c r="L214" s="541"/>
      <c r="M214" s="541"/>
      <c r="N214" s="541"/>
      <c r="O214" s="541"/>
      <c r="P214" s="541"/>
      <c r="Q214" s="541"/>
      <c r="R214" s="541"/>
      <c r="S214" s="541"/>
      <c r="T214" s="541"/>
      <c r="U214" s="541"/>
      <c r="V214" s="541"/>
      <c r="W214" s="541"/>
      <c r="X214" s="541"/>
      <c r="Y214" s="542"/>
      <c r="Z214" s="47"/>
    </row>
    <row r="215" spans="2:26" ht="13.5" customHeight="1" x14ac:dyDescent="0.15">
      <c r="B215" s="11"/>
      <c r="C215" s="752" t="s">
        <v>87</v>
      </c>
      <c r="D215" s="541" t="s">
        <v>144</v>
      </c>
      <c r="E215" s="541"/>
      <c r="F215" s="541"/>
      <c r="G215" s="541"/>
      <c r="H215" s="541"/>
      <c r="I215" s="541"/>
      <c r="J215" s="541"/>
      <c r="K215" s="541"/>
      <c r="L215" s="541"/>
      <c r="M215" s="541"/>
      <c r="N215" s="541"/>
      <c r="O215" s="541"/>
      <c r="P215" s="541"/>
      <c r="Q215" s="541"/>
      <c r="R215" s="541"/>
      <c r="S215" s="541"/>
      <c r="T215" s="541"/>
      <c r="U215" s="541"/>
      <c r="V215" s="541"/>
      <c r="W215" s="541"/>
      <c r="X215" s="541"/>
      <c r="Y215" s="542"/>
      <c r="Z215" s="47"/>
    </row>
    <row r="216" spans="2:26" ht="13.5" customHeight="1" x14ac:dyDescent="0.15">
      <c r="B216" s="11"/>
      <c r="C216" s="752"/>
      <c r="D216" s="541"/>
      <c r="E216" s="541"/>
      <c r="F216" s="541"/>
      <c r="G216" s="541"/>
      <c r="H216" s="541"/>
      <c r="I216" s="541"/>
      <c r="J216" s="541"/>
      <c r="K216" s="541"/>
      <c r="L216" s="541"/>
      <c r="M216" s="541"/>
      <c r="N216" s="541"/>
      <c r="O216" s="541"/>
      <c r="P216" s="541"/>
      <c r="Q216" s="541"/>
      <c r="R216" s="541"/>
      <c r="S216" s="541"/>
      <c r="T216" s="541"/>
      <c r="U216" s="541"/>
      <c r="V216" s="541"/>
      <c r="W216" s="541"/>
      <c r="X216" s="541"/>
      <c r="Y216" s="542"/>
      <c r="Z216" s="47"/>
    </row>
    <row r="217" spans="2:26" ht="28.5" customHeight="1" x14ac:dyDescent="0.15">
      <c r="B217" s="11"/>
      <c r="C217" s="102" t="s">
        <v>87</v>
      </c>
      <c r="D217" s="349" t="s">
        <v>145</v>
      </c>
      <c r="E217" s="349"/>
      <c r="F217" s="349"/>
      <c r="G217" s="349"/>
      <c r="H217" s="349"/>
      <c r="I217" s="349"/>
      <c r="J217" s="349"/>
      <c r="K217" s="349"/>
      <c r="L217" s="349"/>
      <c r="M217" s="349"/>
      <c r="N217" s="349"/>
      <c r="O217" s="349"/>
      <c r="P217" s="349"/>
      <c r="Q217" s="349"/>
      <c r="R217" s="349"/>
      <c r="S217" s="349"/>
      <c r="T217" s="349"/>
      <c r="U217" s="349"/>
      <c r="V217" s="349"/>
      <c r="W217" s="349"/>
      <c r="X217" s="349"/>
      <c r="Y217" s="350"/>
      <c r="Z217" s="47"/>
    </row>
    <row r="218" spans="2:26" ht="15.75" customHeight="1" x14ac:dyDescent="0.15">
      <c r="B218" s="11"/>
      <c r="C218" s="102" t="s">
        <v>87</v>
      </c>
      <c r="D218" s="47" t="s">
        <v>62</v>
      </c>
      <c r="E218" s="47"/>
      <c r="F218" s="47"/>
      <c r="G218" s="47"/>
      <c r="H218" s="47"/>
      <c r="I218" s="47"/>
      <c r="J218" s="47"/>
      <c r="K218" s="47"/>
      <c r="L218" s="47"/>
      <c r="M218" s="47"/>
      <c r="N218" s="47"/>
      <c r="O218" s="47"/>
      <c r="P218" s="47"/>
      <c r="Q218" s="47"/>
      <c r="R218" s="47"/>
      <c r="S218" s="47"/>
      <c r="T218" s="47"/>
      <c r="U218" s="47"/>
      <c r="V218" s="47"/>
      <c r="W218" s="47"/>
      <c r="X218" s="47"/>
      <c r="Y218" s="133"/>
      <c r="Z218" s="47"/>
    </row>
    <row r="219" spans="2:26" ht="16.5" customHeight="1" x14ac:dyDescent="0.15">
      <c r="B219" s="11"/>
      <c r="C219" s="102" t="s">
        <v>87</v>
      </c>
      <c r="D219" s="527" t="s">
        <v>146</v>
      </c>
      <c r="E219" s="527"/>
      <c r="F219" s="527"/>
      <c r="G219" s="527"/>
      <c r="H219" s="527"/>
      <c r="I219" s="527"/>
      <c r="J219" s="527"/>
      <c r="K219" s="527"/>
      <c r="L219" s="527"/>
      <c r="M219" s="527"/>
      <c r="N219" s="527"/>
      <c r="O219" s="527"/>
      <c r="P219" s="527"/>
      <c r="Q219" s="527"/>
      <c r="R219" s="527"/>
      <c r="S219" s="527"/>
      <c r="T219" s="527"/>
      <c r="U219" s="527"/>
      <c r="V219" s="527"/>
      <c r="W219" s="527"/>
      <c r="X219" s="527"/>
      <c r="Y219" s="528"/>
      <c r="Z219" s="47"/>
    </row>
    <row r="220" spans="2:26" ht="15.75" customHeight="1" x14ac:dyDescent="0.15">
      <c r="B220" s="11"/>
      <c r="C220" s="102" t="s">
        <v>87</v>
      </c>
      <c r="D220" s="529" t="s">
        <v>147</v>
      </c>
      <c r="E220" s="529"/>
      <c r="F220" s="529"/>
      <c r="G220" s="529"/>
      <c r="H220" s="529"/>
      <c r="I220" s="529"/>
      <c r="J220" s="529"/>
      <c r="K220" s="529"/>
      <c r="L220" s="529"/>
      <c r="M220" s="529"/>
      <c r="N220" s="529"/>
      <c r="O220" s="529"/>
      <c r="P220" s="529"/>
      <c r="Q220" s="529"/>
      <c r="R220" s="529"/>
      <c r="S220" s="529"/>
      <c r="T220" s="529"/>
      <c r="U220" s="529"/>
      <c r="V220" s="529"/>
      <c r="W220" s="529"/>
      <c r="X220" s="529"/>
      <c r="Y220" s="530"/>
      <c r="Z220" s="47"/>
    </row>
    <row r="221" spans="2:26" ht="18" customHeight="1" x14ac:dyDescent="0.15">
      <c r="B221" s="11"/>
      <c r="C221" s="102" t="s">
        <v>87</v>
      </c>
      <c r="D221" s="529" t="s">
        <v>88</v>
      </c>
      <c r="E221" s="529"/>
      <c r="F221" s="529"/>
      <c r="G221" s="529"/>
      <c r="H221" s="529"/>
      <c r="I221" s="529"/>
      <c r="J221" s="529"/>
      <c r="K221" s="529"/>
      <c r="L221" s="529"/>
      <c r="M221" s="529"/>
      <c r="N221" s="529"/>
      <c r="O221" s="529"/>
      <c r="P221" s="529"/>
      <c r="Q221" s="529"/>
      <c r="R221" s="529"/>
      <c r="S221" s="529"/>
      <c r="T221" s="529"/>
      <c r="U221" s="529"/>
      <c r="V221" s="529"/>
      <c r="W221" s="529"/>
      <c r="X221" s="529"/>
      <c r="Y221" s="530"/>
      <c r="Z221" s="47"/>
    </row>
    <row r="222" spans="2:26" ht="30" customHeight="1" x14ac:dyDescent="0.15">
      <c r="B222" s="11"/>
      <c r="C222" s="102" t="s">
        <v>87</v>
      </c>
      <c r="D222" s="531" t="s">
        <v>148</v>
      </c>
      <c r="E222" s="531"/>
      <c r="F222" s="531"/>
      <c r="G222" s="531"/>
      <c r="H222" s="531"/>
      <c r="I222" s="531"/>
      <c r="J222" s="531"/>
      <c r="K222" s="531"/>
      <c r="L222" s="531"/>
      <c r="M222" s="531"/>
      <c r="N222" s="531"/>
      <c r="O222" s="531"/>
      <c r="P222" s="531"/>
      <c r="Q222" s="531"/>
      <c r="R222" s="531"/>
      <c r="S222" s="531"/>
      <c r="T222" s="531"/>
      <c r="U222" s="531"/>
      <c r="V222" s="531"/>
      <c r="W222" s="531"/>
      <c r="X222" s="531"/>
      <c r="Y222" s="532"/>
      <c r="Z222" s="47"/>
    </row>
    <row r="223" spans="2:26" ht="18" customHeight="1" thickBot="1" x14ac:dyDescent="0.2">
      <c r="B223" s="144" t="s">
        <v>149</v>
      </c>
      <c r="C223" s="132"/>
      <c r="D223" s="12"/>
      <c r="E223" s="12"/>
      <c r="F223" s="12"/>
      <c r="G223" s="12"/>
      <c r="H223" s="12"/>
      <c r="I223" s="12"/>
      <c r="J223" s="12"/>
      <c r="K223" s="47"/>
      <c r="L223" s="47"/>
      <c r="M223" s="47"/>
      <c r="N223" s="47"/>
      <c r="O223" s="47"/>
      <c r="P223" s="47"/>
      <c r="Q223" s="47"/>
      <c r="R223" s="47"/>
      <c r="S223" s="47"/>
      <c r="T223" s="47"/>
      <c r="U223" s="47"/>
      <c r="V223" s="47"/>
      <c r="W223" s="47"/>
      <c r="X223" s="47"/>
      <c r="Y223" s="133"/>
      <c r="Z223" s="47"/>
    </row>
    <row r="224" spans="2:26" ht="18" customHeight="1" thickBot="1" x14ac:dyDescent="0.2">
      <c r="B224" s="11"/>
      <c r="C224" s="63" t="s">
        <v>150</v>
      </c>
      <c r="D224" s="64"/>
      <c r="E224" s="64"/>
      <c r="F224" s="64"/>
      <c r="G224" s="64"/>
      <c r="H224" s="64"/>
      <c r="I224" s="64"/>
      <c r="J224" s="64"/>
      <c r="K224" s="64"/>
      <c r="L224" s="64"/>
      <c r="M224" s="64"/>
      <c r="N224" s="64"/>
      <c r="O224" s="64"/>
      <c r="P224" s="64"/>
      <c r="Q224" s="64"/>
      <c r="R224" s="64"/>
      <c r="S224" s="64"/>
      <c r="T224" s="64"/>
      <c r="U224" s="64"/>
      <c r="V224" s="483" t="s">
        <v>6</v>
      </c>
      <c r="W224" s="484"/>
      <c r="X224" s="484"/>
      <c r="Y224" s="485"/>
      <c r="Z224" s="47"/>
    </row>
    <row r="225" spans="2:26" ht="18" customHeight="1" x14ac:dyDescent="0.15">
      <c r="B225" s="11"/>
      <c r="C225" s="486" t="s">
        <v>1</v>
      </c>
      <c r="D225" s="487"/>
      <c r="E225" s="487"/>
      <c r="F225" s="487"/>
      <c r="G225" s="487"/>
      <c r="H225" s="488"/>
      <c r="I225" s="489" t="s">
        <v>2</v>
      </c>
      <c r="J225" s="487"/>
      <c r="K225" s="488"/>
      <c r="L225" s="489" t="s">
        <v>63</v>
      </c>
      <c r="M225" s="487"/>
      <c r="N225" s="488"/>
      <c r="O225" s="490" t="s">
        <v>3</v>
      </c>
      <c r="P225" s="491"/>
      <c r="Q225" s="492"/>
      <c r="R225" s="489" t="s">
        <v>4</v>
      </c>
      <c r="S225" s="493"/>
      <c r="T225" s="494"/>
      <c r="U225" s="495" t="s">
        <v>5</v>
      </c>
      <c r="V225" s="487"/>
      <c r="W225" s="487"/>
      <c r="X225" s="487"/>
      <c r="Y225" s="488"/>
      <c r="Z225" s="47"/>
    </row>
    <row r="226" spans="2:26" ht="12.75" customHeight="1" x14ac:dyDescent="0.15">
      <c r="B226" s="11"/>
      <c r="C226" s="467" t="s">
        <v>225</v>
      </c>
      <c r="D226" s="468"/>
      <c r="E226" s="468"/>
      <c r="F226" s="468"/>
      <c r="G226" s="468"/>
      <c r="H226" s="469"/>
      <c r="I226" s="470" t="s">
        <v>89</v>
      </c>
      <c r="J226" s="468"/>
      <c r="K226" s="469"/>
      <c r="L226" s="470" t="s">
        <v>90</v>
      </c>
      <c r="M226" s="468"/>
      <c r="N226" s="469"/>
      <c r="O226" s="470" t="s">
        <v>91</v>
      </c>
      <c r="P226" s="468"/>
      <c r="Q226" s="469"/>
      <c r="R226" s="470" t="s">
        <v>92</v>
      </c>
      <c r="S226" s="480"/>
      <c r="T226" s="481"/>
      <c r="U226" s="482"/>
      <c r="V226" s="468"/>
      <c r="W226" s="468"/>
      <c r="X226" s="468"/>
      <c r="Y226" s="469"/>
      <c r="Z226" s="47"/>
    </row>
    <row r="227" spans="2:26" ht="12.75" customHeight="1" x14ac:dyDescent="0.15">
      <c r="B227" s="11"/>
      <c r="C227" s="749" t="s">
        <v>202</v>
      </c>
      <c r="D227" s="750"/>
      <c r="E227" s="750"/>
      <c r="F227" s="750"/>
      <c r="G227" s="750"/>
      <c r="H227" s="751"/>
      <c r="I227" s="519"/>
      <c r="J227" s="520"/>
      <c r="K227" s="521"/>
      <c r="L227" s="519"/>
      <c r="M227" s="520"/>
      <c r="N227" s="521"/>
      <c r="O227" s="519"/>
      <c r="P227" s="520"/>
      <c r="Q227" s="521"/>
      <c r="R227" s="519"/>
      <c r="S227" s="522"/>
      <c r="T227" s="523"/>
      <c r="U227" s="456"/>
      <c r="V227" s="451"/>
      <c r="W227" s="451"/>
      <c r="X227" s="451"/>
      <c r="Y227" s="452"/>
      <c r="Z227" s="47"/>
    </row>
    <row r="228" spans="2:26" ht="12.75" customHeight="1" x14ac:dyDescent="0.15">
      <c r="B228" s="11"/>
      <c r="C228" s="749" t="s">
        <v>203</v>
      </c>
      <c r="D228" s="750"/>
      <c r="E228" s="750"/>
      <c r="F228" s="750"/>
      <c r="G228" s="750"/>
      <c r="H228" s="751"/>
      <c r="I228" s="508">
        <f>+I229+I231+I233</f>
        <v>500</v>
      </c>
      <c r="J228" s="509"/>
      <c r="K228" s="510"/>
      <c r="L228" s="508">
        <f t="shared" ref="L228" si="0">+L229+L231+L233</f>
        <v>500</v>
      </c>
      <c r="M228" s="509"/>
      <c r="N228" s="510"/>
      <c r="O228" s="508">
        <f t="shared" ref="O228" si="1">+O229+O231+O233</f>
        <v>0</v>
      </c>
      <c r="P228" s="509"/>
      <c r="Q228" s="510"/>
      <c r="R228" s="508">
        <f t="shared" ref="R228" si="2">+R229+R231+R233</f>
        <v>0</v>
      </c>
      <c r="S228" s="509"/>
      <c r="T228" s="510"/>
      <c r="U228" s="456"/>
      <c r="V228" s="451"/>
      <c r="W228" s="451"/>
      <c r="X228" s="451"/>
      <c r="Y228" s="452"/>
      <c r="Z228" s="47"/>
    </row>
    <row r="229" spans="2:26" ht="12.75" customHeight="1" x14ac:dyDescent="0.15">
      <c r="B229" s="11"/>
      <c r="C229" s="749" t="s">
        <v>204</v>
      </c>
      <c r="D229" s="750"/>
      <c r="E229" s="750"/>
      <c r="F229" s="750"/>
      <c r="G229" s="750"/>
      <c r="H229" s="751"/>
      <c r="I229" s="508">
        <f t="shared" ref="I229:I233" si="3">SUM(L229:T229)</f>
        <v>100</v>
      </c>
      <c r="J229" s="509"/>
      <c r="K229" s="510"/>
      <c r="L229" s="508">
        <v>100</v>
      </c>
      <c r="M229" s="509"/>
      <c r="N229" s="510"/>
      <c r="O229" s="508">
        <v>0</v>
      </c>
      <c r="P229" s="509"/>
      <c r="Q229" s="510"/>
      <c r="R229" s="508">
        <v>0</v>
      </c>
      <c r="S229" s="511"/>
      <c r="T229" s="512"/>
      <c r="U229" s="456"/>
      <c r="V229" s="451"/>
      <c r="W229" s="451"/>
      <c r="X229" s="451"/>
      <c r="Y229" s="452"/>
      <c r="Z229" s="47"/>
    </row>
    <row r="230" spans="2:26" ht="12.75" customHeight="1" x14ac:dyDescent="0.15">
      <c r="B230" s="11"/>
      <c r="C230" s="746" t="s">
        <v>205</v>
      </c>
      <c r="D230" s="747"/>
      <c r="E230" s="747"/>
      <c r="F230" s="747"/>
      <c r="G230" s="747"/>
      <c r="H230" s="748"/>
      <c r="I230" s="508">
        <f>SUM(L230:T230)</f>
        <v>100</v>
      </c>
      <c r="J230" s="509"/>
      <c r="K230" s="510"/>
      <c r="L230" s="508">
        <v>100</v>
      </c>
      <c r="M230" s="509"/>
      <c r="N230" s="510"/>
      <c r="O230" s="508">
        <v>0</v>
      </c>
      <c r="P230" s="509"/>
      <c r="Q230" s="510"/>
      <c r="R230" s="508">
        <v>0</v>
      </c>
      <c r="S230" s="511"/>
      <c r="T230" s="512"/>
      <c r="U230" s="456"/>
      <c r="V230" s="451"/>
      <c r="W230" s="451"/>
      <c r="X230" s="451"/>
      <c r="Y230" s="452"/>
      <c r="Z230" s="47"/>
    </row>
    <row r="231" spans="2:26" ht="12.75" customHeight="1" x14ac:dyDescent="0.15">
      <c r="B231" s="11"/>
      <c r="C231" s="749" t="s">
        <v>206</v>
      </c>
      <c r="D231" s="750"/>
      <c r="E231" s="750"/>
      <c r="F231" s="750"/>
      <c r="G231" s="750"/>
      <c r="H231" s="751"/>
      <c r="I231" s="508">
        <f t="shared" si="3"/>
        <v>100</v>
      </c>
      <c r="J231" s="509"/>
      <c r="K231" s="510"/>
      <c r="L231" s="508">
        <v>100</v>
      </c>
      <c r="M231" s="509"/>
      <c r="N231" s="510"/>
      <c r="O231" s="508">
        <v>0</v>
      </c>
      <c r="P231" s="509"/>
      <c r="Q231" s="510"/>
      <c r="R231" s="508">
        <v>0</v>
      </c>
      <c r="S231" s="511"/>
      <c r="T231" s="512"/>
      <c r="U231" s="456"/>
      <c r="V231" s="451"/>
      <c r="W231" s="451"/>
      <c r="X231" s="451"/>
      <c r="Y231" s="452"/>
      <c r="Z231" s="47"/>
    </row>
    <row r="232" spans="2:26" ht="12.75" customHeight="1" x14ac:dyDescent="0.15">
      <c r="B232" s="11"/>
      <c r="C232" s="746" t="s">
        <v>207</v>
      </c>
      <c r="D232" s="747"/>
      <c r="E232" s="747"/>
      <c r="F232" s="747"/>
      <c r="G232" s="747"/>
      <c r="H232" s="748"/>
      <c r="I232" s="508">
        <f>SUM(L232:T232)</f>
        <v>100</v>
      </c>
      <c r="J232" s="509"/>
      <c r="K232" s="510"/>
      <c r="L232" s="508">
        <v>100</v>
      </c>
      <c r="M232" s="509"/>
      <c r="N232" s="510"/>
      <c r="O232" s="508">
        <v>0</v>
      </c>
      <c r="P232" s="509"/>
      <c r="Q232" s="510"/>
      <c r="R232" s="508">
        <v>0</v>
      </c>
      <c r="S232" s="511"/>
      <c r="T232" s="512"/>
      <c r="U232" s="456"/>
      <c r="V232" s="451"/>
      <c r="W232" s="451"/>
      <c r="X232" s="451"/>
      <c r="Y232" s="452"/>
      <c r="Z232" s="47"/>
    </row>
    <row r="233" spans="2:26" ht="12.75" customHeight="1" x14ac:dyDescent="0.15">
      <c r="B233" s="11"/>
      <c r="C233" s="749" t="s">
        <v>208</v>
      </c>
      <c r="D233" s="750"/>
      <c r="E233" s="750"/>
      <c r="F233" s="750"/>
      <c r="G233" s="750"/>
      <c r="H233" s="751"/>
      <c r="I233" s="508">
        <f t="shared" si="3"/>
        <v>300</v>
      </c>
      <c r="J233" s="509"/>
      <c r="K233" s="510"/>
      <c r="L233" s="508">
        <v>300</v>
      </c>
      <c r="M233" s="509"/>
      <c r="N233" s="510"/>
      <c r="O233" s="508">
        <v>0</v>
      </c>
      <c r="P233" s="509"/>
      <c r="Q233" s="510"/>
      <c r="R233" s="508">
        <v>0</v>
      </c>
      <c r="S233" s="511"/>
      <c r="T233" s="512"/>
      <c r="U233" s="456"/>
      <c r="V233" s="451"/>
      <c r="W233" s="451"/>
      <c r="X233" s="451"/>
      <c r="Y233" s="452"/>
      <c r="Z233" s="47"/>
    </row>
    <row r="234" spans="2:26" ht="12.75" customHeight="1" x14ac:dyDescent="0.15">
      <c r="B234" s="11"/>
      <c r="C234" s="746" t="s">
        <v>209</v>
      </c>
      <c r="D234" s="747"/>
      <c r="E234" s="747"/>
      <c r="F234" s="747"/>
      <c r="G234" s="747"/>
      <c r="H234" s="748"/>
      <c r="I234" s="508">
        <f>SUM(L234:T234)</f>
        <v>300</v>
      </c>
      <c r="J234" s="509"/>
      <c r="K234" s="510"/>
      <c r="L234" s="508">
        <v>300</v>
      </c>
      <c r="M234" s="509"/>
      <c r="N234" s="510"/>
      <c r="O234" s="508">
        <v>0</v>
      </c>
      <c r="P234" s="509"/>
      <c r="Q234" s="510"/>
      <c r="R234" s="508">
        <v>0</v>
      </c>
      <c r="S234" s="511"/>
      <c r="T234" s="512"/>
      <c r="U234" s="456"/>
      <c r="V234" s="451"/>
      <c r="W234" s="451"/>
      <c r="X234" s="451"/>
      <c r="Y234" s="452"/>
      <c r="Z234" s="47"/>
    </row>
    <row r="235" spans="2:26" ht="12.75" customHeight="1" x14ac:dyDescent="0.15">
      <c r="B235" s="11"/>
      <c r="C235" s="749" t="s">
        <v>210</v>
      </c>
      <c r="D235" s="750"/>
      <c r="E235" s="750"/>
      <c r="F235" s="750"/>
      <c r="G235" s="750"/>
      <c r="H235" s="751"/>
      <c r="I235" s="508">
        <f>+I236+I238</f>
        <v>1200</v>
      </c>
      <c r="J235" s="509"/>
      <c r="K235" s="510"/>
      <c r="L235" s="508">
        <f t="shared" ref="L235" si="4">+L236+L238</f>
        <v>1000</v>
      </c>
      <c r="M235" s="509"/>
      <c r="N235" s="510"/>
      <c r="O235" s="508">
        <f t="shared" ref="O235" si="5">+O236+O238</f>
        <v>0</v>
      </c>
      <c r="P235" s="509"/>
      <c r="Q235" s="510"/>
      <c r="R235" s="508">
        <f t="shared" ref="R235" si="6">+R236+R238</f>
        <v>200</v>
      </c>
      <c r="S235" s="509"/>
      <c r="T235" s="510"/>
      <c r="U235" s="456"/>
      <c r="V235" s="451"/>
      <c r="W235" s="451"/>
      <c r="X235" s="451"/>
      <c r="Y235" s="452"/>
      <c r="Z235" s="47"/>
    </row>
    <row r="236" spans="2:26" ht="12.75" customHeight="1" x14ac:dyDescent="0.15">
      <c r="B236" s="11"/>
      <c r="C236" s="749" t="s">
        <v>211</v>
      </c>
      <c r="D236" s="750"/>
      <c r="E236" s="750"/>
      <c r="F236" s="750"/>
      <c r="G236" s="750"/>
      <c r="H236" s="751"/>
      <c r="I236" s="508">
        <f>SUM(L236:T236)</f>
        <v>600</v>
      </c>
      <c r="J236" s="509"/>
      <c r="K236" s="510"/>
      <c r="L236" s="508">
        <v>500</v>
      </c>
      <c r="M236" s="509"/>
      <c r="N236" s="510"/>
      <c r="O236" s="508">
        <v>0</v>
      </c>
      <c r="P236" s="509"/>
      <c r="Q236" s="510"/>
      <c r="R236" s="508">
        <v>100</v>
      </c>
      <c r="S236" s="511"/>
      <c r="T236" s="512"/>
      <c r="U236" s="456"/>
      <c r="V236" s="451"/>
      <c r="W236" s="451"/>
      <c r="X236" s="451"/>
      <c r="Y236" s="452"/>
      <c r="Z236" s="47"/>
    </row>
    <row r="237" spans="2:26" ht="12.75" customHeight="1" x14ac:dyDescent="0.15">
      <c r="B237" s="11"/>
      <c r="C237" s="746" t="s">
        <v>212</v>
      </c>
      <c r="D237" s="747"/>
      <c r="E237" s="747"/>
      <c r="F237" s="747"/>
      <c r="G237" s="747"/>
      <c r="H237" s="748"/>
      <c r="I237" s="508">
        <f>SUM(L237:T237)</f>
        <v>600</v>
      </c>
      <c r="J237" s="509"/>
      <c r="K237" s="510"/>
      <c r="L237" s="508">
        <v>500</v>
      </c>
      <c r="M237" s="509"/>
      <c r="N237" s="510"/>
      <c r="O237" s="508">
        <v>0</v>
      </c>
      <c r="P237" s="509"/>
      <c r="Q237" s="510"/>
      <c r="R237" s="508">
        <v>100</v>
      </c>
      <c r="S237" s="511"/>
      <c r="T237" s="512"/>
      <c r="U237" s="456"/>
      <c r="V237" s="451"/>
      <c r="W237" s="451"/>
      <c r="X237" s="451"/>
      <c r="Y237" s="452"/>
      <c r="Z237" s="47"/>
    </row>
    <row r="238" spans="2:26" ht="12.75" customHeight="1" x14ac:dyDescent="0.15">
      <c r="B238" s="11"/>
      <c r="C238" s="749" t="s">
        <v>213</v>
      </c>
      <c r="D238" s="750"/>
      <c r="E238" s="750"/>
      <c r="F238" s="750"/>
      <c r="G238" s="750"/>
      <c r="H238" s="751"/>
      <c r="I238" s="508">
        <f>SUM(L238:T238)</f>
        <v>600</v>
      </c>
      <c r="J238" s="509"/>
      <c r="K238" s="510"/>
      <c r="L238" s="508">
        <v>500</v>
      </c>
      <c r="M238" s="509"/>
      <c r="N238" s="510"/>
      <c r="O238" s="508">
        <v>0</v>
      </c>
      <c r="P238" s="509"/>
      <c r="Q238" s="510"/>
      <c r="R238" s="508">
        <v>100</v>
      </c>
      <c r="S238" s="511"/>
      <c r="T238" s="512"/>
      <c r="U238" s="456"/>
      <c r="V238" s="451"/>
      <c r="W238" s="451"/>
      <c r="X238" s="451"/>
      <c r="Y238" s="452"/>
      <c r="Z238" s="47"/>
    </row>
    <row r="239" spans="2:26" ht="12.75" customHeight="1" x14ac:dyDescent="0.15">
      <c r="B239" s="11"/>
      <c r="C239" s="746" t="s">
        <v>214</v>
      </c>
      <c r="D239" s="747"/>
      <c r="E239" s="747"/>
      <c r="F239" s="747"/>
      <c r="G239" s="747"/>
      <c r="H239" s="748"/>
      <c r="I239" s="508">
        <f>SUM(L239:T239)</f>
        <v>510</v>
      </c>
      <c r="J239" s="509"/>
      <c r="K239" s="510"/>
      <c r="L239" s="508">
        <v>500</v>
      </c>
      <c r="M239" s="509"/>
      <c r="N239" s="510"/>
      <c r="O239" s="508">
        <v>0</v>
      </c>
      <c r="P239" s="509"/>
      <c r="Q239" s="510"/>
      <c r="R239" s="508">
        <v>10</v>
      </c>
      <c r="S239" s="511"/>
      <c r="T239" s="512"/>
      <c r="U239" s="456"/>
      <c r="V239" s="451"/>
      <c r="W239" s="451"/>
      <c r="X239" s="451"/>
      <c r="Y239" s="452"/>
      <c r="Z239" s="47"/>
    </row>
    <row r="240" spans="2:26" ht="18" customHeight="1" thickBot="1" x14ac:dyDescent="0.2">
      <c r="B240" s="11"/>
      <c r="C240" s="496" t="s">
        <v>215</v>
      </c>
      <c r="D240" s="497"/>
      <c r="E240" s="497"/>
      <c r="F240" s="497"/>
      <c r="G240" s="497"/>
      <c r="H240" s="498"/>
      <c r="I240" s="499">
        <f>+I228+I235</f>
        <v>1700</v>
      </c>
      <c r="J240" s="500"/>
      <c r="K240" s="501"/>
      <c r="L240" s="499">
        <f>+L228+L235</f>
        <v>1500</v>
      </c>
      <c r="M240" s="500"/>
      <c r="N240" s="501"/>
      <c r="O240" s="499">
        <f>+O228+O235</f>
        <v>0</v>
      </c>
      <c r="P240" s="500"/>
      <c r="Q240" s="501"/>
      <c r="R240" s="499">
        <f>+R228+R235</f>
        <v>200</v>
      </c>
      <c r="S240" s="500"/>
      <c r="T240" s="501"/>
      <c r="U240" s="463"/>
      <c r="V240" s="458"/>
      <c r="W240" s="458"/>
      <c r="X240" s="458"/>
      <c r="Y240" s="459"/>
      <c r="Z240" s="47"/>
    </row>
    <row r="241" spans="2:26" ht="18" customHeight="1" thickBot="1" x14ac:dyDescent="0.2">
      <c r="B241" s="11"/>
      <c r="C241" s="63" t="s">
        <v>152</v>
      </c>
      <c r="D241" s="64"/>
      <c r="E241" s="64"/>
      <c r="F241" s="64"/>
      <c r="G241" s="64"/>
      <c r="H241" s="64"/>
      <c r="I241" s="64"/>
      <c r="J241" s="64"/>
      <c r="K241" s="64"/>
      <c r="L241" s="64"/>
      <c r="M241" s="64"/>
      <c r="N241" s="64"/>
      <c r="O241" s="64"/>
      <c r="P241" s="64"/>
      <c r="Q241" s="64"/>
      <c r="R241" s="64"/>
      <c r="S241" s="64"/>
      <c r="T241" s="64"/>
      <c r="U241" s="64"/>
      <c r="V241" s="483" t="s">
        <v>6</v>
      </c>
      <c r="W241" s="484"/>
      <c r="X241" s="484"/>
      <c r="Y241" s="485"/>
      <c r="Z241" s="47"/>
    </row>
    <row r="242" spans="2:26" ht="18" customHeight="1" x14ac:dyDescent="0.15">
      <c r="B242" s="11"/>
      <c r="C242" s="486" t="s">
        <v>1</v>
      </c>
      <c r="D242" s="487"/>
      <c r="E242" s="487"/>
      <c r="F242" s="487"/>
      <c r="G242" s="487"/>
      <c r="H242" s="488"/>
      <c r="I242" s="489" t="s">
        <v>2</v>
      </c>
      <c r="J242" s="487"/>
      <c r="K242" s="488"/>
      <c r="L242" s="489" t="s">
        <v>63</v>
      </c>
      <c r="M242" s="487"/>
      <c r="N242" s="488"/>
      <c r="O242" s="490" t="s">
        <v>3</v>
      </c>
      <c r="P242" s="491"/>
      <c r="Q242" s="492"/>
      <c r="R242" s="489" t="s">
        <v>4</v>
      </c>
      <c r="S242" s="493"/>
      <c r="T242" s="494"/>
      <c r="U242" s="495" t="s">
        <v>5</v>
      </c>
      <c r="V242" s="487"/>
      <c r="W242" s="487"/>
      <c r="X242" s="487"/>
      <c r="Y242" s="488"/>
      <c r="Z242" s="47"/>
    </row>
    <row r="243" spans="2:26" ht="12.75" customHeight="1" x14ac:dyDescent="0.15">
      <c r="B243" s="11"/>
      <c r="C243" s="467"/>
      <c r="D243" s="468"/>
      <c r="E243" s="468"/>
      <c r="F243" s="468"/>
      <c r="G243" s="468"/>
      <c r="H243" s="469"/>
      <c r="I243" s="470" t="s">
        <v>89</v>
      </c>
      <c r="J243" s="468"/>
      <c r="K243" s="469"/>
      <c r="L243" s="470" t="s">
        <v>90</v>
      </c>
      <c r="M243" s="468"/>
      <c r="N243" s="469"/>
      <c r="O243" s="470" t="s">
        <v>91</v>
      </c>
      <c r="P243" s="468"/>
      <c r="Q243" s="469"/>
      <c r="R243" s="470" t="s">
        <v>92</v>
      </c>
      <c r="S243" s="480"/>
      <c r="T243" s="481"/>
      <c r="U243" s="482"/>
      <c r="V243" s="468"/>
      <c r="W243" s="468"/>
      <c r="X243" s="468"/>
      <c r="Y243" s="469"/>
      <c r="Z243" s="47"/>
    </row>
    <row r="244" spans="2:26" ht="12.75" customHeight="1" x14ac:dyDescent="0.15">
      <c r="B244" s="11"/>
      <c r="C244" s="450"/>
      <c r="D244" s="451"/>
      <c r="E244" s="451"/>
      <c r="F244" s="451"/>
      <c r="G244" s="451"/>
      <c r="H244" s="452"/>
      <c r="I244" s="453"/>
      <c r="J244" s="451"/>
      <c r="K244" s="452"/>
      <c r="L244" s="453"/>
      <c r="M244" s="451"/>
      <c r="N244" s="452"/>
      <c r="O244" s="464"/>
      <c r="P244" s="451"/>
      <c r="Q244" s="452"/>
      <c r="R244" s="464"/>
      <c r="S244" s="465"/>
      <c r="T244" s="466"/>
      <c r="U244" s="456"/>
      <c r="V244" s="451"/>
      <c r="W244" s="451"/>
      <c r="X244" s="451"/>
      <c r="Y244" s="452"/>
      <c r="Z244" s="47"/>
    </row>
    <row r="245" spans="2:26" ht="12.75" customHeight="1" x14ac:dyDescent="0.15">
      <c r="B245" s="11"/>
      <c r="C245" s="450"/>
      <c r="D245" s="451"/>
      <c r="E245" s="451"/>
      <c r="F245" s="451"/>
      <c r="G245" s="451"/>
      <c r="H245" s="452"/>
      <c r="I245" s="453"/>
      <c r="J245" s="451"/>
      <c r="K245" s="452"/>
      <c r="L245" s="453"/>
      <c r="M245" s="451"/>
      <c r="N245" s="452"/>
      <c r="O245" s="464"/>
      <c r="P245" s="451"/>
      <c r="Q245" s="452"/>
      <c r="R245" s="464"/>
      <c r="S245" s="465"/>
      <c r="T245" s="466"/>
      <c r="U245" s="456"/>
      <c r="V245" s="451"/>
      <c r="W245" s="451"/>
      <c r="X245" s="451"/>
      <c r="Y245" s="452"/>
      <c r="Z245" s="47"/>
    </row>
    <row r="246" spans="2:26" ht="12.75" customHeight="1" x14ac:dyDescent="0.15">
      <c r="B246" s="11"/>
      <c r="C246" s="450"/>
      <c r="D246" s="451"/>
      <c r="E246" s="451"/>
      <c r="F246" s="451"/>
      <c r="G246" s="451"/>
      <c r="H246" s="452"/>
      <c r="I246" s="453"/>
      <c r="J246" s="451"/>
      <c r="K246" s="452"/>
      <c r="L246" s="453"/>
      <c r="M246" s="451"/>
      <c r="N246" s="452"/>
      <c r="O246" s="464"/>
      <c r="P246" s="451"/>
      <c r="Q246" s="452"/>
      <c r="R246" s="464"/>
      <c r="S246" s="465"/>
      <c r="T246" s="466"/>
      <c r="U246" s="456"/>
      <c r="V246" s="451"/>
      <c r="W246" s="451"/>
      <c r="X246" s="451"/>
      <c r="Y246" s="452"/>
      <c r="Z246" s="47"/>
    </row>
    <row r="247" spans="2:26" ht="12.75" customHeight="1" x14ac:dyDescent="0.15">
      <c r="B247" s="11"/>
      <c r="C247" s="450"/>
      <c r="D247" s="451"/>
      <c r="E247" s="451"/>
      <c r="F247" s="451"/>
      <c r="G247" s="451"/>
      <c r="H247" s="452"/>
      <c r="I247" s="453"/>
      <c r="J247" s="451"/>
      <c r="K247" s="452"/>
      <c r="L247" s="453"/>
      <c r="M247" s="451"/>
      <c r="N247" s="452"/>
      <c r="O247" s="464"/>
      <c r="P247" s="451"/>
      <c r="Q247" s="452"/>
      <c r="R247" s="464"/>
      <c r="S247" s="465"/>
      <c r="T247" s="466"/>
      <c r="U247" s="456"/>
      <c r="V247" s="451"/>
      <c r="W247" s="451"/>
      <c r="X247" s="451"/>
      <c r="Y247" s="452"/>
      <c r="Z247" s="47"/>
    </row>
    <row r="248" spans="2:26" ht="12.75" customHeight="1" x14ac:dyDescent="0.15">
      <c r="B248" s="11"/>
      <c r="C248" s="450"/>
      <c r="D248" s="451"/>
      <c r="E248" s="451"/>
      <c r="F248" s="451"/>
      <c r="G248" s="451"/>
      <c r="H248" s="452"/>
      <c r="I248" s="453"/>
      <c r="J248" s="451"/>
      <c r="K248" s="452"/>
      <c r="L248" s="453"/>
      <c r="M248" s="451"/>
      <c r="N248" s="452"/>
      <c r="O248" s="464"/>
      <c r="P248" s="451"/>
      <c r="Q248" s="452"/>
      <c r="R248" s="464"/>
      <c r="S248" s="465"/>
      <c r="T248" s="466"/>
      <c r="U248" s="456"/>
      <c r="V248" s="451"/>
      <c r="W248" s="451"/>
      <c r="X248" s="451"/>
      <c r="Y248" s="452"/>
      <c r="Z248" s="47"/>
    </row>
    <row r="249" spans="2:26" ht="12.75" customHeight="1" x14ac:dyDescent="0.15">
      <c r="B249" s="11"/>
      <c r="C249" s="450"/>
      <c r="D249" s="451"/>
      <c r="E249" s="451"/>
      <c r="F249" s="451"/>
      <c r="G249" s="451"/>
      <c r="H249" s="452"/>
      <c r="I249" s="453"/>
      <c r="J249" s="451"/>
      <c r="K249" s="452"/>
      <c r="L249" s="453"/>
      <c r="M249" s="451"/>
      <c r="N249" s="452"/>
      <c r="O249" s="464"/>
      <c r="P249" s="451"/>
      <c r="Q249" s="452"/>
      <c r="R249" s="464"/>
      <c r="S249" s="465"/>
      <c r="T249" s="466"/>
      <c r="U249" s="456"/>
      <c r="V249" s="451"/>
      <c r="W249" s="451"/>
      <c r="X249" s="451"/>
      <c r="Y249" s="452"/>
      <c r="Z249" s="47"/>
    </row>
    <row r="250" spans="2:26" ht="12.75" customHeight="1" x14ac:dyDescent="0.15">
      <c r="B250" s="11"/>
      <c r="C250" s="450"/>
      <c r="D250" s="451"/>
      <c r="E250" s="451"/>
      <c r="F250" s="451"/>
      <c r="G250" s="451"/>
      <c r="H250" s="452"/>
      <c r="I250" s="453"/>
      <c r="J250" s="451"/>
      <c r="K250" s="452"/>
      <c r="L250" s="453"/>
      <c r="M250" s="451"/>
      <c r="N250" s="452"/>
      <c r="O250" s="464"/>
      <c r="P250" s="451"/>
      <c r="Q250" s="452"/>
      <c r="R250" s="464"/>
      <c r="S250" s="465"/>
      <c r="T250" s="466"/>
      <c r="U250" s="456"/>
      <c r="V250" s="451"/>
      <c r="W250" s="451"/>
      <c r="X250" s="451"/>
      <c r="Y250" s="452"/>
      <c r="Z250" s="47"/>
    </row>
    <row r="251" spans="2:26" ht="12.75" customHeight="1" x14ac:dyDescent="0.15">
      <c r="B251" s="11"/>
      <c r="C251" s="450"/>
      <c r="D251" s="451"/>
      <c r="E251" s="451"/>
      <c r="F251" s="451"/>
      <c r="G251" s="451"/>
      <c r="H251" s="452"/>
      <c r="I251" s="453"/>
      <c r="J251" s="451"/>
      <c r="K251" s="452"/>
      <c r="L251" s="453"/>
      <c r="M251" s="451"/>
      <c r="N251" s="452"/>
      <c r="O251" s="464"/>
      <c r="P251" s="451"/>
      <c r="Q251" s="452"/>
      <c r="R251" s="464"/>
      <c r="S251" s="465"/>
      <c r="T251" s="466"/>
      <c r="U251" s="456"/>
      <c r="V251" s="451"/>
      <c r="W251" s="451"/>
      <c r="X251" s="451"/>
      <c r="Y251" s="452"/>
      <c r="Z251" s="47"/>
    </row>
    <row r="252" spans="2:26" ht="12.75" customHeight="1" x14ac:dyDescent="0.15">
      <c r="B252" s="11"/>
      <c r="C252" s="450"/>
      <c r="D252" s="451"/>
      <c r="E252" s="451"/>
      <c r="F252" s="451"/>
      <c r="G252" s="451"/>
      <c r="H252" s="452"/>
      <c r="I252" s="453"/>
      <c r="J252" s="451"/>
      <c r="K252" s="452"/>
      <c r="L252" s="453"/>
      <c r="M252" s="451"/>
      <c r="N252" s="452"/>
      <c r="O252" s="464"/>
      <c r="P252" s="451"/>
      <c r="Q252" s="452"/>
      <c r="R252" s="464"/>
      <c r="S252" s="465"/>
      <c r="T252" s="466"/>
      <c r="U252" s="456"/>
      <c r="V252" s="451"/>
      <c r="W252" s="451"/>
      <c r="X252" s="451"/>
      <c r="Y252" s="452"/>
      <c r="Z252" s="47"/>
    </row>
    <row r="253" spans="2:26" ht="12.75" customHeight="1" x14ac:dyDescent="0.15">
      <c r="B253" s="11"/>
      <c r="C253" s="450"/>
      <c r="D253" s="451"/>
      <c r="E253" s="451"/>
      <c r="F253" s="451"/>
      <c r="G253" s="451"/>
      <c r="H253" s="452"/>
      <c r="I253" s="453"/>
      <c r="J253" s="451"/>
      <c r="K253" s="452"/>
      <c r="L253" s="453"/>
      <c r="M253" s="451"/>
      <c r="N253" s="452"/>
      <c r="O253" s="464"/>
      <c r="P253" s="451"/>
      <c r="Q253" s="452"/>
      <c r="R253" s="464"/>
      <c r="S253" s="465"/>
      <c r="T253" s="466"/>
      <c r="U253" s="456"/>
      <c r="V253" s="451"/>
      <c r="W253" s="451"/>
      <c r="X253" s="451"/>
      <c r="Y253" s="452"/>
      <c r="Z253" s="47"/>
    </row>
    <row r="254" spans="2:26" ht="12.75" customHeight="1" x14ac:dyDescent="0.15">
      <c r="B254" s="11"/>
      <c r="C254" s="450"/>
      <c r="D254" s="451"/>
      <c r="E254" s="451"/>
      <c r="F254" s="451"/>
      <c r="G254" s="451"/>
      <c r="H254" s="452"/>
      <c r="I254" s="453"/>
      <c r="J254" s="451"/>
      <c r="K254" s="452"/>
      <c r="L254" s="453"/>
      <c r="M254" s="451"/>
      <c r="N254" s="452"/>
      <c r="O254" s="464"/>
      <c r="P254" s="451"/>
      <c r="Q254" s="452"/>
      <c r="R254" s="464"/>
      <c r="S254" s="465"/>
      <c r="T254" s="466"/>
      <c r="U254" s="456"/>
      <c r="V254" s="451"/>
      <c r="W254" s="451"/>
      <c r="X254" s="451"/>
      <c r="Y254" s="452"/>
      <c r="Z254" s="47"/>
    </row>
    <row r="255" spans="2:26" ht="12.75" customHeight="1" x14ac:dyDescent="0.15">
      <c r="B255" s="11"/>
      <c r="C255" s="450"/>
      <c r="D255" s="451"/>
      <c r="E255" s="451"/>
      <c r="F255" s="451"/>
      <c r="G255" s="451"/>
      <c r="H255" s="452"/>
      <c r="I255" s="453"/>
      <c r="J255" s="451"/>
      <c r="K255" s="452"/>
      <c r="L255" s="453"/>
      <c r="M255" s="451"/>
      <c r="N255" s="452"/>
      <c r="O255" s="464"/>
      <c r="P255" s="451"/>
      <c r="Q255" s="452"/>
      <c r="R255" s="464"/>
      <c r="S255" s="465"/>
      <c r="T255" s="466"/>
      <c r="U255" s="456"/>
      <c r="V255" s="451"/>
      <c r="W255" s="451"/>
      <c r="X255" s="451"/>
      <c r="Y255" s="452"/>
      <c r="Z255" s="47"/>
    </row>
    <row r="256" spans="2:26" ht="12.75" customHeight="1" x14ac:dyDescent="0.15">
      <c r="B256" s="11"/>
      <c r="C256" s="450"/>
      <c r="D256" s="451"/>
      <c r="E256" s="451"/>
      <c r="F256" s="451"/>
      <c r="G256" s="451"/>
      <c r="H256" s="452"/>
      <c r="I256" s="453"/>
      <c r="J256" s="451"/>
      <c r="K256" s="452"/>
      <c r="L256" s="453"/>
      <c r="M256" s="451"/>
      <c r="N256" s="452"/>
      <c r="O256" s="453"/>
      <c r="P256" s="451"/>
      <c r="Q256" s="452"/>
      <c r="R256" s="453"/>
      <c r="S256" s="454"/>
      <c r="T256" s="455"/>
      <c r="U256" s="456"/>
      <c r="V256" s="451"/>
      <c r="W256" s="451"/>
      <c r="X256" s="451"/>
      <c r="Y256" s="452"/>
      <c r="Z256" s="47"/>
    </row>
    <row r="257" spans="2:26" ht="12.75" customHeight="1" x14ac:dyDescent="0.15">
      <c r="B257" s="11"/>
      <c r="C257" s="450"/>
      <c r="D257" s="451"/>
      <c r="E257" s="451"/>
      <c r="F257" s="451"/>
      <c r="G257" s="451"/>
      <c r="H257" s="452"/>
      <c r="I257" s="453"/>
      <c r="J257" s="451"/>
      <c r="K257" s="452"/>
      <c r="L257" s="464"/>
      <c r="M257" s="451"/>
      <c r="N257" s="452"/>
      <c r="O257" s="453"/>
      <c r="P257" s="451"/>
      <c r="Q257" s="452"/>
      <c r="R257" s="453"/>
      <c r="S257" s="454"/>
      <c r="T257" s="455"/>
      <c r="U257" s="456"/>
      <c r="V257" s="451"/>
      <c r="W257" s="451"/>
      <c r="X257" s="451"/>
      <c r="Y257" s="452"/>
      <c r="Z257" s="47"/>
    </row>
    <row r="258" spans="2:26" ht="18" customHeight="1" thickBot="1" x14ac:dyDescent="0.2">
      <c r="B258" s="11"/>
      <c r="C258" s="457" t="s">
        <v>151</v>
      </c>
      <c r="D258" s="458"/>
      <c r="E258" s="458"/>
      <c r="F258" s="458"/>
      <c r="G258" s="458"/>
      <c r="H258" s="459"/>
      <c r="I258" s="460"/>
      <c r="J258" s="458"/>
      <c r="K258" s="459"/>
      <c r="L258" s="460"/>
      <c r="M258" s="458"/>
      <c r="N258" s="459"/>
      <c r="O258" s="460"/>
      <c r="P258" s="458"/>
      <c r="Q258" s="459"/>
      <c r="R258" s="460"/>
      <c r="S258" s="461"/>
      <c r="T258" s="462"/>
      <c r="U258" s="463"/>
      <c r="V258" s="458"/>
      <c r="W258" s="458"/>
      <c r="X258" s="458"/>
      <c r="Y258" s="459"/>
      <c r="Z258" s="47"/>
    </row>
    <row r="259" spans="2:26" ht="18" customHeight="1" thickBot="1" x14ac:dyDescent="0.2">
      <c r="B259" s="11"/>
      <c r="C259" s="63" t="s">
        <v>153</v>
      </c>
      <c r="D259" s="64"/>
      <c r="E259" s="64"/>
      <c r="F259" s="64"/>
      <c r="G259" s="64"/>
      <c r="H259" s="64"/>
      <c r="I259" s="64"/>
      <c r="J259" s="64"/>
      <c r="K259" s="64"/>
      <c r="L259" s="64"/>
      <c r="M259" s="64"/>
      <c r="N259" s="64"/>
      <c r="O259" s="64"/>
      <c r="P259" s="64"/>
      <c r="Q259" s="64"/>
      <c r="R259" s="64"/>
      <c r="S259" s="64"/>
      <c r="T259" s="64"/>
      <c r="U259" s="64"/>
      <c r="V259" s="483" t="s">
        <v>6</v>
      </c>
      <c r="W259" s="484"/>
      <c r="X259" s="484"/>
      <c r="Y259" s="485"/>
      <c r="Z259" s="47"/>
    </row>
    <row r="260" spans="2:26" ht="18" customHeight="1" x14ac:dyDescent="0.15">
      <c r="B260" s="11"/>
      <c r="C260" s="486" t="s">
        <v>1</v>
      </c>
      <c r="D260" s="487"/>
      <c r="E260" s="487"/>
      <c r="F260" s="487"/>
      <c r="G260" s="487"/>
      <c r="H260" s="488"/>
      <c r="I260" s="489" t="s">
        <v>2</v>
      </c>
      <c r="J260" s="487"/>
      <c r="K260" s="488"/>
      <c r="L260" s="489" t="s">
        <v>63</v>
      </c>
      <c r="M260" s="487"/>
      <c r="N260" s="488"/>
      <c r="O260" s="490" t="s">
        <v>3</v>
      </c>
      <c r="P260" s="491"/>
      <c r="Q260" s="492"/>
      <c r="R260" s="489" t="s">
        <v>4</v>
      </c>
      <c r="S260" s="493"/>
      <c r="T260" s="494"/>
      <c r="U260" s="495" t="s">
        <v>5</v>
      </c>
      <c r="V260" s="487"/>
      <c r="W260" s="487"/>
      <c r="X260" s="487"/>
      <c r="Y260" s="488"/>
      <c r="Z260" s="47"/>
    </row>
    <row r="261" spans="2:26" ht="15.75" customHeight="1" x14ac:dyDescent="0.15">
      <c r="B261" s="11"/>
      <c r="C261" s="467"/>
      <c r="D261" s="468"/>
      <c r="E261" s="468"/>
      <c r="F261" s="468"/>
      <c r="G261" s="468"/>
      <c r="H261" s="469"/>
      <c r="I261" s="470" t="s">
        <v>89</v>
      </c>
      <c r="J261" s="468"/>
      <c r="K261" s="469"/>
      <c r="L261" s="471" t="s">
        <v>90</v>
      </c>
      <c r="M261" s="472"/>
      <c r="N261" s="473"/>
      <c r="O261" s="470" t="s">
        <v>91</v>
      </c>
      <c r="P261" s="468"/>
      <c r="Q261" s="469"/>
      <c r="R261" s="470" t="s">
        <v>92</v>
      </c>
      <c r="S261" s="480"/>
      <c r="T261" s="481"/>
      <c r="U261" s="482"/>
      <c r="V261" s="468"/>
      <c r="W261" s="468"/>
      <c r="X261" s="468"/>
      <c r="Y261" s="469"/>
      <c r="Z261" s="47"/>
    </row>
    <row r="262" spans="2:26" ht="12.75" customHeight="1" x14ac:dyDescent="0.15">
      <c r="B262" s="11"/>
      <c r="C262" s="450"/>
      <c r="D262" s="451"/>
      <c r="E262" s="451"/>
      <c r="F262" s="451"/>
      <c r="G262" s="451"/>
      <c r="H262" s="452"/>
      <c r="I262" s="453"/>
      <c r="J262" s="451"/>
      <c r="K262" s="452"/>
      <c r="L262" s="474"/>
      <c r="M262" s="475"/>
      <c r="N262" s="476"/>
      <c r="O262" s="464"/>
      <c r="P262" s="451"/>
      <c r="Q262" s="452"/>
      <c r="R262" s="464"/>
      <c r="S262" s="465"/>
      <c r="T262" s="466"/>
      <c r="U262" s="456"/>
      <c r="V262" s="451"/>
      <c r="W262" s="451"/>
      <c r="X262" s="451"/>
      <c r="Y262" s="452"/>
      <c r="Z262" s="47"/>
    </row>
    <row r="263" spans="2:26" ht="12.75" customHeight="1" x14ac:dyDescent="0.15">
      <c r="B263" s="11"/>
      <c r="C263" s="450"/>
      <c r="D263" s="451"/>
      <c r="E263" s="451"/>
      <c r="F263" s="451"/>
      <c r="G263" s="451"/>
      <c r="H263" s="452"/>
      <c r="I263" s="453"/>
      <c r="J263" s="451"/>
      <c r="K263" s="452"/>
      <c r="L263" s="474"/>
      <c r="M263" s="475"/>
      <c r="N263" s="476"/>
      <c r="O263" s="464"/>
      <c r="P263" s="451"/>
      <c r="Q263" s="452"/>
      <c r="R263" s="464"/>
      <c r="S263" s="465"/>
      <c r="T263" s="466"/>
      <c r="U263" s="456"/>
      <c r="V263" s="451"/>
      <c r="W263" s="451"/>
      <c r="X263" s="451"/>
      <c r="Y263" s="452"/>
      <c r="Z263" s="47"/>
    </row>
    <row r="264" spans="2:26" ht="12.75" customHeight="1" x14ac:dyDescent="0.15">
      <c r="B264" s="11"/>
      <c r="C264" s="450"/>
      <c r="D264" s="451"/>
      <c r="E264" s="451"/>
      <c r="F264" s="451"/>
      <c r="G264" s="451"/>
      <c r="H264" s="452"/>
      <c r="I264" s="453"/>
      <c r="J264" s="451"/>
      <c r="K264" s="452"/>
      <c r="L264" s="474"/>
      <c r="M264" s="475"/>
      <c r="N264" s="476"/>
      <c r="O264" s="464"/>
      <c r="P264" s="451"/>
      <c r="Q264" s="452"/>
      <c r="R264" s="464"/>
      <c r="S264" s="465"/>
      <c r="T264" s="466"/>
      <c r="U264" s="456"/>
      <c r="V264" s="451"/>
      <c r="W264" s="451"/>
      <c r="X264" s="451"/>
      <c r="Y264" s="452"/>
      <c r="Z264" s="47"/>
    </row>
    <row r="265" spans="2:26" ht="15.75" customHeight="1" x14ac:dyDescent="0.15">
      <c r="B265" s="11"/>
      <c r="C265" s="450"/>
      <c r="D265" s="451"/>
      <c r="E265" s="451"/>
      <c r="F265" s="451"/>
      <c r="G265" s="451"/>
      <c r="H265" s="452"/>
      <c r="I265" s="453"/>
      <c r="J265" s="451"/>
      <c r="K265" s="452"/>
      <c r="L265" s="474"/>
      <c r="M265" s="475"/>
      <c r="N265" s="476"/>
      <c r="O265" s="464"/>
      <c r="P265" s="451"/>
      <c r="Q265" s="452"/>
      <c r="R265" s="464"/>
      <c r="S265" s="465"/>
      <c r="T265" s="466"/>
      <c r="U265" s="456"/>
      <c r="V265" s="451"/>
      <c r="W265" s="451"/>
      <c r="X265" s="451"/>
      <c r="Y265" s="452"/>
      <c r="Z265" s="47"/>
    </row>
    <row r="266" spans="2:26" ht="15.75" customHeight="1" x14ac:dyDescent="0.15">
      <c r="B266" s="11"/>
      <c r="C266" s="450"/>
      <c r="D266" s="451"/>
      <c r="E266" s="451"/>
      <c r="F266" s="451"/>
      <c r="G266" s="451"/>
      <c r="H266" s="452"/>
      <c r="I266" s="453"/>
      <c r="J266" s="451"/>
      <c r="K266" s="452"/>
      <c r="L266" s="474"/>
      <c r="M266" s="475"/>
      <c r="N266" s="476"/>
      <c r="O266" s="464"/>
      <c r="P266" s="451"/>
      <c r="Q266" s="452"/>
      <c r="R266" s="464"/>
      <c r="S266" s="465"/>
      <c r="T266" s="466"/>
      <c r="U266" s="456"/>
      <c r="V266" s="451"/>
      <c r="W266" s="451"/>
      <c r="X266" s="451"/>
      <c r="Y266" s="452"/>
      <c r="Z266" s="47"/>
    </row>
    <row r="267" spans="2:26" ht="15.75" customHeight="1" x14ac:dyDescent="0.15">
      <c r="B267" s="11"/>
      <c r="C267" s="450"/>
      <c r="D267" s="451"/>
      <c r="E267" s="451"/>
      <c r="F267" s="451"/>
      <c r="G267" s="451"/>
      <c r="H267" s="452"/>
      <c r="I267" s="453"/>
      <c r="J267" s="451"/>
      <c r="K267" s="452"/>
      <c r="L267" s="474"/>
      <c r="M267" s="475"/>
      <c r="N267" s="476"/>
      <c r="O267" s="464"/>
      <c r="P267" s="451"/>
      <c r="Q267" s="452"/>
      <c r="R267" s="464"/>
      <c r="S267" s="465"/>
      <c r="T267" s="466"/>
      <c r="U267" s="456"/>
      <c r="V267" s="451"/>
      <c r="W267" s="451"/>
      <c r="X267" s="451"/>
      <c r="Y267" s="452"/>
      <c r="Z267" s="47"/>
    </row>
    <row r="268" spans="2:26" ht="15.75" customHeight="1" x14ac:dyDescent="0.15">
      <c r="B268" s="11"/>
      <c r="C268" s="450"/>
      <c r="D268" s="451"/>
      <c r="E268" s="451"/>
      <c r="F268" s="451"/>
      <c r="G268" s="451"/>
      <c r="H268" s="452"/>
      <c r="I268" s="453"/>
      <c r="J268" s="451"/>
      <c r="K268" s="452"/>
      <c r="L268" s="474"/>
      <c r="M268" s="475"/>
      <c r="N268" s="476"/>
      <c r="O268" s="464"/>
      <c r="P268" s="451"/>
      <c r="Q268" s="452"/>
      <c r="R268" s="464"/>
      <c r="S268" s="465"/>
      <c r="T268" s="466"/>
      <c r="U268" s="456"/>
      <c r="V268" s="451"/>
      <c r="W268" s="451"/>
      <c r="X268" s="451"/>
      <c r="Y268" s="452"/>
      <c r="Z268" s="47"/>
    </row>
    <row r="269" spans="2:26" ht="15.75" customHeight="1" x14ac:dyDescent="0.15">
      <c r="B269" s="11"/>
      <c r="C269" s="450"/>
      <c r="D269" s="451"/>
      <c r="E269" s="451"/>
      <c r="F269" s="451"/>
      <c r="G269" s="451"/>
      <c r="H269" s="452"/>
      <c r="I269" s="453"/>
      <c r="J269" s="451"/>
      <c r="K269" s="452"/>
      <c r="L269" s="474"/>
      <c r="M269" s="475"/>
      <c r="N269" s="476"/>
      <c r="O269" s="464"/>
      <c r="P269" s="451"/>
      <c r="Q269" s="452"/>
      <c r="R269" s="464"/>
      <c r="S269" s="465"/>
      <c r="T269" s="466"/>
      <c r="U269" s="456"/>
      <c r="V269" s="451"/>
      <c r="W269" s="451"/>
      <c r="X269" s="451"/>
      <c r="Y269" s="452"/>
      <c r="Z269" s="47"/>
    </row>
    <row r="270" spans="2:26" ht="15.75" customHeight="1" x14ac:dyDescent="0.15">
      <c r="B270" s="11"/>
      <c r="C270" s="450"/>
      <c r="D270" s="451"/>
      <c r="E270" s="451"/>
      <c r="F270" s="451"/>
      <c r="G270" s="451"/>
      <c r="H270" s="452"/>
      <c r="I270" s="453"/>
      <c r="J270" s="451"/>
      <c r="K270" s="452"/>
      <c r="L270" s="474"/>
      <c r="M270" s="475"/>
      <c r="N270" s="476"/>
      <c r="O270" s="464"/>
      <c r="P270" s="451"/>
      <c r="Q270" s="452"/>
      <c r="R270" s="464"/>
      <c r="S270" s="465"/>
      <c r="T270" s="466"/>
      <c r="U270" s="456"/>
      <c r="V270" s="451"/>
      <c r="W270" s="451"/>
      <c r="X270" s="451"/>
      <c r="Y270" s="452"/>
      <c r="Z270" s="47"/>
    </row>
    <row r="271" spans="2:26" ht="15.75" customHeight="1" x14ac:dyDescent="0.15">
      <c r="B271" s="11"/>
      <c r="C271" s="450"/>
      <c r="D271" s="451"/>
      <c r="E271" s="451"/>
      <c r="F271" s="451"/>
      <c r="G271" s="451"/>
      <c r="H271" s="452"/>
      <c r="I271" s="453"/>
      <c r="J271" s="451"/>
      <c r="K271" s="452"/>
      <c r="L271" s="474"/>
      <c r="M271" s="475"/>
      <c r="N271" s="476"/>
      <c r="O271" s="464"/>
      <c r="P271" s="451"/>
      <c r="Q271" s="452"/>
      <c r="R271" s="464"/>
      <c r="S271" s="465"/>
      <c r="T271" s="466"/>
      <c r="U271" s="456"/>
      <c r="V271" s="451"/>
      <c r="W271" s="451"/>
      <c r="X271" s="451"/>
      <c r="Y271" s="452"/>
      <c r="Z271" s="47"/>
    </row>
    <row r="272" spans="2:26" ht="15.75" customHeight="1" x14ac:dyDescent="0.15">
      <c r="B272" s="11"/>
      <c r="C272" s="450"/>
      <c r="D272" s="451"/>
      <c r="E272" s="451"/>
      <c r="F272" s="451"/>
      <c r="G272" s="451"/>
      <c r="H272" s="452"/>
      <c r="I272" s="453"/>
      <c r="J272" s="451"/>
      <c r="K272" s="452"/>
      <c r="L272" s="474"/>
      <c r="M272" s="475"/>
      <c r="N272" s="476"/>
      <c r="O272" s="464"/>
      <c r="P272" s="451"/>
      <c r="Q272" s="452"/>
      <c r="R272" s="464"/>
      <c r="S272" s="465"/>
      <c r="T272" s="466"/>
      <c r="U272" s="456"/>
      <c r="V272" s="451"/>
      <c r="W272" s="451"/>
      <c r="X272" s="451"/>
      <c r="Y272" s="452"/>
      <c r="Z272" s="47"/>
    </row>
    <row r="273" spans="2:26" ht="15.75" customHeight="1" x14ac:dyDescent="0.15">
      <c r="B273" s="11"/>
      <c r="C273" s="450"/>
      <c r="D273" s="451"/>
      <c r="E273" s="451"/>
      <c r="F273" s="451"/>
      <c r="G273" s="451"/>
      <c r="H273" s="452"/>
      <c r="I273" s="453"/>
      <c r="J273" s="451"/>
      <c r="K273" s="452"/>
      <c r="L273" s="474"/>
      <c r="M273" s="475"/>
      <c r="N273" s="476"/>
      <c r="O273" s="453"/>
      <c r="P273" s="451"/>
      <c r="Q273" s="452"/>
      <c r="R273" s="453"/>
      <c r="S273" s="454"/>
      <c r="T273" s="455"/>
      <c r="U273" s="456"/>
      <c r="V273" s="451"/>
      <c r="W273" s="451"/>
      <c r="X273" s="451"/>
      <c r="Y273" s="452"/>
      <c r="Z273" s="47"/>
    </row>
    <row r="274" spans="2:26" ht="15.75" customHeight="1" x14ac:dyDescent="0.15">
      <c r="B274" s="11"/>
      <c r="C274" s="450"/>
      <c r="D274" s="451"/>
      <c r="E274" s="451"/>
      <c r="F274" s="451"/>
      <c r="G274" s="451"/>
      <c r="H274" s="452"/>
      <c r="I274" s="453"/>
      <c r="J274" s="451"/>
      <c r="K274" s="452"/>
      <c r="L274" s="474"/>
      <c r="M274" s="475"/>
      <c r="N274" s="476"/>
      <c r="O274" s="453"/>
      <c r="P274" s="451"/>
      <c r="Q274" s="452"/>
      <c r="R274" s="453"/>
      <c r="S274" s="454"/>
      <c r="T274" s="455"/>
      <c r="U274" s="456"/>
      <c r="V274" s="451"/>
      <c r="W274" s="451"/>
      <c r="X274" s="451"/>
      <c r="Y274" s="452"/>
      <c r="Z274" s="47"/>
    </row>
    <row r="275" spans="2:26" ht="15.75" customHeight="1" thickBot="1" x14ac:dyDescent="0.2">
      <c r="B275" s="11"/>
      <c r="C275" s="457" t="s">
        <v>151</v>
      </c>
      <c r="D275" s="458"/>
      <c r="E275" s="458"/>
      <c r="F275" s="458"/>
      <c r="G275" s="458"/>
      <c r="H275" s="459"/>
      <c r="I275" s="460"/>
      <c r="J275" s="458"/>
      <c r="K275" s="459"/>
      <c r="L275" s="477"/>
      <c r="M275" s="478"/>
      <c r="N275" s="479"/>
      <c r="O275" s="460"/>
      <c r="P275" s="458"/>
      <c r="Q275" s="459"/>
      <c r="R275" s="460"/>
      <c r="S275" s="461"/>
      <c r="T275" s="462"/>
      <c r="U275" s="463"/>
      <c r="V275" s="458"/>
      <c r="W275" s="458"/>
      <c r="X275" s="458"/>
      <c r="Y275" s="459"/>
      <c r="Z275" s="47"/>
    </row>
    <row r="276" spans="2:26" ht="12.75" customHeight="1" x14ac:dyDescent="0.15">
      <c r="B276" s="11"/>
      <c r="C276" s="65" t="s">
        <v>87</v>
      </c>
      <c r="D276" s="427" t="s">
        <v>154</v>
      </c>
      <c r="E276" s="427"/>
      <c r="F276" s="427"/>
      <c r="G276" s="427"/>
      <c r="H276" s="427"/>
      <c r="I276" s="427"/>
      <c r="J276" s="427"/>
      <c r="K276" s="427"/>
      <c r="L276" s="427"/>
      <c r="M276" s="427"/>
      <c r="N276" s="427"/>
      <c r="O276" s="427"/>
      <c r="P276" s="427"/>
      <c r="Q276" s="427"/>
      <c r="R276" s="427"/>
      <c r="S276" s="427"/>
      <c r="T276" s="427"/>
      <c r="U276" s="427"/>
      <c r="V276" s="427"/>
      <c r="W276" s="427"/>
      <c r="X276" s="427"/>
      <c r="Y276" s="428"/>
      <c r="Z276" s="47"/>
    </row>
    <row r="277" spans="2:26" ht="12.75" customHeight="1" x14ac:dyDescent="0.15">
      <c r="B277" s="11"/>
      <c r="C277" s="102" t="s">
        <v>87</v>
      </c>
      <c r="D277" s="429" t="s">
        <v>155</v>
      </c>
      <c r="E277" s="429"/>
      <c r="F277" s="429"/>
      <c r="G277" s="429"/>
      <c r="H277" s="429"/>
      <c r="I277" s="429"/>
      <c r="J277" s="429"/>
      <c r="K277" s="429"/>
      <c r="L277" s="429"/>
      <c r="M277" s="429"/>
      <c r="N277" s="429"/>
      <c r="O277" s="429"/>
      <c r="P277" s="429"/>
      <c r="Q277" s="429"/>
      <c r="R277" s="429"/>
      <c r="S277" s="429"/>
      <c r="T277" s="429"/>
      <c r="U277" s="429"/>
      <c r="V277" s="429"/>
      <c r="W277" s="429"/>
      <c r="X277" s="429"/>
      <c r="Y277" s="430"/>
      <c r="Z277" s="47"/>
    </row>
    <row r="278" spans="2:26" ht="18" customHeight="1" thickBot="1" x14ac:dyDescent="0.2">
      <c r="B278" s="135" t="s">
        <v>64</v>
      </c>
      <c r="C278" s="136"/>
      <c r="D278" s="47"/>
      <c r="E278" s="47"/>
      <c r="F278" s="47"/>
      <c r="G278" s="47"/>
      <c r="H278" s="47"/>
      <c r="I278" s="47"/>
      <c r="J278" s="47"/>
      <c r="K278" s="47"/>
      <c r="L278" s="47"/>
      <c r="M278" s="47"/>
      <c r="N278" s="47"/>
      <c r="O278" s="47"/>
      <c r="P278" s="47"/>
      <c r="Q278" s="47"/>
      <c r="R278" s="47"/>
      <c r="S278" s="47"/>
      <c r="T278" s="47"/>
      <c r="U278" s="47"/>
      <c r="V278" s="47"/>
      <c r="W278" s="47"/>
      <c r="X278" s="47"/>
      <c r="Y278" s="133"/>
      <c r="Z278" s="47"/>
    </row>
    <row r="279" spans="2:26" ht="18" customHeight="1" x14ac:dyDescent="0.15">
      <c r="B279" s="11"/>
      <c r="C279" s="381" t="s">
        <v>65</v>
      </c>
      <c r="D279" s="431"/>
      <c r="E279" s="431"/>
      <c r="F279" s="432"/>
      <c r="G279" s="402" t="s">
        <v>66</v>
      </c>
      <c r="H279" s="431"/>
      <c r="I279" s="432"/>
      <c r="J279" s="402" t="s">
        <v>67</v>
      </c>
      <c r="K279" s="432"/>
      <c r="L279" s="402" t="s">
        <v>68</v>
      </c>
      <c r="M279" s="437"/>
      <c r="N279" s="437"/>
      <c r="O279" s="437"/>
      <c r="P279" s="372" t="s">
        <v>69</v>
      </c>
      <c r="Q279" s="373"/>
      <c r="R279" s="373"/>
      <c r="S279" s="374"/>
      <c r="T279" s="438" t="s">
        <v>70</v>
      </c>
      <c r="U279" s="439"/>
      <c r="V279" s="439"/>
      <c r="W279" s="439"/>
      <c r="X279" s="439"/>
      <c r="Y279" s="440"/>
      <c r="Z279" s="47"/>
    </row>
    <row r="280" spans="2:26" ht="18" customHeight="1" x14ac:dyDescent="0.15">
      <c r="B280" s="11"/>
      <c r="C280" s="366"/>
      <c r="D280" s="433"/>
      <c r="E280" s="433"/>
      <c r="F280" s="434"/>
      <c r="G280" s="404"/>
      <c r="H280" s="433"/>
      <c r="I280" s="434"/>
      <c r="J280" s="404"/>
      <c r="K280" s="434"/>
      <c r="L280" s="404"/>
      <c r="M280" s="367"/>
      <c r="N280" s="367"/>
      <c r="O280" s="367"/>
      <c r="P280" s="375"/>
      <c r="Q280" s="376"/>
      <c r="R280" s="376"/>
      <c r="S280" s="377"/>
      <c r="T280" s="441" t="s">
        <v>71</v>
      </c>
      <c r="U280" s="442"/>
      <c r="V280" s="443"/>
      <c r="W280" s="444" t="s">
        <v>156</v>
      </c>
      <c r="X280" s="445"/>
      <c r="Y280" s="446"/>
      <c r="Z280" s="47"/>
    </row>
    <row r="281" spans="2:26" ht="18" customHeight="1" thickBot="1" x14ac:dyDescent="0.2">
      <c r="B281" s="11"/>
      <c r="C281" s="435"/>
      <c r="D281" s="433"/>
      <c r="E281" s="433"/>
      <c r="F281" s="434"/>
      <c r="G281" s="436"/>
      <c r="H281" s="433"/>
      <c r="I281" s="434"/>
      <c r="J281" s="436"/>
      <c r="K281" s="434"/>
      <c r="L281" s="405"/>
      <c r="M281" s="370"/>
      <c r="N281" s="370"/>
      <c r="O281" s="370"/>
      <c r="P281" s="378"/>
      <c r="Q281" s="379"/>
      <c r="R281" s="379"/>
      <c r="S281" s="380"/>
      <c r="T281" s="436"/>
      <c r="U281" s="433"/>
      <c r="V281" s="434"/>
      <c r="W281" s="447"/>
      <c r="X281" s="448"/>
      <c r="Y281" s="449"/>
      <c r="Z281" s="47"/>
    </row>
    <row r="282" spans="2:26" ht="18" customHeight="1" x14ac:dyDescent="0.15">
      <c r="B282" s="11"/>
      <c r="C282" s="423"/>
      <c r="D282" s="373"/>
      <c r="E282" s="373"/>
      <c r="F282" s="374"/>
      <c r="G282" s="372"/>
      <c r="H282" s="373"/>
      <c r="I282" s="374"/>
      <c r="J282" s="372"/>
      <c r="K282" s="374"/>
      <c r="L282" s="372"/>
      <c r="M282" s="373"/>
      <c r="N282" s="373"/>
      <c r="O282" s="373"/>
      <c r="P282" s="372"/>
      <c r="Q282" s="373"/>
      <c r="R282" s="373"/>
      <c r="S282" s="374"/>
      <c r="T282" s="372"/>
      <c r="U282" s="373"/>
      <c r="V282" s="374"/>
      <c r="W282" s="372"/>
      <c r="X282" s="373"/>
      <c r="Y282" s="374"/>
      <c r="Z282" s="47"/>
    </row>
    <row r="283" spans="2:26" ht="18" customHeight="1" x14ac:dyDescent="0.15">
      <c r="B283" s="11"/>
      <c r="C283" s="424"/>
      <c r="D283" s="376"/>
      <c r="E283" s="376"/>
      <c r="F283" s="377"/>
      <c r="G283" s="375"/>
      <c r="H283" s="376"/>
      <c r="I283" s="377"/>
      <c r="J283" s="375"/>
      <c r="K283" s="377"/>
      <c r="L283" s="375"/>
      <c r="M283" s="376"/>
      <c r="N283" s="376"/>
      <c r="O283" s="376"/>
      <c r="P283" s="375"/>
      <c r="Q283" s="376"/>
      <c r="R283" s="376"/>
      <c r="S283" s="377"/>
      <c r="T283" s="375"/>
      <c r="U283" s="376"/>
      <c r="V283" s="377"/>
      <c r="W283" s="375"/>
      <c r="X283" s="376"/>
      <c r="Y283" s="377"/>
      <c r="Z283" s="47"/>
    </row>
    <row r="284" spans="2:26" ht="18" customHeight="1" x14ac:dyDescent="0.15">
      <c r="B284" s="11"/>
      <c r="C284" s="424"/>
      <c r="D284" s="376"/>
      <c r="E284" s="376"/>
      <c r="F284" s="377"/>
      <c r="G284" s="375"/>
      <c r="H284" s="376"/>
      <c r="I284" s="377"/>
      <c r="J284" s="375"/>
      <c r="K284" s="377"/>
      <c r="L284" s="375"/>
      <c r="M284" s="376"/>
      <c r="N284" s="376"/>
      <c r="O284" s="376"/>
      <c r="P284" s="375"/>
      <c r="Q284" s="376"/>
      <c r="R284" s="376"/>
      <c r="S284" s="377"/>
      <c r="T284" s="375"/>
      <c r="U284" s="376"/>
      <c r="V284" s="377"/>
      <c r="W284" s="375"/>
      <c r="X284" s="376"/>
      <c r="Y284" s="377"/>
      <c r="Z284" s="47"/>
    </row>
    <row r="285" spans="2:26" ht="18" customHeight="1" thickBot="1" x14ac:dyDescent="0.2">
      <c r="B285" s="11"/>
      <c r="C285" s="425"/>
      <c r="D285" s="379"/>
      <c r="E285" s="379"/>
      <c r="F285" s="380"/>
      <c r="G285" s="378"/>
      <c r="H285" s="379"/>
      <c r="I285" s="380"/>
      <c r="J285" s="378"/>
      <c r="K285" s="380"/>
      <c r="L285" s="378"/>
      <c r="M285" s="379"/>
      <c r="N285" s="379"/>
      <c r="O285" s="379"/>
      <c r="P285" s="378"/>
      <c r="Q285" s="379"/>
      <c r="R285" s="379"/>
      <c r="S285" s="380"/>
      <c r="T285" s="378"/>
      <c r="U285" s="379"/>
      <c r="V285" s="380"/>
      <c r="W285" s="378"/>
      <c r="X285" s="379"/>
      <c r="Y285" s="380"/>
      <c r="Z285" s="47"/>
    </row>
    <row r="286" spans="2:26" ht="18" customHeight="1" x14ac:dyDescent="0.15">
      <c r="B286" s="11"/>
      <c r="C286" s="366" t="s">
        <v>72</v>
      </c>
      <c r="D286" s="418"/>
      <c r="E286" s="418"/>
      <c r="F286" s="419"/>
      <c r="G286" s="372"/>
      <c r="H286" s="373"/>
      <c r="I286" s="374"/>
      <c r="J286" s="372"/>
      <c r="K286" s="374"/>
      <c r="L286" s="372"/>
      <c r="M286" s="373"/>
      <c r="N286" s="373"/>
      <c r="O286" s="373"/>
      <c r="P286" s="372"/>
      <c r="Q286" s="373"/>
      <c r="R286" s="373"/>
      <c r="S286" s="374"/>
      <c r="T286" s="372"/>
      <c r="U286" s="373"/>
      <c r="V286" s="374"/>
      <c r="W286" s="372"/>
      <c r="X286" s="373"/>
      <c r="Y286" s="374"/>
      <c r="Z286" s="47"/>
    </row>
    <row r="287" spans="2:26" ht="18" customHeight="1" thickBot="1" x14ac:dyDescent="0.2">
      <c r="B287" s="11"/>
      <c r="C287" s="426"/>
      <c r="D287" s="418"/>
      <c r="E287" s="418"/>
      <c r="F287" s="419"/>
      <c r="G287" s="378"/>
      <c r="H287" s="379"/>
      <c r="I287" s="380"/>
      <c r="J287" s="378"/>
      <c r="K287" s="380"/>
      <c r="L287" s="378"/>
      <c r="M287" s="379"/>
      <c r="N287" s="379"/>
      <c r="O287" s="379"/>
      <c r="P287" s="378"/>
      <c r="Q287" s="379"/>
      <c r="R287" s="379"/>
      <c r="S287" s="380"/>
      <c r="T287" s="378"/>
      <c r="U287" s="379"/>
      <c r="V287" s="380"/>
      <c r="W287" s="378"/>
      <c r="X287" s="379"/>
      <c r="Y287" s="380"/>
      <c r="Z287" s="47"/>
    </row>
    <row r="288" spans="2:26" ht="18" customHeight="1" x14ac:dyDescent="0.15">
      <c r="B288" s="11"/>
      <c r="C288" s="423"/>
      <c r="D288" s="373"/>
      <c r="E288" s="373"/>
      <c r="F288" s="374"/>
      <c r="G288" s="372"/>
      <c r="H288" s="373"/>
      <c r="I288" s="374"/>
      <c r="J288" s="372"/>
      <c r="K288" s="374"/>
      <c r="L288" s="372"/>
      <c r="M288" s="373"/>
      <c r="N288" s="373"/>
      <c r="O288" s="373"/>
      <c r="P288" s="372"/>
      <c r="Q288" s="373"/>
      <c r="R288" s="373"/>
      <c r="S288" s="374"/>
      <c r="T288" s="372"/>
      <c r="U288" s="373"/>
      <c r="V288" s="374"/>
      <c r="W288" s="372"/>
      <c r="X288" s="373"/>
      <c r="Y288" s="374"/>
      <c r="Z288" s="47"/>
    </row>
    <row r="289" spans="2:26" ht="18" customHeight="1" x14ac:dyDescent="0.15">
      <c r="B289" s="11"/>
      <c r="C289" s="424"/>
      <c r="D289" s="376"/>
      <c r="E289" s="376"/>
      <c r="F289" s="377"/>
      <c r="G289" s="375"/>
      <c r="H289" s="376"/>
      <c r="I289" s="377"/>
      <c r="J289" s="375"/>
      <c r="K289" s="377"/>
      <c r="L289" s="375"/>
      <c r="M289" s="376"/>
      <c r="N289" s="376"/>
      <c r="O289" s="376"/>
      <c r="P289" s="375"/>
      <c r="Q289" s="376"/>
      <c r="R289" s="376"/>
      <c r="S289" s="377"/>
      <c r="T289" s="375"/>
      <c r="U289" s="376"/>
      <c r="V289" s="377"/>
      <c r="W289" s="375"/>
      <c r="X289" s="376"/>
      <c r="Y289" s="377"/>
      <c r="Z289" s="47"/>
    </row>
    <row r="290" spans="2:26" ht="18" customHeight="1" x14ac:dyDescent="0.15">
      <c r="B290" s="11"/>
      <c r="C290" s="424"/>
      <c r="D290" s="376"/>
      <c r="E290" s="376"/>
      <c r="F290" s="377"/>
      <c r="G290" s="375"/>
      <c r="H290" s="376"/>
      <c r="I290" s="377"/>
      <c r="J290" s="375"/>
      <c r="K290" s="377"/>
      <c r="L290" s="375"/>
      <c r="M290" s="376"/>
      <c r="N290" s="376"/>
      <c r="O290" s="376"/>
      <c r="P290" s="375"/>
      <c r="Q290" s="376"/>
      <c r="R290" s="376"/>
      <c r="S290" s="377"/>
      <c r="T290" s="375"/>
      <c r="U290" s="376"/>
      <c r="V290" s="377"/>
      <c r="W290" s="375"/>
      <c r="X290" s="376"/>
      <c r="Y290" s="377"/>
      <c r="Z290" s="47"/>
    </row>
    <row r="291" spans="2:26" ht="18" customHeight="1" thickBot="1" x14ac:dyDescent="0.2">
      <c r="B291" s="11"/>
      <c r="C291" s="425"/>
      <c r="D291" s="379"/>
      <c r="E291" s="379"/>
      <c r="F291" s="380"/>
      <c r="G291" s="378"/>
      <c r="H291" s="379"/>
      <c r="I291" s="380"/>
      <c r="J291" s="378"/>
      <c r="K291" s="380"/>
      <c r="L291" s="378"/>
      <c r="M291" s="379"/>
      <c r="N291" s="379"/>
      <c r="O291" s="379"/>
      <c r="P291" s="378"/>
      <c r="Q291" s="379"/>
      <c r="R291" s="379"/>
      <c r="S291" s="380"/>
      <c r="T291" s="378"/>
      <c r="U291" s="379"/>
      <c r="V291" s="380"/>
      <c r="W291" s="378"/>
      <c r="X291" s="379"/>
      <c r="Y291" s="380"/>
      <c r="Z291" s="47"/>
    </row>
    <row r="292" spans="2:26" ht="18" customHeight="1" x14ac:dyDescent="0.15">
      <c r="B292" s="11"/>
      <c r="C292" s="366" t="s">
        <v>72</v>
      </c>
      <c r="D292" s="418"/>
      <c r="E292" s="418"/>
      <c r="F292" s="419"/>
      <c r="G292" s="372"/>
      <c r="H292" s="373"/>
      <c r="I292" s="374"/>
      <c r="J292" s="372"/>
      <c r="K292" s="374"/>
      <c r="L292" s="372"/>
      <c r="M292" s="373"/>
      <c r="N292" s="373"/>
      <c r="O292" s="373"/>
      <c r="P292" s="372"/>
      <c r="Q292" s="373"/>
      <c r="R292" s="373"/>
      <c r="S292" s="374"/>
      <c r="T292" s="372"/>
      <c r="U292" s="373"/>
      <c r="V292" s="374"/>
      <c r="W292" s="372"/>
      <c r="X292" s="373"/>
      <c r="Y292" s="374"/>
      <c r="Z292" s="47"/>
    </row>
    <row r="293" spans="2:26" ht="18" customHeight="1" thickBot="1" x14ac:dyDescent="0.2">
      <c r="B293" s="11"/>
      <c r="C293" s="420"/>
      <c r="D293" s="421"/>
      <c r="E293" s="421"/>
      <c r="F293" s="422"/>
      <c r="G293" s="378"/>
      <c r="H293" s="379"/>
      <c r="I293" s="380"/>
      <c r="J293" s="378"/>
      <c r="K293" s="380"/>
      <c r="L293" s="378"/>
      <c r="M293" s="379"/>
      <c r="N293" s="379"/>
      <c r="O293" s="379"/>
      <c r="P293" s="378"/>
      <c r="Q293" s="379"/>
      <c r="R293" s="379"/>
      <c r="S293" s="380"/>
      <c r="T293" s="378"/>
      <c r="U293" s="379"/>
      <c r="V293" s="380"/>
      <c r="W293" s="378"/>
      <c r="X293" s="379"/>
      <c r="Y293" s="380"/>
      <c r="Z293" s="47"/>
    </row>
    <row r="294" spans="2:26" ht="15" customHeight="1" x14ac:dyDescent="0.15">
      <c r="B294" s="11"/>
      <c r="C294" s="95" t="s">
        <v>87</v>
      </c>
      <c r="D294" s="145" t="s">
        <v>100</v>
      </c>
      <c r="E294" s="145"/>
      <c r="F294" s="145"/>
      <c r="G294" s="145"/>
      <c r="H294" s="145"/>
      <c r="I294" s="145"/>
      <c r="J294" s="145"/>
      <c r="K294" s="146"/>
      <c r="L294" s="146"/>
      <c r="M294" s="146"/>
      <c r="N294" s="146"/>
      <c r="O294" s="146"/>
      <c r="P294" s="146"/>
      <c r="Q294" s="146"/>
      <c r="R294" s="146"/>
      <c r="S294" s="146"/>
      <c r="T294" s="146"/>
      <c r="U294" s="146"/>
      <c r="V294" s="146"/>
      <c r="W294" s="146"/>
      <c r="X294" s="146"/>
      <c r="Y294" s="147"/>
      <c r="Z294" s="47"/>
    </row>
    <row r="295" spans="2:26" ht="15" customHeight="1" x14ac:dyDescent="0.15">
      <c r="B295" s="11"/>
      <c r="C295" s="95" t="s">
        <v>87</v>
      </c>
      <c r="D295" s="145" t="s">
        <v>93</v>
      </c>
      <c r="E295" s="145"/>
      <c r="F295" s="145"/>
      <c r="G295" s="145"/>
      <c r="H295" s="145"/>
      <c r="I295" s="145"/>
      <c r="J295" s="145"/>
      <c r="K295" s="146"/>
      <c r="L295" s="146"/>
      <c r="M295" s="146"/>
      <c r="N295" s="146"/>
      <c r="O295" s="146"/>
      <c r="P295" s="146"/>
      <c r="Q295" s="146"/>
      <c r="R295" s="146"/>
      <c r="S295" s="146"/>
      <c r="T295" s="146"/>
      <c r="U295" s="146"/>
      <c r="V295" s="146"/>
      <c r="W295" s="146"/>
      <c r="X295" s="146"/>
      <c r="Y295" s="147"/>
      <c r="Z295" s="47"/>
    </row>
    <row r="296" spans="2:26" ht="15" customHeight="1" x14ac:dyDescent="0.15">
      <c r="B296" s="11"/>
      <c r="C296" s="95" t="s">
        <v>87</v>
      </c>
      <c r="D296" s="145" t="s">
        <v>94</v>
      </c>
      <c r="E296" s="145"/>
      <c r="F296" s="145"/>
      <c r="G296" s="145"/>
      <c r="H296" s="145"/>
      <c r="I296" s="145"/>
      <c r="J296" s="145"/>
      <c r="K296" s="146"/>
      <c r="L296" s="146"/>
      <c r="M296" s="146"/>
      <c r="N296" s="146"/>
      <c r="O296" s="146"/>
      <c r="P296" s="146"/>
      <c r="Q296" s="146"/>
      <c r="R296" s="146"/>
      <c r="S296" s="146"/>
      <c r="T296" s="146"/>
      <c r="U296" s="146"/>
      <c r="V296" s="146"/>
      <c r="W296" s="146"/>
      <c r="X296" s="146"/>
      <c r="Y296" s="147"/>
      <c r="Z296" s="47"/>
    </row>
    <row r="297" spans="2:26" ht="15" customHeight="1" x14ac:dyDescent="0.15">
      <c r="B297" s="11"/>
      <c r="C297" s="95" t="s">
        <v>87</v>
      </c>
      <c r="D297" s="145" t="s">
        <v>95</v>
      </c>
      <c r="E297" s="145"/>
      <c r="F297" s="145"/>
      <c r="G297" s="145"/>
      <c r="H297" s="145"/>
      <c r="I297" s="145"/>
      <c r="J297" s="145"/>
      <c r="K297" s="146"/>
      <c r="L297" s="146"/>
      <c r="M297" s="146"/>
      <c r="N297" s="146"/>
      <c r="O297" s="146"/>
      <c r="P297" s="146"/>
      <c r="Q297" s="146"/>
      <c r="R297" s="146"/>
      <c r="S297" s="146"/>
      <c r="T297" s="146"/>
      <c r="U297" s="146"/>
      <c r="V297" s="146"/>
      <c r="W297" s="146"/>
      <c r="X297" s="146"/>
      <c r="Y297" s="147"/>
      <c r="Z297" s="47"/>
    </row>
    <row r="298" spans="2:26" ht="15.75" customHeight="1" x14ac:dyDescent="0.15">
      <c r="B298" s="11"/>
      <c r="C298" s="95" t="s">
        <v>87</v>
      </c>
      <c r="D298" s="145" t="s">
        <v>157</v>
      </c>
      <c r="E298" s="145"/>
      <c r="F298" s="145"/>
      <c r="G298" s="145"/>
      <c r="H298" s="145"/>
      <c r="I298" s="145"/>
      <c r="J298" s="145"/>
      <c r="K298" s="145"/>
      <c r="L298" s="145"/>
      <c r="M298" s="145"/>
      <c r="N298" s="145"/>
      <c r="O298" s="145"/>
      <c r="P298" s="145"/>
      <c r="Q298" s="145"/>
      <c r="R298" s="145"/>
      <c r="S298" s="145"/>
      <c r="T298" s="145"/>
      <c r="U298" s="145"/>
      <c r="V298" s="145"/>
      <c r="W298" s="145"/>
      <c r="X298" s="145"/>
      <c r="Y298" s="148"/>
      <c r="Z298" s="47"/>
    </row>
    <row r="299" spans="2:26" ht="15" customHeight="1" x14ac:dyDescent="0.15">
      <c r="B299" s="11"/>
      <c r="C299" s="95" t="s">
        <v>87</v>
      </c>
      <c r="D299" s="145" t="s">
        <v>158</v>
      </c>
      <c r="E299" s="145"/>
      <c r="F299" s="145"/>
      <c r="G299" s="145"/>
      <c r="H299" s="145"/>
      <c r="I299" s="145"/>
      <c r="J299" s="145"/>
      <c r="K299" s="146"/>
      <c r="L299" s="146"/>
      <c r="M299" s="146"/>
      <c r="N299" s="146"/>
      <c r="O299" s="146"/>
      <c r="P299" s="146"/>
      <c r="Q299" s="146"/>
      <c r="R299" s="146"/>
      <c r="S299" s="146"/>
      <c r="T299" s="146"/>
      <c r="U299" s="146"/>
      <c r="V299" s="146"/>
      <c r="W299" s="146"/>
      <c r="X299" s="146"/>
      <c r="Y299" s="147"/>
      <c r="Z299" s="47"/>
    </row>
    <row r="300" spans="2:26" ht="15" customHeight="1" x14ac:dyDescent="0.15">
      <c r="B300" s="11"/>
      <c r="C300" s="95" t="s">
        <v>87</v>
      </c>
      <c r="D300" s="145" t="s">
        <v>159</v>
      </c>
      <c r="E300" s="145"/>
      <c r="F300" s="145"/>
      <c r="G300" s="145"/>
      <c r="H300" s="145"/>
      <c r="I300" s="145"/>
      <c r="J300" s="145"/>
      <c r="K300" s="146"/>
      <c r="L300" s="146"/>
      <c r="M300" s="146"/>
      <c r="N300" s="146"/>
      <c r="O300" s="146"/>
      <c r="P300" s="146"/>
      <c r="Q300" s="146"/>
      <c r="R300" s="146"/>
      <c r="S300" s="146"/>
      <c r="T300" s="146"/>
      <c r="U300" s="146"/>
      <c r="V300" s="146"/>
      <c r="W300" s="146"/>
      <c r="X300" s="146"/>
      <c r="Y300" s="147"/>
      <c r="Z300" s="47"/>
    </row>
    <row r="301" spans="2:26" ht="14.25" customHeight="1" x14ac:dyDescent="0.15">
      <c r="B301" s="11"/>
      <c r="C301" s="47"/>
      <c r="D301" s="47"/>
      <c r="E301" s="47"/>
      <c r="F301" s="47"/>
      <c r="G301" s="47"/>
      <c r="H301" s="47"/>
      <c r="I301" s="47"/>
      <c r="J301" s="47"/>
      <c r="K301" s="149"/>
      <c r="L301" s="149"/>
      <c r="M301" s="149"/>
      <c r="N301" s="149"/>
      <c r="O301" s="149"/>
      <c r="P301" s="149"/>
      <c r="Q301" s="149"/>
      <c r="R301" s="149"/>
      <c r="S301" s="149"/>
      <c r="T301" s="149"/>
      <c r="U301" s="149"/>
      <c r="V301" s="149"/>
      <c r="W301" s="149"/>
      <c r="X301" s="149"/>
      <c r="Y301" s="91"/>
      <c r="Z301" s="47"/>
    </row>
    <row r="302" spans="2:26" ht="18" customHeight="1" thickBot="1" x14ac:dyDescent="0.2">
      <c r="B302" s="135" t="s">
        <v>96</v>
      </c>
      <c r="C302" s="136"/>
      <c r="D302" s="47"/>
      <c r="E302" s="47"/>
      <c r="F302" s="47"/>
      <c r="G302" s="47"/>
      <c r="H302" s="47"/>
      <c r="I302" s="47"/>
      <c r="J302" s="47"/>
      <c r="K302" s="47"/>
      <c r="L302" s="47"/>
      <c r="M302" s="47"/>
      <c r="N302" s="47"/>
      <c r="O302" s="47"/>
      <c r="P302" s="47"/>
      <c r="Q302" s="47"/>
      <c r="R302" s="47"/>
      <c r="S302" s="47"/>
      <c r="T302" s="47"/>
      <c r="U302" s="47"/>
      <c r="V302" s="47"/>
      <c r="W302" s="47"/>
      <c r="X302" s="47"/>
      <c r="Y302" s="133"/>
      <c r="Z302" s="47"/>
    </row>
    <row r="303" spans="2:26" ht="18" customHeight="1" x14ac:dyDescent="0.15">
      <c r="B303" s="11"/>
      <c r="C303" s="381" t="s">
        <v>73</v>
      </c>
      <c r="D303" s="382"/>
      <c r="E303" s="383"/>
      <c r="F303" s="390" t="s">
        <v>74</v>
      </c>
      <c r="G303" s="391"/>
      <c r="H303" s="392"/>
      <c r="I303" s="399" t="s">
        <v>75</v>
      </c>
      <c r="J303" s="400"/>
      <c r="K303" s="400"/>
      <c r="L303" s="400"/>
      <c r="M303" s="400"/>
      <c r="N303" s="400"/>
      <c r="O303" s="400"/>
      <c r="P303" s="400"/>
      <c r="Q303" s="400"/>
      <c r="R303" s="400"/>
      <c r="S303" s="400"/>
      <c r="T303" s="400"/>
      <c r="U303" s="400"/>
      <c r="V303" s="400"/>
      <c r="W303" s="401"/>
      <c r="X303" s="402" t="s">
        <v>76</v>
      </c>
      <c r="Y303" s="403"/>
      <c r="Z303" s="47"/>
    </row>
    <row r="304" spans="2:26" ht="18" customHeight="1" x14ac:dyDescent="0.15">
      <c r="B304" s="11"/>
      <c r="C304" s="384"/>
      <c r="D304" s="385"/>
      <c r="E304" s="386"/>
      <c r="F304" s="393"/>
      <c r="G304" s="394"/>
      <c r="H304" s="395"/>
      <c r="I304" s="406" t="s">
        <v>77</v>
      </c>
      <c r="J304" s="407"/>
      <c r="K304" s="407"/>
      <c r="L304" s="407"/>
      <c r="M304" s="407"/>
      <c r="N304" s="408"/>
      <c r="O304" s="409" t="s">
        <v>160</v>
      </c>
      <c r="P304" s="410"/>
      <c r="Q304" s="410"/>
      <c r="R304" s="410"/>
      <c r="S304" s="410"/>
      <c r="T304" s="410"/>
      <c r="U304" s="410"/>
      <c r="V304" s="410"/>
      <c r="W304" s="411"/>
      <c r="X304" s="404"/>
      <c r="Y304" s="368"/>
      <c r="Z304" s="47"/>
    </row>
    <row r="305" spans="2:26" ht="18" customHeight="1" thickBot="1" x14ac:dyDescent="0.2">
      <c r="B305" s="11"/>
      <c r="C305" s="387"/>
      <c r="D305" s="388"/>
      <c r="E305" s="389"/>
      <c r="F305" s="396"/>
      <c r="G305" s="397"/>
      <c r="H305" s="398"/>
      <c r="I305" s="415" t="s">
        <v>78</v>
      </c>
      <c r="J305" s="416"/>
      <c r="K305" s="417"/>
      <c r="L305" s="415" t="s">
        <v>79</v>
      </c>
      <c r="M305" s="416"/>
      <c r="N305" s="417"/>
      <c r="O305" s="412"/>
      <c r="P305" s="413"/>
      <c r="Q305" s="413"/>
      <c r="R305" s="413"/>
      <c r="S305" s="413"/>
      <c r="T305" s="413"/>
      <c r="U305" s="413"/>
      <c r="V305" s="413"/>
      <c r="W305" s="414"/>
      <c r="X305" s="405"/>
      <c r="Y305" s="371"/>
      <c r="Z305" s="47"/>
    </row>
    <row r="306" spans="2:26" ht="18" customHeight="1" x14ac:dyDescent="0.15">
      <c r="B306" s="11"/>
      <c r="C306" s="366" t="s">
        <v>80</v>
      </c>
      <c r="D306" s="367"/>
      <c r="E306" s="368"/>
      <c r="F306" s="372"/>
      <c r="G306" s="373"/>
      <c r="H306" s="374"/>
      <c r="I306" s="372"/>
      <c r="J306" s="373"/>
      <c r="K306" s="374"/>
      <c r="L306" s="372"/>
      <c r="M306" s="373"/>
      <c r="N306" s="374"/>
      <c r="O306" s="372"/>
      <c r="P306" s="373"/>
      <c r="Q306" s="373"/>
      <c r="R306" s="373"/>
      <c r="S306" s="373"/>
      <c r="T306" s="373"/>
      <c r="U306" s="373"/>
      <c r="V306" s="373"/>
      <c r="W306" s="374"/>
      <c r="X306" s="372"/>
      <c r="Y306" s="374"/>
      <c r="Z306" s="47"/>
    </row>
    <row r="307" spans="2:26" ht="18" customHeight="1" x14ac:dyDescent="0.15">
      <c r="B307" s="11"/>
      <c r="C307" s="366"/>
      <c r="D307" s="367"/>
      <c r="E307" s="368"/>
      <c r="F307" s="375"/>
      <c r="G307" s="376"/>
      <c r="H307" s="377"/>
      <c r="I307" s="375"/>
      <c r="J307" s="376"/>
      <c r="K307" s="377"/>
      <c r="L307" s="375"/>
      <c r="M307" s="376"/>
      <c r="N307" s="377"/>
      <c r="O307" s="375"/>
      <c r="P307" s="376"/>
      <c r="Q307" s="376"/>
      <c r="R307" s="376"/>
      <c r="S307" s="376"/>
      <c r="T307" s="376"/>
      <c r="U307" s="376"/>
      <c r="V307" s="376"/>
      <c r="W307" s="377"/>
      <c r="X307" s="375"/>
      <c r="Y307" s="377"/>
      <c r="Z307" s="47"/>
    </row>
    <row r="308" spans="2:26" ht="18" customHeight="1" x14ac:dyDescent="0.15">
      <c r="B308" s="11"/>
      <c r="C308" s="366"/>
      <c r="D308" s="367"/>
      <c r="E308" s="368"/>
      <c r="F308" s="375"/>
      <c r="G308" s="376"/>
      <c r="H308" s="377"/>
      <c r="I308" s="375"/>
      <c r="J308" s="376"/>
      <c r="K308" s="377"/>
      <c r="L308" s="375"/>
      <c r="M308" s="376"/>
      <c r="N308" s="377"/>
      <c r="O308" s="375"/>
      <c r="P308" s="376"/>
      <c r="Q308" s="376"/>
      <c r="R308" s="376"/>
      <c r="S308" s="376"/>
      <c r="T308" s="376"/>
      <c r="U308" s="376"/>
      <c r="V308" s="376"/>
      <c r="W308" s="377"/>
      <c r="X308" s="375"/>
      <c r="Y308" s="377"/>
      <c r="Z308" s="47"/>
    </row>
    <row r="309" spans="2:26" ht="18" customHeight="1" thickBot="1" x14ac:dyDescent="0.2">
      <c r="B309" s="11"/>
      <c r="C309" s="369"/>
      <c r="D309" s="370"/>
      <c r="E309" s="371"/>
      <c r="F309" s="378"/>
      <c r="G309" s="379"/>
      <c r="H309" s="380"/>
      <c r="I309" s="378"/>
      <c r="J309" s="379"/>
      <c r="K309" s="380"/>
      <c r="L309" s="378"/>
      <c r="M309" s="379"/>
      <c r="N309" s="380"/>
      <c r="O309" s="378"/>
      <c r="P309" s="379"/>
      <c r="Q309" s="379"/>
      <c r="R309" s="379"/>
      <c r="S309" s="379"/>
      <c r="T309" s="379"/>
      <c r="U309" s="379"/>
      <c r="V309" s="379"/>
      <c r="W309" s="380"/>
      <c r="X309" s="378"/>
      <c r="Y309" s="380"/>
      <c r="Z309" s="47"/>
    </row>
    <row r="310" spans="2:26" ht="18" customHeight="1" x14ac:dyDescent="0.15">
      <c r="B310" s="11"/>
      <c r="C310" s="366" t="s">
        <v>81</v>
      </c>
      <c r="D310" s="367"/>
      <c r="E310" s="368"/>
      <c r="F310" s="372"/>
      <c r="G310" s="373"/>
      <c r="H310" s="374"/>
      <c r="I310" s="372"/>
      <c r="J310" s="373"/>
      <c r="K310" s="374"/>
      <c r="L310" s="372"/>
      <c r="M310" s="373"/>
      <c r="N310" s="374"/>
      <c r="O310" s="372"/>
      <c r="P310" s="373"/>
      <c r="Q310" s="373"/>
      <c r="R310" s="373"/>
      <c r="S310" s="373"/>
      <c r="T310" s="373"/>
      <c r="U310" s="373"/>
      <c r="V310" s="373"/>
      <c r="W310" s="374"/>
      <c r="X310" s="372"/>
      <c r="Y310" s="374"/>
      <c r="Z310" s="47"/>
    </row>
    <row r="311" spans="2:26" ht="18" customHeight="1" x14ac:dyDescent="0.15">
      <c r="B311" s="11"/>
      <c r="C311" s="366"/>
      <c r="D311" s="367"/>
      <c r="E311" s="368"/>
      <c r="F311" s="375"/>
      <c r="G311" s="376"/>
      <c r="H311" s="377"/>
      <c r="I311" s="375"/>
      <c r="J311" s="376"/>
      <c r="K311" s="377"/>
      <c r="L311" s="375"/>
      <c r="M311" s="376"/>
      <c r="N311" s="377"/>
      <c r="O311" s="375"/>
      <c r="P311" s="376"/>
      <c r="Q311" s="376"/>
      <c r="R311" s="376"/>
      <c r="S311" s="376"/>
      <c r="T311" s="376"/>
      <c r="U311" s="376"/>
      <c r="V311" s="376"/>
      <c r="W311" s="377"/>
      <c r="X311" s="375"/>
      <c r="Y311" s="377"/>
      <c r="Z311" s="47"/>
    </row>
    <row r="312" spans="2:26" ht="18" customHeight="1" x14ac:dyDescent="0.15">
      <c r="B312" s="11"/>
      <c r="C312" s="366"/>
      <c r="D312" s="367"/>
      <c r="E312" s="368"/>
      <c r="F312" s="375"/>
      <c r="G312" s="376"/>
      <c r="H312" s="377"/>
      <c r="I312" s="375"/>
      <c r="J312" s="376"/>
      <c r="K312" s="377"/>
      <c r="L312" s="375"/>
      <c r="M312" s="376"/>
      <c r="N312" s="377"/>
      <c r="O312" s="375"/>
      <c r="P312" s="376"/>
      <c r="Q312" s="376"/>
      <c r="R312" s="376"/>
      <c r="S312" s="376"/>
      <c r="T312" s="376"/>
      <c r="U312" s="376"/>
      <c r="V312" s="376"/>
      <c r="W312" s="377"/>
      <c r="X312" s="375"/>
      <c r="Y312" s="377"/>
      <c r="Z312" s="47"/>
    </row>
    <row r="313" spans="2:26" ht="18" customHeight="1" thickBot="1" x14ac:dyDescent="0.2">
      <c r="B313" s="11"/>
      <c r="C313" s="369"/>
      <c r="D313" s="370"/>
      <c r="E313" s="371"/>
      <c r="F313" s="378"/>
      <c r="G313" s="379"/>
      <c r="H313" s="380"/>
      <c r="I313" s="378"/>
      <c r="J313" s="379"/>
      <c r="K313" s="380"/>
      <c r="L313" s="378"/>
      <c r="M313" s="379"/>
      <c r="N313" s="380"/>
      <c r="O313" s="378"/>
      <c r="P313" s="379"/>
      <c r="Q313" s="379"/>
      <c r="R313" s="379"/>
      <c r="S313" s="379"/>
      <c r="T313" s="379"/>
      <c r="U313" s="379"/>
      <c r="V313" s="379"/>
      <c r="W313" s="380"/>
      <c r="X313" s="378"/>
      <c r="Y313" s="380"/>
      <c r="Z313" s="47"/>
    </row>
    <row r="314" spans="2:26" ht="3" customHeight="1" x14ac:dyDescent="0.15">
      <c r="B314" s="11"/>
      <c r="C314" s="47"/>
      <c r="D314" s="47"/>
      <c r="E314" s="47"/>
      <c r="F314" s="47"/>
      <c r="G314" s="47"/>
      <c r="H314" s="47"/>
      <c r="I314" s="47"/>
      <c r="J314" s="47"/>
      <c r="K314" s="47"/>
      <c r="L314" s="47"/>
      <c r="M314" s="47"/>
      <c r="N314" s="47"/>
      <c r="O314" s="47"/>
      <c r="P314" s="47"/>
      <c r="Q314" s="47"/>
      <c r="R314" s="47"/>
      <c r="S314" s="47"/>
      <c r="T314" s="47"/>
      <c r="U314" s="47"/>
      <c r="V314" s="47"/>
      <c r="W314" s="47"/>
      <c r="X314" s="47"/>
      <c r="Y314" s="133"/>
      <c r="Z314" s="47"/>
    </row>
    <row r="315" spans="2:26" ht="18.75" customHeight="1" x14ac:dyDescent="0.15">
      <c r="B315" s="11"/>
      <c r="C315" s="95" t="s">
        <v>87</v>
      </c>
      <c r="D315" s="349" t="s">
        <v>161</v>
      </c>
      <c r="E315" s="349"/>
      <c r="F315" s="349"/>
      <c r="G315" s="349"/>
      <c r="H315" s="349"/>
      <c r="I315" s="349"/>
      <c r="J315" s="349"/>
      <c r="K315" s="349"/>
      <c r="L315" s="349"/>
      <c r="M315" s="349"/>
      <c r="N315" s="349"/>
      <c r="O315" s="349"/>
      <c r="P315" s="349"/>
      <c r="Q315" s="349"/>
      <c r="R315" s="349"/>
      <c r="S315" s="349"/>
      <c r="T315" s="349"/>
      <c r="U315" s="349"/>
      <c r="V315" s="349"/>
      <c r="W315" s="349"/>
      <c r="X315" s="349"/>
      <c r="Y315" s="350"/>
      <c r="Z315" s="47"/>
    </row>
    <row r="316" spans="2:26" ht="18" customHeight="1" x14ac:dyDescent="0.15">
      <c r="B316" s="11"/>
      <c r="C316" s="146"/>
      <c r="D316" s="92"/>
      <c r="E316" s="92"/>
      <c r="F316" s="92"/>
      <c r="G316" s="92"/>
      <c r="H316" s="92"/>
      <c r="I316" s="92"/>
      <c r="J316" s="92"/>
      <c r="K316" s="92"/>
      <c r="L316" s="92"/>
      <c r="M316" s="92"/>
      <c r="N316" s="92"/>
      <c r="O316" s="92"/>
      <c r="P316" s="92"/>
      <c r="Q316" s="92"/>
      <c r="R316" s="92"/>
      <c r="S316" s="92"/>
      <c r="T316" s="92"/>
      <c r="U316" s="92"/>
      <c r="V316" s="92"/>
      <c r="W316" s="92"/>
      <c r="X316" s="92"/>
      <c r="Y316" s="150"/>
      <c r="Z316" s="47"/>
    </row>
    <row r="317" spans="2:26" ht="18" customHeight="1" thickBot="1" x14ac:dyDescent="0.2">
      <c r="B317" s="135" t="s">
        <v>97</v>
      </c>
      <c r="C317" s="136"/>
      <c r="D317" s="47"/>
      <c r="E317" s="47"/>
      <c r="F317" s="47"/>
      <c r="G317" s="47"/>
      <c r="H317" s="47"/>
      <c r="I317" s="47"/>
      <c r="J317" s="47"/>
      <c r="K317" s="47"/>
      <c r="L317" s="47"/>
      <c r="M317" s="47"/>
      <c r="N317" s="47"/>
      <c r="O317" s="47"/>
      <c r="P317" s="47"/>
      <c r="Q317" s="47"/>
      <c r="R317" s="47"/>
      <c r="S317" s="47"/>
      <c r="T317" s="47"/>
      <c r="U317" s="47"/>
      <c r="V317" s="47"/>
      <c r="W317" s="47"/>
      <c r="X317" s="47"/>
      <c r="Y317" s="133"/>
      <c r="Z317" s="47"/>
    </row>
    <row r="318" spans="2:26" ht="18" customHeight="1" x14ac:dyDescent="0.15">
      <c r="B318" s="135"/>
      <c r="C318" s="351"/>
      <c r="D318" s="352"/>
      <c r="E318" s="352"/>
      <c r="F318" s="352"/>
      <c r="G318" s="352"/>
      <c r="H318" s="352"/>
      <c r="I318" s="352"/>
      <c r="J318" s="352"/>
      <c r="K318" s="352"/>
      <c r="L318" s="352"/>
      <c r="M318" s="352"/>
      <c r="N318" s="352"/>
      <c r="O318" s="352"/>
      <c r="P318" s="352"/>
      <c r="Q318" s="352"/>
      <c r="R318" s="352"/>
      <c r="S318" s="352"/>
      <c r="T318" s="352"/>
      <c r="U318" s="352"/>
      <c r="V318" s="352"/>
      <c r="W318" s="352"/>
      <c r="X318" s="352"/>
      <c r="Y318" s="353"/>
      <c r="Z318" s="47"/>
    </row>
    <row r="319" spans="2:26" ht="18" customHeight="1" x14ac:dyDescent="0.15">
      <c r="B319" s="135"/>
      <c r="C319" s="354"/>
      <c r="D319" s="355"/>
      <c r="E319" s="355"/>
      <c r="F319" s="355"/>
      <c r="G319" s="355"/>
      <c r="H319" s="355"/>
      <c r="I319" s="355"/>
      <c r="J319" s="355"/>
      <c r="K319" s="355"/>
      <c r="L319" s="355"/>
      <c r="M319" s="355"/>
      <c r="N319" s="355"/>
      <c r="O319" s="355"/>
      <c r="P319" s="355"/>
      <c r="Q319" s="355"/>
      <c r="R319" s="355"/>
      <c r="S319" s="355"/>
      <c r="T319" s="355"/>
      <c r="U319" s="355"/>
      <c r="V319" s="355"/>
      <c r="W319" s="355"/>
      <c r="X319" s="355"/>
      <c r="Y319" s="356"/>
      <c r="Z319" s="47"/>
    </row>
    <row r="320" spans="2:26" ht="18" customHeight="1" x14ac:dyDescent="0.15">
      <c r="B320" s="135"/>
      <c r="C320" s="354"/>
      <c r="D320" s="355"/>
      <c r="E320" s="355"/>
      <c r="F320" s="355"/>
      <c r="G320" s="355"/>
      <c r="H320" s="355"/>
      <c r="I320" s="355"/>
      <c r="J320" s="355"/>
      <c r="K320" s="355"/>
      <c r="L320" s="355"/>
      <c r="M320" s="355"/>
      <c r="N320" s="355"/>
      <c r="O320" s="355"/>
      <c r="P320" s="355"/>
      <c r="Q320" s="355"/>
      <c r="R320" s="355"/>
      <c r="S320" s="355"/>
      <c r="T320" s="355"/>
      <c r="U320" s="355"/>
      <c r="V320" s="355"/>
      <c r="W320" s="355"/>
      <c r="X320" s="355"/>
      <c r="Y320" s="356"/>
      <c r="Z320" s="47"/>
    </row>
    <row r="321" spans="2:26" ht="18" customHeight="1" x14ac:dyDescent="0.15">
      <c r="B321" s="151"/>
      <c r="C321" s="357"/>
      <c r="D321" s="358"/>
      <c r="E321" s="358"/>
      <c r="F321" s="358"/>
      <c r="G321" s="358"/>
      <c r="H321" s="358"/>
      <c r="I321" s="358"/>
      <c r="J321" s="358"/>
      <c r="K321" s="358"/>
      <c r="L321" s="358"/>
      <c r="M321" s="358"/>
      <c r="N321" s="358"/>
      <c r="O321" s="358"/>
      <c r="P321" s="358"/>
      <c r="Q321" s="358"/>
      <c r="R321" s="358"/>
      <c r="S321" s="358"/>
      <c r="T321" s="358"/>
      <c r="U321" s="358"/>
      <c r="V321" s="358"/>
      <c r="W321" s="358"/>
      <c r="X321" s="358"/>
      <c r="Y321" s="359"/>
      <c r="Z321" s="47"/>
    </row>
    <row r="322" spans="2:26" ht="18" customHeight="1" x14ac:dyDescent="0.15">
      <c r="B322" s="7"/>
    </row>
    <row r="323" spans="2:26" ht="18" customHeight="1" x14ac:dyDescent="0.15">
      <c r="B323" s="7"/>
    </row>
  </sheetData>
  <mergeCells count="662">
    <mergeCell ref="F67:W67"/>
    <mergeCell ref="G68:W68"/>
    <mergeCell ref="G69:W69"/>
    <mergeCell ref="G70:W70"/>
    <mergeCell ref="Q58:U58"/>
    <mergeCell ref="X58:Y58"/>
    <mergeCell ref="Q59:U59"/>
    <mergeCell ref="X59:Y59"/>
    <mergeCell ref="C62:Y63"/>
    <mergeCell ref="G66:W66"/>
    <mergeCell ref="C92:L92"/>
    <mergeCell ref="M92:Y92"/>
    <mergeCell ref="C93:L93"/>
    <mergeCell ref="M93:Y93"/>
    <mergeCell ref="C94:D94"/>
    <mergeCell ref="E94:L94"/>
    <mergeCell ref="N94:Q94"/>
    <mergeCell ref="C90:L90"/>
    <mergeCell ref="M90:Y90"/>
    <mergeCell ref="C91:D91"/>
    <mergeCell ref="E91:L91"/>
    <mergeCell ref="M91:N91"/>
    <mergeCell ref="O91:Y91"/>
    <mergeCell ref="C99:L99"/>
    <mergeCell ref="M99:Y99"/>
    <mergeCell ref="C100:D100"/>
    <mergeCell ref="E100:L100"/>
    <mergeCell ref="N100:Q100"/>
    <mergeCell ref="C101:L101"/>
    <mergeCell ref="M101:N101"/>
    <mergeCell ref="O101:Y101"/>
    <mergeCell ref="C95:L95"/>
    <mergeCell ref="M95:N95"/>
    <mergeCell ref="O95:Y95"/>
    <mergeCell ref="C96:L98"/>
    <mergeCell ref="M96:Y96"/>
    <mergeCell ref="N97:R97"/>
    <mergeCell ref="T97:Y97"/>
    <mergeCell ref="M98:N98"/>
    <mergeCell ref="O98:Y98"/>
    <mergeCell ref="C105:I105"/>
    <mergeCell ref="J105:L105"/>
    <mergeCell ref="M105:P105"/>
    <mergeCell ref="Q105:S105"/>
    <mergeCell ref="T105:V105"/>
    <mergeCell ref="W105:Y105"/>
    <mergeCell ref="C102:L104"/>
    <mergeCell ref="M102:Y102"/>
    <mergeCell ref="N103:R103"/>
    <mergeCell ref="T103:Y103"/>
    <mergeCell ref="M104:N104"/>
    <mergeCell ref="O104:Y104"/>
    <mergeCell ref="C107:I107"/>
    <mergeCell ref="J107:L107"/>
    <mergeCell ref="M107:P107"/>
    <mergeCell ref="Q107:S107"/>
    <mergeCell ref="T107:V107"/>
    <mergeCell ref="W107:Y107"/>
    <mergeCell ref="C106:I106"/>
    <mergeCell ref="J106:L106"/>
    <mergeCell ref="M106:P106"/>
    <mergeCell ref="Q106:S106"/>
    <mergeCell ref="T106:V106"/>
    <mergeCell ref="W106:Y106"/>
    <mergeCell ref="C109:I109"/>
    <mergeCell ref="J109:L109"/>
    <mergeCell ref="M109:P109"/>
    <mergeCell ref="Q109:S109"/>
    <mergeCell ref="T109:V109"/>
    <mergeCell ref="W109:Y109"/>
    <mergeCell ref="C108:I108"/>
    <mergeCell ref="J108:L108"/>
    <mergeCell ref="M108:P108"/>
    <mergeCell ref="Q108:S108"/>
    <mergeCell ref="T108:V108"/>
    <mergeCell ref="W108:Y108"/>
    <mergeCell ref="C110:Y113"/>
    <mergeCell ref="C116:N116"/>
    <mergeCell ref="O116:P118"/>
    <mergeCell ref="Q116:Y116"/>
    <mergeCell ref="D117:N117"/>
    <mergeCell ref="R117:W118"/>
    <mergeCell ref="X117:Y118"/>
    <mergeCell ref="E118:L118"/>
    <mergeCell ref="M118:N118"/>
    <mergeCell ref="C121:Y121"/>
    <mergeCell ref="D122:N122"/>
    <mergeCell ref="O122:Y122"/>
    <mergeCell ref="E123:L123"/>
    <mergeCell ref="M123:N123"/>
    <mergeCell ref="P123:W123"/>
    <mergeCell ref="X123:Y123"/>
    <mergeCell ref="E119:L119"/>
    <mergeCell ref="M119:N119"/>
    <mergeCell ref="O119:O120"/>
    <mergeCell ref="P119:P120"/>
    <mergeCell ref="R119:W120"/>
    <mergeCell ref="X119:Y120"/>
    <mergeCell ref="E120:L120"/>
    <mergeCell ref="M120:N120"/>
    <mergeCell ref="S126:Y126"/>
    <mergeCell ref="C127:Y127"/>
    <mergeCell ref="C128:Y131"/>
    <mergeCell ref="C132:Y132"/>
    <mergeCell ref="C133:E134"/>
    <mergeCell ref="F133:Y134"/>
    <mergeCell ref="E124:L124"/>
    <mergeCell ref="M124:N124"/>
    <mergeCell ref="P124:W124"/>
    <mergeCell ref="X124:Y124"/>
    <mergeCell ref="E125:L125"/>
    <mergeCell ref="M125:N125"/>
    <mergeCell ref="P125:W125"/>
    <mergeCell ref="X125:Y125"/>
    <mergeCell ref="D143:Y143"/>
    <mergeCell ref="C184:Y184"/>
    <mergeCell ref="D185:Y185"/>
    <mergeCell ref="D187:Y187"/>
    <mergeCell ref="D189:Y189"/>
    <mergeCell ref="C135:Y135"/>
    <mergeCell ref="C136:Y136"/>
    <mergeCell ref="C137:Y137"/>
    <mergeCell ref="C138:Y138"/>
    <mergeCell ref="D139:Y139"/>
    <mergeCell ref="D140:Y140"/>
    <mergeCell ref="D147:Y147"/>
    <mergeCell ref="C148:C154"/>
    <mergeCell ref="D148:E149"/>
    <mergeCell ref="F148:Q149"/>
    <mergeCell ref="R148:U148"/>
    <mergeCell ref="V148:X149"/>
    <mergeCell ref="Y148:Y154"/>
    <mergeCell ref="R149:S149"/>
    <mergeCell ref="T149:U149"/>
    <mergeCell ref="D150:E150"/>
    <mergeCell ref="F150:Q150"/>
    <mergeCell ref="R150:S150"/>
    <mergeCell ref="T150:U150"/>
    <mergeCell ref="C192:G193"/>
    <mergeCell ref="H192:K193"/>
    <mergeCell ref="L192:P193"/>
    <mergeCell ref="Q192:U193"/>
    <mergeCell ref="V192:Y193"/>
    <mergeCell ref="C194:G194"/>
    <mergeCell ref="H194:K194"/>
    <mergeCell ref="L194:P194"/>
    <mergeCell ref="Q194:U194"/>
    <mergeCell ref="V194:Y194"/>
    <mergeCell ref="D195:G195"/>
    <mergeCell ref="H195:K195"/>
    <mergeCell ref="L195:P195"/>
    <mergeCell ref="Q195:U195"/>
    <mergeCell ref="V195:Y195"/>
    <mergeCell ref="D196:G196"/>
    <mergeCell ref="H196:K196"/>
    <mergeCell ref="L196:P196"/>
    <mergeCell ref="Q196:U196"/>
    <mergeCell ref="V196:Y196"/>
    <mergeCell ref="D199:G199"/>
    <mergeCell ref="H199:K199"/>
    <mergeCell ref="L199:P199"/>
    <mergeCell ref="Q199:U199"/>
    <mergeCell ref="V199:Y199"/>
    <mergeCell ref="C200:Y200"/>
    <mergeCell ref="C197:G197"/>
    <mergeCell ref="H197:K197"/>
    <mergeCell ref="L197:P197"/>
    <mergeCell ref="Q197:U197"/>
    <mergeCell ref="V197:Y197"/>
    <mergeCell ref="D198:G198"/>
    <mergeCell ref="H198:K198"/>
    <mergeCell ref="L198:P198"/>
    <mergeCell ref="Q198:U198"/>
    <mergeCell ref="V198:Y198"/>
    <mergeCell ref="C215:C216"/>
    <mergeCell ref="D215:Y216"/>
    <mergeCell ref="D217:Y217"/>
    <mergeCell ref="D219:Y219"/>
    <mergeCell ref="D220:Y220"/>
    <mergeCell ref="D221:Y221"/>
    <mergeCell ref="D203:Y203"/>
    <mergeCell ref="D205:Y205"/>
    <mergeCell ref="D208:Y208"/>
    <mergeCell ref="D210:Y210"/>
    <mergeCell ref="D212:Y212"/>
    <mergeCell ref="C213:C214"/>
    <mergeCell ref="D213:Y214"/>
    <mergeCell ref="C226:H226"/>
    <mergeCell ref="I226:K226"/>
    <mergeCell ref="L226:N226"/>
    <mergeCell ref="O226:Q226"/>
    <mergeCell ref="R226:T226"/>
    <mergeCell ref="U226:Y226"/>
    <mergeCell ref="D222:Y222"/>
    <mergeCell ref="V224:Y224"/>
    <mergeCell ref="C225:H225"/>
    <mergeCell ref="I225:K225"/>
    <mergeCell ref="L225:N225"/>
    <mergeCell ref="O225:Q225"/>
    <mergeCell ref="R225:T225"/>
    <mergeCell ref="U225:Y225"/>
    <mergeCell ref="C231:H231"/>
    <mergeCell ref="I231:K231"/>
    <mergeCell ref="L231:N231"/>
    <mergeCell ref="O231:Q231"/>
    <mergeCell ref="R231:T231"/>
    <mergeCell ref="U231:Y231"/>
    <mergeCell ref="C227:H227"/>
    <mergeCell ref="I227:K227"/>
    <mergeCell ref="L227:N227"/>
    <mergeCell ref="O227:Q227"/>
    <mergeCell ref="R227:T227"/>
    <mergeCell ref="U227:Y227"/>
    <mergeCell ref="C228:H228"/>
    <mergeCell ref="I228:K228"/>
    <mergeCell ref="L228:N228"/>
    <mergeCell ref="O228:Q228"/>
    <mergeCell ref="R228:T228"/>
    <mergeCell ref="U228:Y228"/>
    <mergeCell ref="C229:H229"/>
    <mergeCell ref="I229:K229"/>
    <mergeCell ref="L229:N229"/>
    <mergeCell ref="O229:Q229"/>
    <mergeCell ref="R229:T229"/>
    <mergeCell ref="U229:Y229"/>
    <mergeCell ref="C233:H233"/>
    <mergeCell ref="I233:K233"/>
    <mergeCell ref="L233:N233"/>
    <mergeCell ref="O233:Q233"/>
    <mergeCell ref="R233:T233"/>
    <mergeCell ref="U233:Y233"/>
    <mergeCell ref="C232:H232"/>
    <mergeCell ref="I232:K232"/>
    <mergeCell ref="L232:N232"/>
    <mergeCell ref="O232:Q232"/>
    <mergeCell ref="R232:T232"/>
    <mergeCell ref="U232:Y232"/>
    <mergeCell ref="C235:H235"/>
    <mergeCell ref="I235:K235"/>
    <mergeCell ref="L235:N235"/>
    <mergeCell ref="O235:Q235"/>
    <mergeCell ref="R235:T235"/>
    <mergeCell ref="U235:Y235"/>
    <mergeCell ref="C234:H234"/>
    <mergeCell ref="I234:K234"/>
    <mergeCell ref="L234:N234"/>
    <mergeCell ref="O234:Q234"/>
    <mergeCell ref="R234:T234"/>
    <mergeCell ref="U234:Y234"/>
    <mergeCell ref="C237:H237"/>
    <mergeCell ref="I237:K237"/>
    <mergeCell ref="L237:N237"/>
    <mergeCell ref="O237:Q237"/>
    <mergeCell ref="R237:T237"/>
    <mergeCell ref="U237:Y237"/>
    <mergeCell ref="C236:H236"/>
    <mergeCell ref="I236:K236"/>
    <mergeCell ref="L236:N236"/>
    <mergeCell ref="O236:Q236"/>
    <mergeCell ref="R236:T236"/>
    <mergeCell ref="U236:Y236"/>
    <mergeCell ref="U240:Y240"/>
    <mergeCell ref="C239:H239"/>
    <mergeCell ref="I239:K239"/>
    <mergeCell ref="L239:N239"/>
    <mergeCell ref="O239:Q239"/>
    <mergeCell ref="R239:T239"/>
    <mergeCell ref="U239:Y239"/>
    <mergeCell ref="C238:H238"/>
    <mergeCell ref="I238:K238"/>
    <mergeCell ref="L238:N238"/>
    <mergeCell ref="O238:Q238"/>
    <mergeCell ref="R238:T238"/>
    <mergeCell ref="U238:Y238"/>
    <mergeCell ref="C247:H247"/>
    <mergeCell ref="I247:K247"/>
    <mergeCell ref="L247:N247"/>
    <mergeCell ref="O247:Q247"/>
    <mergeCell ref="R247:T247"/>
    <mergeCell ref="U247:Y247"/>
    <mergeCell ref="C243:H243"/>
    <mergeCell ref="I243:K243"/>
    <mergeCell ref="L243:N243"/>
    <mergeCell ref="O243:Q243"/>
    <mergeCell ref="R243:T243"/>
    <mergeCell ref="U243:Y243"/>
    <mergeCell ref="C245:H245"/>
    <mergeCell ref="I245:K245"/>
    <mergeCell ref="L245:N245"/>
    <mergeCell ref="O245:Q245"/>
    <mergeCell ref="R245:T245"/>
    <mergeCell ref="U245:Y245"/>
    <mergeCell ref="C246:H246"/>
    <mergeCell ref="I246:K246"/>
    <mergeCell ref="L246:N246"/>
    <mergeCell ref="O246:Q246"/>
    <mergeCell ref="R246:T246"/>
    <mergeCell ref="U246:Y246"/>
    <mergeCell ref="C249:H249"/>
    <mergeCell ref="I249:K249"/>
    <mergeCell ref="L249:N249"/>
    <mergeCell ref="O249:Q249"/>
    <mergeCell ref="R249:T249"/>
    <mergeCell ref="U249:Y249"/>
    <mergeCell ref="C248:H248"/>
    <mergeCell ref="I248:K248"/>
    <mergeCell ref="L248:N248"/>
    <mergeCell ref="O248:Q248"/>
    <mergeCell ref="R248:T248"/>
    <mergeCell ref="U248:Y248"/>
    <mergeCell ref="C251:H251"/>
    <mergeCell ref="I251:K251"/>
    <mergeCell ref="L251:N251"/>
    <mergeCell ref="O251:Q251"/>
    <mergeCell ref="R251:T251"/>
    <mergeCell ref="U251:Y251"/>
    <mergeCell ref="C250:H250"/>
    <mergeCell ref="I250:K250"/>
    <mergeCell ref="L250:N250"/>
    <mergeCell ref="O250:Q250"/>
    <mergeCell ref="R250:T250"/>
    <mergeCell ref="U250:Y250"/>
    <mergeCell ref="C253:H253"/>
    <mergeCell ref="I253:K253"/>
    <mergeCell ref="L253:N253"/>
    <mergeCell ref="O253:Q253"/>
    <mergeCell ref="R253:T253"/>
    <mergeCell ref="U253:Y253"/>
    <mergeCell ref="C252:H252"/>
    <mergeCell ref="I252:K252"/>
    <mergeCell ref="L252:N252"/>
    <mergeCell ref="O252:Q252"/>
    <mergeCell ref="R252:T252"/>
    <mergeCell ref="U252:Y252"/>
    <mergeCell ref="C255:H255"/>
    <mergeCell ref="I255:K255"/>
    <mergeCell ref="L255:N255"/>
    <mergeCell ref="O255:Q255"/>
    <mergeCell ref="R255:T255"/>
    <mergeCell ref="U255:Y255"/>
    <mergeCell ref="C254:H254"/>
    <mergeCell ref="I254:K254"/>
    <mergeCell ref="L254:N254"/>
    <mergeCell ref="O254:Q254"/>
    <mergeCell ref="R254:T254"/>
    <mergeCell ref="U254:Y254"/>
    <mergeCell ref="C257:H257"/>
    <mergeCell ref="I257:K257"/>
    <mergeCell ref="L257:N257"/>
    <mergeCell ref="O257:Q257"/>
    <mergeCell ref="R257:T257"/>
    <mergeCell ref="U257:Y257"/>
    <mergeCell ref="C256:H256"/>
    <mergeCell ref="I256:K256"/>
    <mergeCell ref="L256:N256"/>
    <mergeCell ref="O256:Q256"/>
    <mergeCell ref="R256:T256"/>
    <mergeCell ref="U256:Y256"/>
    <mergeCell ref="V259:Y259"/>
    <mergeCell ref="C260:H260"/>
    <mergeCell ref="I260:K260"/>
    <mergeCell ref="L260:N260"/>
    <mergeCell ref="O260:Q260"/>
    <mergeCell ref="R260:T260"/>
    <mergeCell ref="U260:Y260"/>
    <mergeCell ref="C258:H258"/>
    <mergeCell ref="I258:K258"/>
    <mergeCell ref="L258:N258"/>
    <mergeCell ref="O258:Q258"/>
    <mergeCell ref="R258:T258"/>
    <mergeCell ref="U258:Y258"/>
    <mergeCell ref="U265:Y265"/>
    <mergeCell ref="C266:H266"/>
    <mergeCell ref="I266:K266"/>
    <mergeCell ref="O266:Q266"/>
    <mergeCell ref="R266:T266"/>
    <mergeCell ref="U266:Y266"/>
    <mergeCell ref="C261:H261"/>
    <mergeCell ref="I261:K261"/>
    <mergeCell ref="L261:N275"/>
    <mergeCell ref="O261:Q261"/>
    <mergeCell ref="R261:T261"/>
    <mergeCell ref="U261:Y261"/>
    <mergeCell ref="C265:H265"/>
    <mergeCell ref="I265:K265"/>
    <mergeCell ref="O265:Q265"/>
    <mergeCell ref="R265:T265"/>
    <mergeCell ref="C267:H267"/>
    <mergeCell ref="I267:K267"/>
    <mergeCell ref="O267:Q267"/>
    <mergeCell ref="R267:T267"/>
    <mergeCell ref="U267:Y267"/>
    <mergeCell ref="C268:H268"/>
    <mergeCell ref="I268:K268"/>
    <mergeCell ref="O268:Q268"/>
    <mergeCell ref="R268:T268"/>
    <mergeCell ref="U268:Y268"/>
    <mergeCell ref="C269:H269"/>
    <mergeCell ref="I269:K269"/>
    <mergeCell ref="O269:Q269"/>
    <mergeCell ref="R269:T269"/>
    <mergeCell ref="U269:Y269"/>
    <mergeCell ref="C270:H270"/>
    <mergeCell ref="I270:K270"/>
    <mergeCell ref="O270:Q270"/>
    <mergeCell ref="R270:T270"/>
    <mergeCell ref="U270:Y270"/>
    <mergeCell ref="C271:H271"/>
    <mergeCell ref="I271:K271"/>
    <mergeCell ref="O271:Q271"/>
    <mergeCell ref="R271:T271"/>
    <mergeCell ref="U271:Y271"/>
    <mergeCell ref="C272:H272"/>
    <mergeCell ref="I272:K272"/>
    <mergeCell ref="O272:Q272"/>
    <mergeCell ref="R272:T272"/>
    <mergeCell ref="U272:Y272"/>
    <mergeCell ref="C275:H275"/>
    <mergeCell ref="I275:K275"/>
    <mergeCell ref="O275:Q275"/>
    <mergeCell ref="R275:T275"/>
    <mergeCell ref="U275:Y275"/>
    <mergeCell ref="D276:Y276"/>
    <mergeCell ref="C273:H273"/>
    <mergeCell ref="I273:K273"/>
    <mergeCell ref="O273:Q273"/>
    <mergeCell ref="R273:T273"/>
    <mergeCell ref="U273:Y273"/>
    <mergeCell ref="C274:H274"/>
    <mergeCell ref="I274:K274"/>
    <mergeCell ref="O274:Q274"/>
    <mergeCell ref="R274:T274"/>
    <mergeCell ref="U274:Y274"/>
    <mergeCell ref="D277:Y277"/>
    <mergeCell ref="C279:F281"/>
    <mergeCell ref="G279:I281"/>
    <mergeCell ref="J279:K281"/>
    <mergeCell ref="L279:O281"/>
    <mergeCell ref="P279:S281"/>
    <mergeCell ref="T279:Y279"/>
    <mergeCell ref="T280:V281"/>
    <mergeCell ref="W280:Y281"/>
    <mergeCell ref="W282:Y285"/>
    <mergeCell ref="C286:F287"/>
    <mergeCell ref="G286:I287"/>
    <mergeCell ref="J286:K287"/>
    <mergeCell ref="L286:O287"/>
    <mergeCell ref="P286:S287"/>
    <mergeCell ref="T286:V287"/>
    <mergeCell ref="W286:Y287"/>
    <mergeCell ref="C282:F285"/>
    <mergeCell ref="G282:I285"/>
    <mergeCell ref="J282:K285"/>
    <mergeCell ref="L282:O285"/>
    <mergeCell ref="P282:S285"/>
    <mergeCell ref="T282:V285"/>
    <mergeCell ref="X303:Y305"/>
    <mergeCell ref="I304:N304"/>
    <mergeCell ref="O304:W305"/>
    <mergeCell ref="I305:K305"/>
    <mergeCell ref="L305:N305"/>
    <mergeCell ref="W288:Y291"/>
    <mergeCell ref="C292:F293"/>
    <mergeCell ref="G292:I293"/>
    <mergeCell ref="J292:K293"/>
    <mergeCell ref="L292:O293"/>
    <mergeCell ref="P292:S293"/>
    <mergeCell ref="T292:V293"/>
    <mergeCell ref="W292:Y293"/>
    <mergeCell ref="C288:F291"/>
    <mergeCell ref="G288:I291"/>
    <mergeCell ref="J288:K291"/>
    <mergeCell ref="L288:O291"/>
    <mergeCell ref="P288:S291"/>
    <mergeCell ref="T288:V291"/>
    <mergeCell ref="D315:Y315"/>
    <mergeCell ref="C318:Y321"/>
    <mergeCell ref="B3:Y3"/>
    <mergeCell ref="B4:Y4"/>
    <mergeCell ref="B6:Y6"/>
    <mergeCell ref="H10:L10"/>
    <mergeCell ref="M10:W10"/>
    <mergeCell ref="H11:L11"/>
    <mergeCell ref="M11:W11"/>
    <mergeCell ref="C310:E313"/>
    <mergeCell ref="F310:H313"/>
    <mergeCell ref="I310:K313"/>
    <mergeCell ref="L310:N313"/>
    <mergeCell ref="O310:W313"/>
    <mergeCell ref="X310:Y313"/>
    <mergeCell ref="C306:E309"/>
    <mergeCell ref="F306:H309"/>
    <mergeCell ref="I306:K309"/>
    <mergeCell ref="L306:N309"/>
    <mergeCell ref="O306:W309"/>
    <mergeCell ref="X306:Y309"/>
    <mergeCell ref="C303:E305"/>
    <mergeCell ref="F303:H305"/>
    <mergeCell ref="I303:W303"/>
    <mergeCell ref="C17:X17"/>
    <mergeCell ref="F26:X26"/>
    <mergeCell ref="F34:X34"/>
    <mergeCell ref="F35:X35"/>
    <mergeCell ref="H12:L12"/>
    <mergeCell ref="M12:W12"/>
    <mergeCell ref="H13:L13"/>
    <mergeCell ref="M13:W13"/>
    <mergeCell ref="H14:L14"/>
    <mergeCell ref="M14:W14"/>
    <mergeCell ref="F47:X47"/>
    <mergeCell ref="F48:X48"/>
    <mergeCell ref="F49:X49"/>
    <mergeCell ref="D54:W54"/>
    <mergeCell ref="D53:X53"/>
    <mergeCell ref="F36:X36"/>
    <mergeCell ref="F37:X37"/>
    <mergeCell ref="D40:T40"/>
    <mergeCell ref="F44:X44"/>
    <mergeCell ref="F45:X45"/>
    <mergeCell ref="F46:X46"/>
    <mergeCell ref="B51:X51"/>
    <mergeCell ref="E52:X52"/>
    <mergeCell ref="F38:X38"/>
    <mergeCell ref="F39:X39"/>
    <mergeCell ref="F50:X50"/>
    <mergeCell ref="C230:H230"/>
    <mergeCell ref="I230:K230"/>
    <mergeCell ref="L230:N230"/>
    <mergeCell ref="O230:Q230"/>
    <mergeCell ref="R230:T230"/>
    <mergeCell ref="U230:Y230"/>
    <mergeCell ref="C244:H244"/>
    <mergeCell ref="I244:K244"/>
    <mergeCell ref="L244:N244"/>
    <mergeCell ref="O244:Q244"/>
    <mergeCell ref="R244:T244"/>
    <mergeCell ref="U244:Y244"/>
    <mergeCell ref="V241:Y241"/>
    <mergeCell ref="C242:H242"/>
    <mergeCell ref="I242:K242"/>
    <mergeCell ref="L242:N242"/>
    <mergeCell ref="O242:Q242"/>
    <mergeCell ref="R242:T242"/>
    <mergeCell ref="U242:Y242"/>
    <mergeCell ref="C240:H240"/>
    <mergeCell ref="I240:K240"/>
    <mergeCell ref="L240:N240"/>
    <mergeCell ref="O240:Q240"/>
    <mergeCell ref="R240:T240"/>
    <mergeCell ref="C264:H264"/>
    <mergeCell ref="I264:K264"/>
    <mergeCell ref="O264:Q264"/>
    <mergeCell ref="R264:T264"/>
    <mergeCell ref="U264:Y264"/>
    <mergeCell ref="C262:H262"/>
    <mergeCell ref="I262:K262"/>
    <mergeCell ref="O262:Q262"/>
    <mergeCell ref="R262:T262"/>
    <mergeCell ref="U262:Y262"/>
    <mergeCell ref="C263:H263"/>
    <mergeCell ref="I263:K263"/>
    <mergeCell ref="O263:Q263"/>
    <mergeCell ref="R263:T263"/>
    <mergeCell ref="U263:Y263"/>
    <mergeCell ref="V150:X150"/>
    <mergeCell ref="D151:E151"/>
    <mergeCell ref="F151:Q151"/>
    <mergeCell ref="R151:S151"/>
    <mergeCell ref="T151:U151"/>
    <mergeCell ref="V151:X151"/>
    <mergeCell ref="D152:E152"/>
    <mergeCell ref="F152:Q152"/>
    <mergeCell ref="R152:S152"/>
    <mergeCell ref="T152:U152"/>
    <mergeCell ref="V152:X152"/>
    <mergeCell ref="D153:E153"/>
    <mergeCell ref="F153:Q153"/>
    <mergeCell ref="R153:S153"/>
    <mergeCell ref="T153:U153"/>
    <mergeCell ref="V153:X153"/>
    <mergeCell ref="D154:E154"/>
    <mergeCell ref="F154:Q154"/>
    <mergeCell ref="R154:S154"/>
    <mergeCell ref="T154:U154"/>
    <mergeCell ref="V154:X154"/>
    <mergeCell ref="E155:X155"/>
    <mergeCell ref="E156:X156"/>
    <mergeCell ref="E157:X157"/>
    <mergeCell ref="D160:Y160"/>
    <mergeCell ref="C161:C167"/>
    <mergeCell ref="D161:E162"/>
    <mergeCell ref="F161:Q162"/>
    <mergeCell ref="R161:U161"/>
    <mergeCell ref="V161:X162"/>
    <mergeCell ref="Y161:Y167"/>
    <mergeCell ref="R162:S162"/>
    <mergeCell ref="T162:U162"/>
    <mergeCell ref="D163:E163"/>
    <mergeCell ref="F163:Q163"/>
    <mergeCell ref="R163:S163"/>
    <mergeCell ref="T163:U163"/>
    <mergeCell ref="V163:X163"/>
    <mergeCell ref="D164:E164"/>
    <mergeCell ref="F164:Q164"/>
    <mergeCell ref="R164:S164"/>
    <mergeCell ref="T164:U164"/>
    <mergeCell ref="V164:X164"/>
    <mergeCell ref="D165:E165"/>
    <mergeCell ref="F165:Q165"/>
    <mergeCell ref="R165:S165"/>
    <mergeCell ref="T165:U165"/>
    <mergeCell ref="V165:X165"/>
    <mergeCell ref="D166:E166"/>
    <mergeCell ref="F166:Q166"/>
    <mergeCell ref="R166:S166"/>
    <mergeCell ref="T166:U166"/>
    <mergeCell ref="V166:X166"/>
    <mergeCell ref="D167:E167"/>
    <mergeCell ref="F167:Q167"/>
    <mergeCell ref="R167:S167"/>
    <mergeCell ref="T167:U167"/>
    <mergeCell ref="V167:X167"/>
    <mergeCell ref="E168:X168"/>
    <mergeCell ref="E169:X169"/>
    <mergeCell ref="E170:X170"/>
    <mergeCell ref="D173:Y173"/>
    <mergeCell ref="C174:C180"/>
    <mergeCell ref="D174:E175"/>
    <mergeCell ref="F174:Q175"/>
    <mergeCell ref="R174:U174"/>
    <mergeCell ref="V174:X175"/>
    <mergeCell ref="Y174:Y180"/>
    <mergeCell ref="R175:S175"/>
    <mergeCell ref="T175:U175"/>
    <mergeCell ref="D176:E176"/>
    <mergeCell ref="F176:Q176"/>
    <mergeCell ref="R176:S176"/>
    <mergeCell ref="T176:U176"/>
    <mergeCell ref="V176:X176"/>
    <mergeCell ref="D177:E177"/>
    <mergeCell ref="F177:Q177"/>
    <mergeCell ref="R177:S177"/>
    <mergeCell ref="T177:U177"/>
    <mergeCell ref="V177:X177"/>
    <mergeCell ref="D178:E178"/>
    <mergeCell ref="F178:Q178"/>
    <mergeCell ref="E181:X181"/>
    <mergeCell ref="E182:X182"/>
    <mergeCell ref="E183:X183"/>
    <mergeCell ref="R178:S178"/>
    <mergeCell ref="T178:U178"/>
    <mergeCell ref="V178:X178"/>
    <mergeCell ref="D179:E179"/>
    <mergeCell ref="F179:Q179"/>
    <mergeCell ref="R179:S179"/>
    <mergeCell ref="T179:U179"/>
    <mergeCell ref="V179:X179"/>
    <mergeCell ref="D180:E180"/>
    <mergeCell ref="F180:Q180"/>
    <mergeCell ref="R180:S180"/>
    <mergeCell ref="T180:U180"/>
    <mergeCell ref="V180:X180"/>
  </mergeCells>
  <phoneticPr fontId="14"/>
  <dataValidations count="2">
    <dataValidation type="list" allowBlank="1" showInputMessage="1" showErrorMessage="1" sqref="F68:F70 JB68:JB70 SX68:SX70 ACT68:ACT70 AMP68:AMP70 AWL68:AWL70 BGH68:BGH70 BQD68:BQD70 BZZ68:BZZ70 CJV68:CJV70 CTR68:CTR70 DDN68:DDN70 DNJ68:DNJ70 DXF68:DXF70 EHB68:EHB70 EQX68:EQX70 FAT68:FAT70 FKP68:FKP70 FUL68:FUL70 GEH68:GEH70 GOD68:GOD70 GXZ68:GXZ70 HHV68:HHV70 HRR68:HRR70 IBN68:IBN70 ILJ68:ILJ70 IVF68:IVF70 JFB68:JFB70 JOX68:JOX70 JYT68:JYT70 KIP68:KIP70 KSL68:KSL70 LCH68:LCH70 LMD68:LMD70 LVZ68:LVZ70 MFV68:MFV70 MPR68:MPR70 MZN68:MZN70 NJJ68:NJJ70 NTF68:NTF70 ODB68:ODB70 OMX68:OMX70 OWT68:OWT70 PGP68:PGP70 PQL68:PQL70 QAH68:QAH70 QKD68:QKD70 QTZ68:QTZ70 RDV68:RDV70 RNR68:RNR70 RXN68:RXN70 SHJ68:SHJ70 SRF68:SRF70 TBB68:TBB70 TKX68:TKX70 TUT68:TUT70 UEP68:UEP70 UOL68:UOL70 UYH68:UYH70 VID68:VID70 VRZ68:VRZ70 WBV68:WBV70 WLR68:WLR70 WVN68:WVN70 F65650:F65652 JB65650:JB65652 SX65650:SX65652 ACT65650:ACT65652 AMP65650:AMP65652 AWL65650:AWL65652 BGH65650:BGH65652 BQD65650:BQD65652 BZZ65650:BZZ65652 CJV65650:CJV65652 CTR65650:CTR65652 DDN65650:DDN65652 DNJ65650:DNJ65652 DXF65650:DXF65652 EHB65650:EHB65652 EQX65650:EQX65652 FAT65650:FAT65652 FKP65650:FKP65652 FUL65650:FUL65652 GEH65650:GEH65652 GOD65650:GOD65652 GXZ65650:GXZ65652 HHV65650:HHV65652 HRR65650:HRR65652 IBN65650:IBN65652 ILJ65650:ILJ65652 IVF65650:IVF65652 JFB65650:JFB65652 JOX65650:JOX65652 JYT65650:JYT65652 KIP65650:KIP65652 KSL65650:KSL65652 LCH65650:LCH65652 LMD65650:LMD65652 LVZ65650:LVZ65652 MFV65650:MFV65652 MPR65650:MPR65652 MZN65650:MZN65652 NJJ65650:NJJ65652 NTF65650:NTF65652 ODB65650:ODB65652 OMX65650:OMX65652 OWT65650:OWT65652 PGP65650:PGP65652 PQL65650:PQL65652 QAH65650:QAH65652 QKD65650:QKD65652 QTZ65650:QTZ65652 RDV65650:RDV65652 RNR65650:RNR65652 RXN65650:RXN65652 SHJ65650:SHJ65652 SRF65650:SRF65652 TBB65650:TBB65652 TKX65650:TKX65652 TUT65650:TUT65652 UEP65650:UEP65652 UOL65650:UOL65652 UYH65650:UYH65652 VID65650:VID65652 VRZ65650:VRZ65652 WBV65650:WBV65652 WLR65650:WLR65652 WVN65650:WVN65652 F131186:F131188 JB131186:JB131188 SX131186:SX131188 ACT131186:ACT131188 AMP131186:AMP131188 AWL131186:AWL131188 BGH131186:BGH131188 BQD131186:BQD131188 BZZ131186:BZZ131188 CJV131186:CJV131188 CTR131186:CTR131188 DDN131186:DDN131188 DNJ131186:DNJ131188 DXF131186:DXF131188 EHB131186:EHB131188 EQX131186:EQX131188 FAT131186:FAT131188 FKP131186:FKP131188 FUL131186:FUL131188 GEH131186:GEH131188 GOD131186:GOD131188 GXZ131186:GXZ131188 HHV131186:HHV131188 HRR131186:HRR131188 IBN131186:IBN131188 ILJ131186:ILJ131188 IVF131186:IVF131188 JFB131186:JFB131188 JOX131186:JOX131188 JYT131186:JYT131188 KIP131186:KIP131188 KSL131186:KSL131188 LCH131186:LCH131188 LMD131186:LMD131188 LVZ131186:LVZ131188 MFV131186:MFV131188 MPR131186:MPR131188 MZN131186:MZN131188 NJJ131186:NJJ131188 NTF131186:NTF131188 ODB131186:ODB131188 OMX131186:OMX131188 OWT131186:OWT131188 PGP131186:PGP131188 PQL131186:PQL131188 QAH131186:QAH131188 QKD131186:QKD131188 QTZ131186:QTZ131188 RDV131186:RDV131188 RNR131186:RNR131188 RXN131186:RXN131188 SHJ131186:SHJ131188 SRF131186:SRF131188 TBB131186:TBB131188 TKX131186:TKX131188 TUT131186:TUT131188 UEP131186:UEP131188 UOL131186:UOL131188 UYH131186:UYH131188 VID131186:VID131188 VRZ131186:VRZ131188 WBV131186:WBV131188 WLR131186:WLR131188 WVN131186:WVN131188 F196722:F196724 JB196722:JB196724 SX196722:SX196724 ACT196722:ACT196724 AMP196722:AMP196724 AWL196722:AWL196724 BGH196722:BGH196724 BQD196722:BQD196724 BZZ196722:BZZ196724 CJV196722:CJV196724 CTR196722:CTR196724 DDN196722:DDN196724 DNJ196722:DNJ196724 DXF196722:DXF196724 EHB196722:EHB196724 EQX196722:EQX196724 FAT196722:FAT196724 FKP196722:FKP196724 FUL196722:FUL196724 GEH196722:GEH196724 GOD196722:GOD196724 GXZ196722:GXZ196724 HHV196722:HHV196724 HRR196722:HRR196724 IBN196722:IBN196724 ILJ196722:ILJ196724 IVF196722:IVF196724 JFB196722:JFB196724 JOX196722:JOX196724 JYT196722:JYT196724 KIP196722:KIP196724 KSL196722:KSL196724 LCH196722:LCH196724 LMD196722:LMD196724 LVZ196722:LVZ196724 MFV196722:MFV196724 MPR196722:MPR196724 MZN196722:MZN196724 NJJ196722:NJJ196724 NTF196722:NTF196724 ODB196722:ODB196724 OMX196722:OMX196724 OWT196722:OWT196724 PGP196722:PGP196724 PQL196722:PQL196724 QAH196722:QAH196724 QKD196722:QKD196724 QTZ196722:QTZ196724 RDV196722:RDV196724 RNR196722:RNR196724 RXN196722:RXN196724 SHJ196722:SHJ196724 SRF196722:SRF196724 TBB196722:TBB196724 TKX196722:TKX196724 TUT196722:TUT196724 UEP196722:UEP196724 UOL196722:UOL196724 UYH196722:UYH196724 VID196722:VID196724 VRZ196722:VRZ196724 WBV196722:WBV196724 WLR196722:WLR196724 WVN196722:WVN196724 F262258:F262260 JB262258:JB262260 SX262258:SX262260 ACT262258:ACT262260 AMP262258:AMP262260 AWL262258:AWL262260 BGH262258:BGH262260 BQD262258:BQD262260 BZZ262258:BZZ262260 CJV262258:CJV262260 CTR262258:CTR262260 DDN262258:DDN262260 DNJ262258:DNJ262260 DXF262258:DXF262260 EHB262258:EHB262260 EQX262258:EQX262260 FAT262258:FAT262260 FKP262258:FKP262260 FUL262258:FUL262260 GEH262258:GEH262260 GOD262258:GOD262260 GXZ262258:GXZ262260 HHV262258:HHV262260 HRR262258:HRR262260 IBN262258:IBN262260 ILJ262258:ILJ262260 IVF262258:IVF262260 JFB262258:JFB262260 JOX262258:JOX262260 JYT262258:JYT262260 KIP262258:KIP262260 KSL262258:KSL262260 LCH262258:LCH262260 LMD262258:LMD262260 LVZ262258:LVZ262260 MFV262258:MFV262260 MPR262258:MPR262260 MZN262258:MZN262260 NJJ262258:NJJ262260 NTF262258:NTF262260 ODB262258:ODB262260 OMX262258:OMX262260 OWT262258:OWT262260 PGP262258:PGP262260 PQL262258:PQL262260 QAH262258:QAH262260 QKD262258:QKD262260 QTZ262258:QTZ262260 RDV262258:RDV262260 RNR262258:RNR262260 RXN262258:RXN262260 SHJ262258:SHJ262260 SRF262258:SRF262260 TBB262258:TBB262260 TKX262258:TKX262260 TUT262258:TUT262260 UEP262258:UEP262260 UOL262258:UOL262260 UYH262258:UYH262260 VID262258:VID262260 VRZ262258:VRZ262260 WBV262258:WBV262260 WLR262258:WLR262260 WVN262258:WVN262260 F327794:F327796 JB327794:JB327796 SX327794:SX327796 ACT327794:ACT327796 AMP327794:AMP327796 AWL327794:AWL327796 BGH327794:BGH327796 BQD327794:BQD327796 BZZ327794:BZZ327796 CJV327794:CJV327796 CTR327794:CTR327796 DDN327794:DDN327796 DNJ327794:DNJ327796 DXF327794:DXF327796 EHB327794:EHB327796 EQX327794:EQX327796 FAT327794:FAT327796 FKP327794:FKP327796 FUL327794:FUL327796 GEH327794:GEH327796 GOD327794:GOD327796 GXZ327794:GXZ327796 HHV327794:HHV327796 HRR327794:HRR327796 IBN327794:IBN327796 ILJ327794:ILJ327796 IVF327794:IVF327796 JFB327794:JFB327796 JOX327794:JOX327796 JYT327794:JYT327796 KIP327794:KIP327796 KSL327794:KSL327796 LCH327794:LCH327796 LMD327794:LMD327796 LVZ327794:LVZ327796 MFV327794:MFV327796 MPR327794:MPR327796 MZN327794:MZN327796 NJJ327794:NJJ327796 NTF327794:NTF327796 ODB327794:ODB327796 OMX327794:OMX327796 OWT327794:OWT327796 PGP327794:PGP327796 PQL327794:PQL327796 QAH327794:QAH327796 QKD327794:QKD327796 QTZ327794:QTZ327796 RDV327794:RDV327796 RNR327794:RNR327796 RXN327794:RXN327796 SHJ327794:SHJ327796 SRF327794:SRF327796 TBB327794:TBB327796 TKX327794:TKX327796 TUT327794:TUT327796 UEP327794:UEP327796 UOL327794:UOL327796 UYH327794:UYH327796 VID327794:VID327796 VRZ327794:VRZ327796 WBV327794:WBV327796 WLR327794:WLR327796 WVN327794:WVN327796 F393330:F393332 JB393330:JB393332 SX393330:SX393332 ACT393330:ACT393332 AMP393330:AMP393332 AWL393330:AWL393332 BGH393330:BGH393332 BQD393330:BQD393332 BZZ393330:BZZ393332 CJV393330:CJV393332 CTR393330:CTR393332 DDN393330:DDN393332 DNJ393330:DNJ393332 DXF393330:DXF393332 EHB393330:EHB393332 EQX393330:EQX393332 FAT393330:FAT393332 FKP393330:FKP393332 FUL393330:FUL393332 GEH393330:GEH393332 GOD393330:GOD393332 GXZ393330:GXZ393332 HHV393330:HHV393332 HRR393330:HRR393332 IBN393330:IBN393332 ILJ393330:ILJ393332 IVF393330:IVF393332 JFB393330:JFB393332 JOX393330:JOX393332 JYT393330:JYT393332 KIP393330:KIP393332 KSL393330:KSL393332 LCH393330:LCH393332 LMD393330:LMD393332 LVZ393330:LVZ393332 MFV393330:MFV393332 MPR393330:MPR393332 MZN393330:MZN393332 NJJ393330:NJJ393332 NTF393330:NTF393332 ODB393330:ODB393332 OMX393330:OMX393332 OWT393330:OWT393332 PGP393330:PGP393332 PQL393330:PQL393332 QAH393330:QAH393332 QKD393330:QKD393332 QTZ393330:QTZ393332 RDV393330:RDV393332 RNR393330:RNR393332 RXN393330:RXN393332 SHJ393330:SHJ393332 SRF393330:SRF393332 TBB393330:TBB393332 TKX393330:TKX393332 TUT393330:TUT393332 UEP393330:UEP393332 UOL393330:UOL393332 UYH393330:UYH393332 VID393330:VID393332 VRZ393330:VRZ393332 WBV393330:WBV393332 WLR393330:WLR393332 WVN393330:WVN393332 F458866:F458868 JB458866:JB458868 SX458866:SX458868 ACT458866:ACT458868 AMP458866:AMP458868 AWL458866:AWL458868 BGH458866:BGH458868 BQD458866:BQD458868 BZZ458866:BZZ458868 CJV458866:CJV458868 CTR458866:CTR458868 DDN458866:DDN458868 DNJ458866:DNJ458868 DXF458866:DXF458868 EHB458866:EHB458868 EQX458866:EQX458868 FAT458866:FAT458868 FKP458866:FKP458868 FUL458866:FUL458868 GEH458866:GEH458868 GOD458866:GOD458868 GXZ458866:GXZ458868 HHV458866:HHV458868 HRR458866:HRR458868 IBN458866:IBN458868 ILJ458866:ILJ458868 IVF458866:IVF458868 JFB458866:JFB458868 JOX458866:JOX458868 JYT458866:JYT458868 KIP458866:KIP458868 KSL458866:KSL458868 LCH458866:LCH458868 LMD458866:LMD458868 LVZ458866:LVZ458868 MFV458866:MFV458868 MPR458866:MPR458868 MZN458866:MZN458868 NJJ458866:NJJ458868 NTF458866:NTF458868 ODB458866:ODB458868 OMX458866:OMX458868 OWT458866:OWT458868 PGP458866:PGP458868 PQL458866:PQL458868 QAH458866:QAH458868 QKD458866:QKD458868 QTZ458866:QTZ458868 RDV458866:RDV458868 RNR458866:RNR458868 RXN458866:RXN458868 SHJ458866:SHJ458868 SRF458866:SRF458868 TBB458866:TBB458868 TKX458866:TKX458868 TUT458866:TUT458868 UEP458866:UEP458868 UOL458866:UOL458868 UYH458866:UYH458868 VID458866:VID458868 VRZ458866:VRZ458868 WBV458866:WBV458868 WLR458866:WLR458868 WVN458866:WVN458868 F524402:F524404 JB524402:JB524404 SX524402:SX524404 ACT524402:ACT524404 AMP524402:AMP524404 AWL524402:AWL524404 BGH524402:BGH524404 BQD524402:BQD524404 BZZ524402:BZZ524404 CJV524402:CJV524404 CTR524402:CTR524404 DDN524402:DDN524404 DNJ524402:DNJ524404 DXF524402:DXF524404 EHB524402:EHB524404 EQX524402:EQX524404 FAT524402:FAT524404 FKP524402:FKP524404 FUL524402:FUL524404 GEH524402:GEH524404 GOD524402:GOD524404 GXZ524402:GXZ524404 HHV524402:HHV524404 HRR524402:HRR524404 IBN524402:IBN524404 ILJ524402:ILJ524404 IVF524402:IVF524404 JFB524402:JFB524404 JOX524402:JOX524404 JYT524402:JYT524404 KIP524402:KIP524404 KSL524402:KSL524404 LCH524402:LCH524404 LMD524402:LMD524404 LVZ524402:LVZ524404 MFV524402:MFV524404 MPR524402:MPR524404 MZN524402:MZN524404 NJJ524402:NJJ524404 NTF524402:NTF524404 ODB524402:ODB524404 OMX524402:OMX524404 OWT524402:OWT524404 PGP524402:PGP524404 PQL524402:PQL524404 QAH524402:QAH524404 QKD524402:QKD524404 QTZ524402:QTZ524404 RDV524402:RDV524404 RNR524402:RNR524404 RXN524402:RXN524404 SHJ524402:SHJ524404 SRF524402:SRF524404 TBB524402:TBB524404 TKX524402:TKX524404 TUT524402:TUT524404 UEP524402:UEP524404 UOL524402:UOL524404 UYH524402:UYH524404 VID524402:VID524404 VRZ524402:VRZ524404 WBV524402:WBV524404 WLR524402:WLR524404 WVN524402:WVN524404 F589938:F589940 JB589938:JB589940 SX589938:SX589940 ACT589938:ACT589940 AMP589938:AMP589940 AWL589938:AWL589940 BGH589938:BGH589940 BQD589938:BQD589940 BZZ589938:BZZ589940 CJV589938:CJV589940 CTR589938:CTR589940 DDN589938:DDN589940 DNJ589938:DNJ589940 DXF589938:DXF589940 EHB589938:EHB589940 EQX589938:EQX589940 FAT589938:FAT589940 FKP589938:FKP589940 FUL589938:FUL589940 GEH589938:GEH589940 GOD589938:GOD589940 GXZ589938:GXZ589940 HHV589938:HHV589940 HRR589938:HRR589940 IBN589938:IBN589940 ILJ589938:ILJ589940 IVF589938:IVF589940 JFB589938:JFB589940 JOX589938:JOX589940 JYT589938:JYT589940 KIP589938:KIP589940 KSL589938:KSL589940 LCH589938:LCH589940 LMD589938:LMD589940 LVZ589938:LVZ589940 MFV589938:MFV589940 MPR589938:MPR589940 MZN589938:MZN589940 NJJ589938:NJJ589940 NTF589938:NTF589940 ODB589938:ODB589940 OMX589938:OMX589940 OWT589938:OWT589940 PGP589938:PGP589940 PQL589938:PQL589940 QAH589938:QAH589940 QKD589938:QKD589940 QTZ589938:QTZ589940 RDV589938:RDV589940 RNR589938:RNR589940 RXN589938:RXN589940 SHJ589938:SHJ589940 SRF589938:SRF589940 TBB589938:TBB589940 TKX589938:TKX589940 TUT589938:TUT589940 UEP589938:UEP589940 UOL589938:UOL589940 UYH589938:UYH589940 VID589938:VID589940 VRZ589938:VRZ589940 WBV589938:WBV589940 WLR589938:WLR589940 WVN589938:WVN589940 F655474:F655476 JB655474:JB655476 SX655474:SX655476 ACT655474:ACT655476 AMP655474:AMP655476 AWL655474:AWL655476 BGH655474:BGH655476 BQD655474:BQD655476 BZZ655474:BZZ655476 CJV655474:CJV655476 CTR655474:CTR655476 DDN655474:DDN655476 DNJ655474:DNJ655476 DXF655474:DXF655476 EHB655474:EHB655476 EQX655474:EQX655476 FAT655474:FAT655476 FKP655474:FKP655476 FUL655474:FUL655476 GEH655474:GEH655476 GOD655474:GOD655476 GXZ655474:GXZ655476 HHV655474:HHV655476 HRR655474:HRR655476 IBN655474:IBN655476 ILJ655474:ILJ655476 IVF655474:IVF655476 JFB655474:JFB655476 JOX655474:JOX655476 JYT655474:JYT655476 KIP655474:KIP655476 KSL655474:KSL655476 LCH655474:LCH655476 LMD655474:LMD655476 LVZ655474:LVZ655476 MFV655474:MFV655476 MPR655474:MPR655476 MZN655474:MZN655476 NJJ655474:NJJ655476 NTF655474:NTF655476 ODB655474:ODB655476 OMX655474:OMX655476 OWT655474:OWT655476 PGP655474:PGP655476 PQL655474:PQL655476 QAH655474:QAH655476 QKD655474:QKD655476 QTZ655474:QTZ655476 RDV655474:RDV655476 RNR655474:RNR655476 RXN655474:RXN655476 SHJ655474:SHJ655476 SRF655474:SRF655476 TBB655474:TBB655476 TKX655474:TKX655476 TUT655474:TUT655476 UEP655474:UEP655476 UOL655474:UOL655476 UYH655474:UYH655476 VID655474:VID655476 VRZ655474:VRZ655476 WBV655474:WBV655476 WLR655474:WLR655476 WVN655474:WVN655476 F721010:F721012 JB721010:JB721012 SX721010:SX721012 ACT721010:ACT721012 AMP721010:AMP721012 AWL721010:AWL721012 BGH721010:BGH721012 BQD721010:BQD721012 BZZ721010:BZZ721012 CJV721010:CJV721012 CTR721010:CTR721012 DDN721010:DDN721012 DNJ721010:DNJ721012 DXF721010:DXF721012 EHB721010:EHB721012 EQX721010:EQX721012 FAT721010:FAT721012 FKP721010:FKP721012 FUL721010:FUL721012 GEH721010:GEH721012 GOD721010:GOD721012 GXZ721010:GXZ721012 HHV721010:HHV721012 HRR721010:HRR721012 IBN721010:IBN721012 ILJ721010:ILJ721012 IVF721010:IVF721012 JFB721010:JFB721012 JOX721010:JOX721012 JYT721010:JYT721012 KIP721010:KIP721012 KSL721010:KSL721012 LCH721010:LCH721012 LMD721010:LMD721012 LVZ721010:LVZ721012 MFV721010:MFV721012 MPR721010:MPR721012 MZN721010:MZN721012 NJJ721010:NJJ721012 NTF721010:NTF721012 ODB721010:ODB721012 OMX721010:OMX721012 OWT721010:OWT721012 PGP721010:PGP721012 PQL721010:PQL721012 QAH721010:QAH721012 QKD721010:QKD721012 QTZ721010:QTZ721012 RDV721010:RDV721012 RNR721010:RNR721012 RXN721010:RXN721012 SHJ721010:SHJ721012 SRF721010:SRF721012 TBB721010:TBB721012 TKX721010:TKX721012 TUT721010:TUT721012 UEP721010:UEP721012 UOL721010:UOL721012 UYH721010:UYH721012 VID721010:VID721012 VRZ721010:VRZ721012 WBV721010:WBV721012 WLR721010:WLR721012 WVN721010:WVN721012 F786546:F786548 JB786546:JB786548 SX786546:SX786548 ACT786546:ACT786548 AMP786546:AMP786548 AWL786546:AWL786548 BGH786546:BGH786548 BQD786546:BQD786548 BZZ786546:BZZ786548 CJV786546:CJV786548 CTR786546:CTR786548 DDN786546:DDN786548 DNJ786546:DNJ786548 DXF786546:DXF786548 EHB786546:EHB786548 EQX786546:EQX786548 FAT786546:FAT786548 FKP786546:FKP786548 FUL786546:FUL786548 GEH786546:GEH786548 GOD786546:GOD786548 GXZ786546:GXZ786548 HHV786546:HHV786548 HRR786546:HRR786548 IBN786546:IBN786548 ILJ786546:ILJ786548 IVF786546:IVF786548 JFB786546:JFB786548 JOX786546:JOX786548 JYT786546:JYT786548 KIP786546:KIP786548 KSL786546:KSL786548 LCH786546:LCH786548 LMD786546:LMD786548 LVZ786546:LVZ786548 MFV786546:MFV786548 MPR786546:MPR786548 MZN786546:MZN786548 NJJ786546:NJJ786548 NTF786546:NTF786548 ODB786546:ODB786548 OMX786546:OMX786548 OWT786546:OWT786548 PGP786546:PGP786548 PQL786546:PQL786548 QAH786546:QAH786548 QKD786546:QKD786548 QTZ786546:QTZ786548 RDV786546:RDV786548 RNR786546:RNR786548 RXN786546:RXN786548 SHJ786546:SHJ786548 SRF786546:SRF786548 TBB786546:TBB786548 TKX786546:TKX786548 TUT786546:TUT786548 UEP786546:UEP786548 UOL786546:UOL786548 UYH786546:UYH786548 VID786546:VID786548 VRZ786546:VRZ786548 WBV786546:WBV786548 WLR786546:WLR786548 WVN786546:WVN786548 F852082:F852084 JB852082:JB852084 SX852082:SX852084 ACT852082:ACT852084 AMP852082:AMP852084 AWL852082:AWL852084 BGH852082:BGH852084 BQD852082:BQD852084 BZZ852082:BZZ852084 CJV852082:CJV852084 CTR852082:CTR852084 DDN852082:DDN852084 DNJ852082:DNJ852084 DXF852082:DXF852084 EHB852082:EHB852084 EQX852082:EQX852084 FAT852082:FAT852084 FKP852082:FKP852084 FUL852082:FUL852084 GEH852082:GEH852084 GOD852082:GOD852084 GXZ852082:GXZ852084 HHV852082:HHV852084 HRR852082:HRR852084 IBN852082:IBN852084 ILJ852082:ILJ852084 IVF852082:IVF852084 JFB852082:JFB852084 JOX852082:JOX852084 JYT852082:JYT852084 KIP852082:KIP852084 KSL852082:KSL852084 LCH852082:LCH852084 LMD852082:LMD852084 LVZ852082:LVZ852084 MFV852082:MFV852084 MPR852082:MPR852084 MZN852082:MZN852084 NJJ852082:NJJ852084 NTF852082:NTF852084 ODB852082:ODB852084 OMX852082:OMX852084 OWT852082:OWT852084 PGP852082:PGP852084 PQL852082:PQL852084 QAH852082:QAH852084 QKD852082:QKD852084 QTZ852082:QTZ852084 RDV852082:RDV852084 RNR852082:RNR852084 RXN852082:RXN852084 SHJ852082:SHJ852084 SRF852082:SRF852084 TBB852082:TBB852084 TKX852082:TKX852084 TUT852082:TUT852084 UEP852082:UEP852084 UOL852082:UOL852084 UYH852082:UYH852084 VID852082:VID852084 VRZ852082:VRZ852084 WBV852082:WBV852084 WLR852082:WLR852084 WVN852082:WVN852084 F917618:F917620 JB917618:JB917620 SX917618:SX917620 ACT917618:ACT917620 AMP917618:AMP917620 AWL917618:AWL917620 BGH917618:BGH917620 BQD917618:BQD917620 BZZ917618:BZZ917620 CJV917618:CJV917620 CTR917618:CTR917620 DDN917618:DDN917620 DNJ917618:DNJ917620 DXF917618:DXF917620 EHB917618:EHB917620 EQX917618:EQX917620 FAT917618:FAT917620 FKP917618:FKP917620 FUL917618:FUL917620 GEH917618:GEH917620 GOD917618:GOD917620 GXZ917618:GXZ917620 HHV917618:HHV917620 HRR917618:HRR917620 IBN917618:IBN917620 ILJ917618:ILJ917620 IVF917618:IVF917620 JFB917618:JFB917620 JOX917618:JOX917620 JYT917618:JYT917620 KIP917618:KIP917620 KSL917618:KSL917620 LCH917618:LCH917620 LMD917618:LMD917620 LVZ917618:LVZ917620 MFV917618:MFV917620 MPR917618:MPR917620 MZN917618:MZN917620 NJJ917618:NJJ917620 NTF917618:NTF917620 ODB917618:ODB917620 OMX917618:OMX917620 OWT917618:OWT917620 PGP917618:PGP917620 PQL917618:PQL917620 QAH917618:QAH917620 QKD917618:QKD917620 QTZ917618:QTZ917620 RDV917618:RDV917620 RNR917618:RNR917620 RXN917618:RXN917620 SHJ917618:SHJ917620 SRF917618:SRF917620 TBB917618:TBB917620 TKX917618:TKX917620 TUT917618:TUT917620 UEP917618:UEP917620 UOL917618:UOL917620 UYH917618:UYH917620 VID917618:VID917620 VRZ917618:VRZ917620 WBV917618:WBV917620 WLR917618:WLR917620 WVN917618:WVN917620 F983154:F983156 JB983154:JB983156 SX983154:SX983156 ACT983154:ACT983156 AMP983154:AMP983156 AWL983154:AWL983156 BGH983154:BGH983156 BQD983154:BQD983156 BZZ983154:BZZ983156 CJV983154:CJV983156 CTR983154:CTR983156 DDN983154:DDN983156 DNJ983154:DNJ983156 DXF983154:DXF983156 EHB983154:EHB983156 EQX983154:EQX983156 FAT983154:FAT983156 FKP983154:FKP983156 FUL983154:FUL983156 GEH983154:GEH983156 GOD983154:GOD983156 GXZ983154:GXZ983156 HHV983154:HHV983156 HRR983154:HRR983156 IBN983154:IBN983156 ILJ983154:ILJ983156 IVF983154:IVF983156 JFB983154:JFB983156 JOX983154:JOX983156 JYT983154:JYT983156 KIP983154:KIP983156 KSL983154:KSL983156 LCH983154:LCH983156 LMD983154:LMD983156 LVZ983154:LVZ983156 MFV983154:MFV983156 MPR983154:MPR983156 MZN983154:MZN983156 NJJ983154:NJJ983156 NTF983154:NTF983156 ODB983154:ODB983156 OMX983154:OMX983156 OWT983154:OWT983156 PGP983154:PGP983156 PQL983154:PQL983156 QAH983154:QAH983156 QKD983154:QKD983156 QTZ983154:QTZ983156 RDV983154:RDV983156 RNR983154:RNR983156 RXN983154:RXN983156 SHJ983154:SHJ983156 SRF983154:SRF983156 TBB983154:TBB983156 TKX983154:TKX983156 TUT983154:TUT983156 UEP983154:UEP983156 UOL983154:UOL983156 UYH983154:UYH983156 VID983154:VID983156 VRZ983154:VRZ983156 WBV983154:WBV983156 WLR983154:WLR983156 WVN983154:WVN983156 D52 D22:D39 V176:X180 V150:X154 V163:X167 D44:D50" xr:uid="{3D57EF23-7B37-46A5-8865-52E3FC2F7289}">
      <formula1>"　,○"</formula1>
    </dataValidation>
    <dataValidation type="list" allowBlank="1" showInputMessage="1" showErrorMessage="1" sqref="M118:M119 JI118:JI119 TE118:TE119 ADA118:ADA119 AMW118:AMW119 AWS118:AWS119 BGO118:BGO119 BQK118:BQK119 CAG118:CAG119 CKC118:CKC119 CTY118:CTY119 DDU118:DDU119 DNQ118:DNQ119 DXM118:DXM119 EHI118:EHI119 ERE118:ERE119 FBA118:FBA119 FKW118:FKW119 FUS118:FUS119 GEO118:GEO119 GOK118:GOK119 GYG118:GYG119 HIC118:HIC119 HRY118:HRY119 IBU118:IBU119 ILQ118:ILQ119 IVM118:IVM119 JFI118:JFI119 JPE118:JPE119 JZA118:JZA119 KIW118:KIW119 KSS118:KSS119 LCO118:LCO119 LMK118:LMK119 LWG118:LWG119 MGC118:MGC119 MPY118:MPY119 MZU118:MZU119 NJQ118:NJQ119 NTM118:NTM119 ODI118:ODI119 ONE118:ONE119 OXA118:OXA119 PGW118:PGW119 PQS118:PQS119 QAO118:QAO119 QKK118:QKK119 QUG118:QUG119 REC118:REC119 RNY118:RNY119 RXU118:RXU119 SHQ118:SHQ119 SRM118:SRM119 TBI118:TBI119 TLE118:TLE119 TVA118:TVA119 UEW118:UEW119 UOS118:UOS119 UYO118:UYO119 VIK118:VIK119 VSG118:VSG119 WCC118:WCC119 WLY118:WLY119 WVU118:WVU119 M65700:M65701 JI65700:JI65701 TE65700:TE65701 ADA65700:ADA65701 AMW65700:AMW65701 AWS65700:AWS65701 BGO65700:BGO65701 BQK65700:BQK65701 CAG65700:CAG65701 CKC65700:CKC65701 CTY65700:CTY65701 DDU65700:DDU65701 DNQ65700:DNQ65701 DXM65700:DXM65701 EHI65700:EHI65701 ERE65700:ERE65701 FBA65700:FBA65701 FKW65700:FKW65701 FUS65700:FUS65701 GEO65700:GEO65701 GOK65700:GOK65701 GYG65700:GYG65701 HIC65700:HIC65701 HRY65700:HRY65701 IBU65700:IBU65701 ILQ65700:ILQ65701 IVM65700:IVM65701 JFI65700:JFI65701 JPE65700:JPE65701 JZA65700:JZA65701 KIW65700:KIW65701 KSS65700:KSS65701 LCO65700:LCO65701 LMK65700:LMK65701 LWG65700:LWG65701 MGC65700:MGC65701 MPY65700:MPY65701 MZU65700:MZU65701 NJQ65700:NJQ65701 NTM65700:NTM65701 ODI65700:ODI65701 ONE65700:ONE65701 OXA65700:OXA65701 PGW65700:PGW65701 PQS65700:PQS65701 QAO65700:QAO65701 QKK65700:QKK65701 QUG65700:QUG65701 REC65700:REC65701 RNY65700:RNY65701 RXU65700:RXU65701 SHQ65700:SHQ65701 SRM65700:SRM65701 TBI65700:TBI65701 TLE65700:TLE65701 TVA65700:TVA65701 UEW65700:UEW65701 UOS65700:UOS65701 UYO65700:UYO65701 VIK65700:VIK65701 VSG65700:VSG65701 WCC65700:WCC65701 WLY65700:WLY65701 WVU65700:WVU65701 M131236:M131237 JI131236:JI131237 TE131236:TE131237 ADA131236:ADA131237 AMW131236:AMW131237 AWS131236:AWS131237 BGO131236:BGO131237 BQK131236:BQK131237 CAG131236:CAG131237 CKC131236:CKC131237 CTY131236:CTY131237 DDU131236:DDU131237 DNQ131236:DNQ131237 DXM131236:DXM131237 EHI131236:EHI131237 ERE131236:ERE131237 FBA131236:FBA131237 FKW131236:FKW131237 FUS131236:FUS131237 GEO131236:GEO131237 GOK131236:GOK131237 GYG131236:GYG131237 HIC131236:HIC131237 HRY131236:HRY131237 IBU131236:IBU131237 ILQ131236:ILQ131237 IVM131236:IVM131237 JFI131236:JFI131237 JPE131236:JPE131237 JZA131236:JZA131237 KIW131236:KIW131237 KSS131236:KSS131237 LCO131236:LCO131237 LMK131236:LMK131237 LWG131236:LWG131237 MGC131236:MGC131237 MPY131236:MPY131237 MZU131236:MZU131237 NJQ131236:NJQ131237 NTM131236:NTM131237 ODI131236:ODI131237 ONE131236:ONE131237 OXA131236:OXA131237 PGW131236:PGW131237 PQS131236:PQS131237 QAO131236:QAO131237 QKK131236:QKK131237 QUG131236:QUG131237 REC131236:REC131237 RNY131236:RNY131237 RXU131236:RXU131237 SHQ131236:SHQ131237 SRM131236:SRM131237 TBI131236:TBI131237 TLE131236:TLE131237 TVA131236:TVA131237 UEW131236:UEW131237 UOS131236:UOS131237 UYO131236:UYO131237 VIK131236:VIK131237 VSG131236:VSG131237 WCC131236:WCC131237 WLY131236:WLY131237 WVU131236:WVU131237 M196772:M196773 JI196772:JI196773 TE196772:TE196773 ADA196772:ADA196773 AMW196772:AMW196773 AWS196772:AWS196773 BGO196772:BGO196773 BQK196772:BQK196773 CAG196772:CAG196773 CKC196772:CKC196773 CTY196772:CTY196773 DDU196772:DDU196773 DNQ196772:DNQ196773 DXM196772:DXM196773 EHI196772:EHI196773 ERE196772:ERE196773 FBA196772:FBA196773 FKW196772:FKW196773 FUS196772:FUS196773 GEO196772:GEO196773 GOK196772:GOK196773 GYG196772:GYG196773 HIC196772:HIC196773 HRY196772:HRY196773 IBU196772:IBU196773 ILQ196772:ILQ196773 IVM196772:IVM196773 JFI196772:JFI196773 JPE196772:JPE196773 JZA196772:JZA196773 KIW196772:KIW196773 KSS196772:KSS196773 LCO196772:LCO196773 LMK196772:LMK196773 LWG196772:LWG196773 MGC196772:MGC196773 MPY196772:MPY196773 MZU196772:MZU196773 NJQ196772:NJQ196773 NTM196772:NTM196773 ODI196772:ODI196773 ONE196772:ONE196773 OXA196772:OXA196773 PGW196772:PGW196773 PQS196772:PQS196773 QAO196772:QAO196773 QKK196772:QKK196773 QUG196772:QUG196773 REC196772:REC196773 RNY196772:RNY196773 RXU196772:RXU196773 SHQ196772:SHQ196773 SRM196772:SRM196773 TBI196772:TBI196773 TLE196772:TLE196773 TVA196772:TVA196773 UEW196772:UEW196773 UOS196772:UOS196773 UYO196772:UYO196773 VIK196772:VIK196773 VSG196772:VSG196773 WCC196772:WCC196773 WLY196772:WLY196773 WVU196772:WVU196773 M262308:M262309 JI262308:JI262309 TE262308:TE262309 ADA262308:ADA262309 AMW262308:AMW262309 AWS262308:AWS262309 BGO262308:BGO262309 BQK262308:BQK262309 CAG262308:CAG262309 CKC262308:CKC262309 CTY262308:CTY262309 DDU262308:DDU262309 DNQ262308:DNQ262309 DXM262308:DXM262309 EHI262308:EHI262309 ERE262308:ERE262309 FBA262308:FBA262309 FKW262308:FKW262309 FUS262308:FUS262309 GEO262308:GEO262309 GOK262308:GOK262309 GYG262308:GYG262309 HIC262308:HIC262309 HRY262308:HRY262309 IBU262308:IBU262309 ILQ262308:ILQ262309 IVM262308:IVM262309 JFI262308:JFI262309 JPE262308:JPE262309 JZA262308:JZA262309 KIW262308:KIW262309 KSS262308:KSS262309 LCO262308:LCO262309 LMK262308:LMK262309 LWG262308:LWG262309 MGC262308:MGC262309 MPY262308:MPY262309 MZU262308:MZU262309 NJQ262308:NJQ262309 NTM262308:NTM262309 ODI262308:ODI262309 ONE262308:ONE262309 OXA262308:OXA262309 PGW262308:PGW262309 PQS262308:PQS262309 QAO262308:QAO262309 QKK262308:QKK262309 QUG262308:QUG262309 REC262308:REC262309 RNY262308:RNY262309 RXU262308:RXU262309 SHQ262308:SHQ262309 SRM262308:SRM262309 TBI262308:TBI262309 TLE262308:TLE262309 TVA262308:TVA262309 UEW262308:UEW262309 UOS262308:UOS262309 UYO262308:UYO262309 VIK262308:VIK262309 VSG262308:VSG262309 WCC262308:WCC262309 WLY262308:WLY262309 WVU262308:WVU262309 M327844:M327845 JI327844:JI327845 TE327844:TE327845 ADA327844:ADA327845 AMW327844:AMW327845 AWS327844:AWS327845 BGO327844:BGO327845 BQK327844:BQK327845 CAG327844:CAG327845 CKC327844:CKC327845 CTY327844:CTY327845 DDU327844:DDU327845 DNQ327844:DNQ327845 DXM327844:DXM327845 EHI327844:EHI327845 ERE327844:ERE327845 FBA327844:FBA327845 FKW327844:FKW327845 FUS327844:FUS327845 GEO327844:GEO327845 GOK327844:GOK327845 GYG327844:GYG327845 HIC327844:HIC327845 HRY327844:HRY327845 IBU327844:IBU327845 ILQ327844:ILQ327845 IVM327844:IVM327845 JFI327844:JFI327845 JPE327844:JPE327845 JZA327844:JZA327845 KIW327844:KIW327845 KSS327844:KSS327845 LCO327844:LCO327845 LMK327844:LMK327845 LWG327844:LWG327845 MGC327844:MGC327845 MPY327844:MPY327845 MZU327844:MZU327845 NJQ327844:NJQ327845 NTM327844:NTM327845 ODI327844:ODI327845 ONE327844:ONE327845 OXA327844:OXA327845 PGW327844:PGW327845 PQS327844:PQS327845 QAO327844:QAO327845 QKK327844:QKK327845 QUG327844:QUG327845 REC327844:REC327845 RNY327844:RNY327845 RXU327844:RXU327845 SHQ327844:SHQ327845 SRM327844:SRM327845 TBI327844:TBI327845 TLE327844:TLE327845 TVA327844:TVA327845 UEW327844:UEW327845 UOS327844:UOS327845 UYO327844:UYO327845 VIK327844:VIK327845 VSG327844:VSG327845 WCC327844:WCC327845 WLY327844:WLY327845 WVU327844:WVU327845 M393380:M393381 JI393380:JI393381 TE393380:TE393381 ADA393380:ADA393381 AMW393380:AMW393381 AWS393380:AWS393381 BGO393380:BGO393381 BQK393380:BQK393381 CAG393380:CAG393381 CKC393380:CKC393381 CTY393380:CTY393381 DDU393380:DDU393381 DNQ393380:DNQ393381 DXM393380:DXM393381 EHI393380:EHI393381 ERE393380:ERE393381 FBA393380:FBA393381 FKW393380:FKW393381 FUS393380:FUS393381 GEO393380:GEO393381 GOK393380:GOK393381 GYG393380:GYG393381 HIC393380:HIC393381 HRY393380:HRY393381 IBU393380:IBU393381 ILQ393380:ILQ393381 IVM393380:IVM393381 JFI393380:JFI393381 JPE393380:JPE393381 JZA393380:JZA393381 KIW393380:KIW393381 KSS393380:KSS393381 LCO393380:LCO393381 LMK393380:LMK393381 LWG393380:LWG393381 MGC393380:MGC393381 MPY393380:MPY393381 MZU393380:MZU393381 NJQ393380:NJQ393381 NTM393380:NTM393381 ODI393380:ODI393381 ONE393380:ONE393381 OXA393380:OXA393381 PGW393380:PGW393381 PQS393380:PQS393381 QAO393380:QAO393381 QKK393380:QKK393381 QUG393380:QUG393381 REC393380:REC393381 RNY393380:RNY393381 RXU393380:RXU393381 SHQ393380:SHQ393381 SRM393380:SRM393381 TBI393380:TBI393381 TLE393380:TLE393381 TVA393380:TVA393381 UEW393380:UEW393381 UOS393380:UOS393381 UYO393380:UYO393381 VIK393380:VIK393381 VSG393380:VSG393381 WCC393380:WCC393381 WLY393380:WLY393381 WVU393380:WVU393381 M458916:M458917 JI458916:JI458917 TE458916:TE458917 ADA458916:ADA458917 AMW458916:AMW458917 AWS458916:AWS458917 BGO458916:BGO458917 BQK458916:BQK458917 CAG458916:CAG458917 CKC458916:CKC458917 CTY458916:CTY458917 DDU458916:DDU458917 DNQ458916:DNQ458917 DXM458916:DXM458917 EHI458916:EHI458917 ERE458916:ERE458917 FBA458916:FBA458917 FKW458916:FKW458917 FUS458916:FUS458917 GEO458916:GEO458917 GOK458916:GOK458917 GYG458916:GYG458917 HIC458916:HIC458917 HRY458916:HRY458917 IBU458916:IBU458917 ILQ458916:ILQ458917 IVM458916:IVM458917 JFI458916:JFI458917 JPE458916:JPE458917 JZA458916:JZA458917 KIW458916:KIW458917 KSS458916:KSS458917 LCO458916:LCO458917 LMK458916:LMK458917 LWG458916:LWG458917 MGC458916:MGC458917 MPY458916:MPY458917 MZU458916:MZU458917 NJQ458916:NJQ458917 NTM458916:NTM458917 ODI458916:ODI458917 ONE458916:ONE458917 OXA458916:OXA458917 PGW458916:PGW458917 PQS458916:PQS458917 QAO458916:QAO458917 QKK458916:QKK458917 QUG458916:QUG458917 REC458916:REC458917 RNY458916:RNY458917 RXU458916:RXU458917 SHQ458916:SHQ458917 SRM458916:SRM458917 TBI458916:TBI458917 TLE458916:TLE458917 TVA458916:TVA458917 UEW458916:UEW458917 UOS458916:UOS458917 UYO458916:UYO458917 VIK458916:VIK458917 VSG458916:VSG458917 WCC458916:WCC458917 WLY458916:WLY458917 WVU458916:WVU458917 M524452:M524453 JI524452:JI524453 TE524452:TE524453 ADA524452:ADA524453 AMW524452:AMW524453 AWS524452:AWS524453 BGO524452:BGO524453 BQK524452:BQK524453 CAG524452:CAG524453 CKC524452:CKC524453 CTY524452:CTY524453 DDU524452:DDU524453 DNQ524452:DNQ524453 DXM524452:DXM524453 EHI524452:EHI524453 ERE524452:ERE524453 FBA524452:FBA524453 FKW524452:FKW524453 FUS524452:FUS524453 GEO524452:GEO524453 GOK524452:GOK524453 GYG524452:GYG524453 HIC524452:HIC524453 HRY524452:HRY524453 IBU524452:IBU524453 ILQ524452:ILQ524453 IVM524452:IVM524453 JFI524452:JFI524453 JPE524452:JPE524453 JZA524452:JZA524453 KIW524452:KIW524453 KSS524452:KSS524453 LCO524452:LCO524453 LMK524452:LMK524453 LWG524452:LWG524453 MGC524452:MGC524453 MPY524452:MPY524453 MZU524452:MZU524453 NJQ524452:NJQ524453 NTM524452:NTM524453 ODI524452:ODI524453 ONE524452:ONE524453 OXA524452:OXA524453 PGW524452:PGW524453 PQS524452:PQS524453 QAO524452:QAO524453 QKK524452:QKK524453 QUG524452:QUG524453 REC524452:REC524453 RNY524452:RNY524453 RXU524452:RXU524453 SHQ524452:SHQ524453 SRM524452:SRM524453 TBI524452:TBI524453 TLE524452:TLE524453 TVA524452:TVA524453 UEW524452:UEW524453 UOS524452:UOS524453 UYO524452:UYO524453 VIK524452:VIK524453 VSG524452:VSG524453 WCC524452:WCC524453 WLY524452:WLY524453 WVU524452:WVU524453 M589988:M589989 JI589988:JI589989 TE589988:TE589989 ADA589988:ADA589989 AMW589988:AMW589989 AWS589988:AWS589989 BGO589988:BGO589989 BQK589988:BQK589989 CAG589988:CAG589989 CKC589988:CKC589989 CTY589988:CTY589989 DDU589988:DDU589989 DNQ589988:DNQ589989 DXM589988:DXM589989 EHI589988:EHI589989 ERE589988:ERE589989 FBA589988:FBA589989 FKW589988:FKW589989 FUS589988:FUS589989 GEO589988:GEO589989 GOK589988:GOK589989 GYG589988:GYG589989 HIC589988:HIC589989 HRY589988:HRY589989 IBU589988:IBU589989 ILQ589988:ILQ589989 IVM589988:IVM589989 JFI589988:JFI589989 JPE589988:JPE589989 JZA589988:JZA589989 KIW589988:KIW589989 KSS589988:KSS589989 LCO589988:LCO589989 LMK589988:LMK589989 LWG589988:LWG589989 MGC589988:MGC589989 MPY589988:MPY589989 MZU589988:MZU589989 NJQ589988:NJQ589989 NTM589988:NTM589989 ODI589988:ODI589989 ONE589988:ONE589989 OXA589988:OXA589989 PGW589988:PGW589989 PQS589988:PQS589989 QAO589988:QAO589989 QKK589988:QKK589989 QUG589988:QUG589989 REC589988:REC589989 RNY589988:RNY589989 RXU589988:RXU589989 SHQ589988:SHQ589989 SRM589988:SRM589989 TBI589988:TBI589989 TLE589988:TLE589989 TVA589988:TVA589989 UEW589988:UEW589989 UOS589988:UOS589989 UYO589988:UYO589989 VIK589988:VIK589989 VSG589988:VSG589989 WCC589988:WCC589989 WLY589988:WLY589989 WVU589988:WVU589989 M655524:M655525 JI655524:JI655525 TE655524:TE655525 ADA655524:ADA655525 AMW655524:AMW655525 AWS655524:AWS655525 BGO655524:BGO655525 BQK655524:BQK655525 CAG655524:CAG655525 CKC655524:CKC655525 CTY655524:CTY655525 DDU655524:DDU655525 DNQ655524:DNQ655525 DXM655524:DXM655525 EHI655524:EHI655525 ERE655524:ERE655525 FBA655524:FBA655525 FKW655524:FKW655525 FUS655524:FUS655525 GEO655524:GEO655525 GOK655524:GOK655525 GYG655524:GYG655525 HIC655524:HIC655525 HRY655524:HRY655525 IBU655524:IBU655525 ILQ655524:ILQ655525 IVM655524:IVM655525 JFI655524:JFI655525 JPE655524:JPE655525 JZA655524:JZA655525 KIW655524:KIW655525 KSS655524:KSS655525 LCO655524:LCO655525 LMK655524:LMK655525 LWG655524:LWG655525 MGC655524:MGC655525 MPY655524:MPY655525 MZU655524:MZU655525 NJQ655524:NJQ655525 NTM655524:NTM655525 ODI655524:ODI655525 ONE655524:ONE655525 OXA655524:OXA655525 PGW655524:PGW655525 PQS655524:PQS655525 QAO655524:QAO655525 QKK655524:QKK655525 QUG655524:QUG655525 REC655524:REC655525 RNY655524:RNY655525 RXU655524:RXU655525 SHQ655524:SHQ655525 SRM655524:SRM655525 TBI655524:TBI655525 TLE655524:TLE655525 TVA655524:TVA655525 UEW655524:UEW655525 UOS655524:UOS655525 UYO655524:UYO655525 VIK655524:VIK655525 VSG655524:VSG655525 WCC655524:WCC655525 WLY655524:WLY655525 WVU655524:WVU655525 M721060:M721061 JI721060:JI721061 TE721060:TE721061 ADA721060:ADA721061 AMW721060:AMW721061 AWS721060:AWS721061 BGO721060:BGO721061 BQK721060:BQK721061 CAG721060:CAG721061 CKC721060:CKC721061 CTY721060:CTY721061 DDU721060:DDU721061 DNQ721060:DNQ721061 DXM721060:DXM721061 EHI721060:EHI721061 ERE721060:ERE721061 FBA721060:FBA721061 FKW721060:FKW721061 FUS721060:FUS721061 GEO721060:GEO721061 GOK721060:GOK721061 GYG721060:GYG721061 HIC721060:HIC721061 HRY721060:HRY721061 IBU721060:IBU721061 ILQ721060:ILQ721061 IVM721060:IVM721061 JFI721060:JFI721061 JPE721060:JPE721061 JZA721060:JZA721061 KIW721060:KIW721061 KSS721060:KSS721061 LCO721060:LCO721061 LMK721060:LMK721061 LWG721060:LWG721061 MGC721060:MGC721061 MPY721060:MPY721061 MZU721060:MZU721061 NJQ721060:NJQ721061 NTM721060:NTM721061 ODI721060:ODI721061 ONE721060:ONE721061 OXA721060:OXA721061 PGW721060:PGW721061 PQS721060:PQS721061 QAO721060:QAO721061 QKK721060:QKK721061 QUG721060:QUG721061 REC721060:REC721061 RNY721060:RNY721061 RXU721060:RXU721061 SHQ721060:SHQ721061 SRM721060:SRM721061 TBI721060:TBI721061 TLE721060:TLE721061 TVA721060:TVA721061 UEW721060:UEW721061 UOS721060:UOS721061 UYO721060:UYO721061 VIK721060:VIK721061 VSG721060:VSG721061 WCC721060:WCC721061 WLY721060:WLY721061 WVU721060:WVU721061 M786596:M786597 JI786596:JI786597 TE786596:TE786597 ADA786596:ADA786597 AMW786596:AMW786597 AWS786596:AWS786597 BGO786596:BGO786597 BQK786596:BQK786597 CAG786596:CAG786597 CKC786596:CKC786597 CTY786596:CTY786597 DDU786596:DDU786597 DNQ786596:DNQ786597 DXM786596:DXM786597 EHI786596:EHI786597 ERE786596:ERE786597 FBA786596:FBA786597 FKW786596:FKW786597 FUS786596:FUS786597 GEO786596:GEO786597 GOK786596:GOK786597 GYG786596:GYG786597 HIC786596:HIC786597 HRY786596:HRY786597 IBU786596:IBU786597 ILQ786596:ILQ786597 IVM786596:IVM786597 JFI786596:JFI786597 JPE786596:JPE786597 JZA786596:JZA786597 KIW786596:KIW786597 KSS786596:KSS786597 LCO786596:LCO786597 LMK786596:LMK786597 LWG786596:LWG786597 MGC786596:MGC786597 MPY786596:MPY786597 MZU786596:MZU786597 NJQ786596:NJQ786597 NTM786596:NTM786597 ODI786596:ODI786597 ONE786596:ONE786597 OXA786596:OXA786597 PGW786596:PGW786597 PQS786596:PQS786597 QAO786596:QAO786597 QKK786596:QKK786597 QUG786596:QUG786597 REC786596:REC786597 RNY786596:RNY786597 RXU786596:RXU786597 SHQ786596:SHQ786597 SRM786596:SRM786597 TBI786596:TBI786597 TLE786596:TLE786597 TVA786596:TVA786597 UEW786596:UEW786597 UOS786596:UOS786597 UYO786596:UYO786597 VIK786596:VIK786597 VSG786596:VSG786597 WCC786596:WCC786597 WLY786596:WLY786597 WVU786596:WVU786597 M852132:M852133 JI852132:JI852133 TE852132:TE852133 ADA852132:ADA852133 AMW852132:AMW852133 AWS852132:AWS852133 BGO852132:BGO852133 BQK852132:BQK852133 CAG852132:CAG852133 CKC852132:CKC852133 CTY852132:CTY852133 DDU852132:DDU852133 DNQ852132:DNQ852133 DXM852132:DXM852133 EHI852132:EHI852133 ERE852132:ERE852133 FBA852132:FBA852133 FKW852132:FKW852133 FUS852132:FUS852133 GEO852132:GEO852133 GOK852132:GOK852133 GYG852132:GYG852133 HIC852132:HIC852133 HRY852132:HRY852133 IBU852132:IBU852133 ILQ852132:ILQ852133 IVM852132:IVM852133 JFI852132:JFI852133 JPE852132:JPE852133 JZA852132:JZA852133 KIW852132:KIW852133 KSS852132:KSS852133 LCO852132:LCO852133 LMK852132:LMK852133 LWG852132:LWG852133 MGC852132:MGC852133 MPY852132:MPY852133 MZU852132:MZU852133 NJQ852132:NJQ852133 NTM852132:NTM852133 ODI852132:ODI852133 ONE852132:ONE852133 OXA852132:OXA852133 PGW852132:PGW852133 PQS852132:PQS852133 QAO852132:QAO852133 QKK852132:QKK852133 QUG852132:QUG852133 REC852132:REC852133 RNY852132:RNY852133 RXU852132:RXU852133 SHQ852132:SHQ852133 SRM852132:SRM852133 TBI852132:TBI852133 TLE852132:TLE852133 TVA852132:TVA852133 UEW852132:UEW852133 UOS852132:UOS852133 UYO852132:UYO852133 VIK852132:VIK852133 VSG852132:VSG852133 WCC852132:WCC852133 WLY852132:WLY852133 WVU852132:WVU852133 M917668:M917669 JI917668:JI917669 TE917668:TE917669 ADA917668:ADA917669 AMW917668:AMW917669 AWS917668:AWS917669 BGO917668:BGO917669 BQK917668:BQK917669 CAG917668:CAG917669 CKC917668:CKC917669 CTY917668:CTY917669 DDU917668:DDU917669 DNQ917668:DNQ917669 DXM917668:DXM917669 EHI917668:EHI917669 ERE917668:ERE917669 FBA917668:FBA917669 FKW917668:FKW917669 FUS917668:FUS917669 GEO917668:GEO917669 GOK917668:GOK917669 GYG917668:GYG917669 HIC917668:HIC917669 HRY917668:HRY917669 IBU917668:IBU917669 ILQ917668:ILQ917669 IVM917668:IVM917669 JFI917668:JFI917669 JPE917668:JPE917669 JZA917668:JZA917669 KIW917668:KIW917669 KSS917668:KSS917669 LCO917668:LCO917669 LMK917668:LMK917669 LWG917668:LWG917669 MGC917668:MGC917669 MPY917668:MPY917669 MZU917668:MZU917669 NJQ917668:NJQ917669 NTM917668:NTM917669 ODI917668:ODI917669 ONE917668:ONE917669 OXA917668:OXA917669 PGW917668:PGW917669 PQS917668:PQS917669 QAO917668:QAO917669 QKK917668:QKK917669 QUG917668:QUG917669 REC917668:REC917669 RNY917668:RNY917669 RXU917668:RXU917669 SHQ917668:SHQ917669 SRM917668:SRM917669 TBI917668:TBI917669 TLE917668:TLE917669 TVA917668:TVA917669 UEW917668:UEW917669 UOS917668:UOS917669 UYO917668:UYO917669 VIK917668:VIK917669 VSG917668:VSG917669 WCC917668:WCC917669 WLY917668:WLY917669 WVU917668:WVU917669 M983204:M983205 JI983204:JI983205 TE983204:TE983205 ADA983204:ADA983205 AMW983204:AMW983205 AWS983204:AWS983205 BGO983204:BGO983205 BQK983204:BQK983205 CAG983204:CAG983205 CKC983204:CKC983205 CTY983204:CTY983205 DDU983204:DDU983205 DNQ983204:DNQ983205 DXM983204:DXM983205 EHI983204:EHI983205 ERE983204:ERE983205 FBA983204:FBA983205 FKW983204:FKW983205 FUS983204:FUS983205 GEO983204:GEO983205 GOK983204:GOK983205 GYG983204:GYG983205 HIC983204:HIC983205 HRY983204:HRY983205 IBU983204:IBU983205 ILQ983204:ILQ983205 IVM983204:IVM983205 JFI983204:JFI983205 JPE983204:JPE983205 JZA983204:JZA983205 KIW983204:KIW983205 KSS983204:KSS983205 LCO983204:LCO983205 LMK983204:LMK983205 LWG983204:LWG983205 MGC983204:MGC983205 MPY983204:MPY983205 MZU983204:MZU983205 NJQ983204:NJQ983205 NTM983204:NTM983205 ODI983204:ODI983205 ONE983204:ONE983205 OXA983204:OXA983205 PGW983204:PGW983205 PQS983204:PQS983205 QAO983204:QAO983205 QKK983204:QKK983205 QUG983204:QUG983205 REC983204:REC983205 RNY983204:RNY983205 RXU983204:RXU983205 SHQ983204:SHQ983205 SRM983204:SRM983205 TBI983204:TBI983205 TLE983204:TLE983205 TVA983204:TVA983205 UEW983204:UEW983205 UOS983204:UOS983205 UYO983204:UYO983205 VIK983204:VIK983205 VSG983204:VSG983205 WCC983204:WCC983205 WLY983204:WLY983205 WVU983204:WVU983205 X117 JT117 TP117 ADL117 ANH117 AXD117 BGZ117 BQV117 CAR117 CKN117 CUJ117 DEF117 DOB117 DXX117 EHT117 ERP117 FBL117 FLH117 FVD117 GEZ117 GOV117 GYR117 HIN117 HSJ117 ICF117 IMB117 IVX117 JFT117 JPP117 JZL117 KJH117 KTD117 LCZ117 LMV117 LWR117 MGN117 MQJ117 NAF117 NKB117 NTX117 ODT117 ONP117 OXL117 PHH117 PRD117 QAZ117 QKV117 QUR117 REN117 ROJ117 RYF117 SIB117 SRX117 TBT117 TLP117 TVL117 UFH117 UPD117 UYZ117 VIV117 VSR117 WCN117 WMJ117 WWF117 X65699 JT65699 TP65699 ADL65699 ANH65699 AXD65699 BGZ65699 BQV65699 CAR65699 CKN65699 CUJ65699 DEF65699 DOB65699 DXX65699 EHT65699 ERP65699 FBL65699 FLH65699 FVD65699 GEZ65699 GOV65699 GYR65699 HIN65699 HSJ65699 ICF65699 IMB65699 IVX65699 JFT65699 JPP65699 JZL65699 KJH65699 KTD65699 LCZ65699 LMV65699 LWR65699 MGN65699 MQJ65699 NAF65699 NKB65699 NTX65699 ODT65699 ONP65699 OXL65699 PHH65699 PRD65699 QAZ65699 QKV65699 QUR65699 REN65699 ROJ65699 RYF65699 SIB65699 SRX65699 TBT65699 TLP65699 TVL65699 UFH65699 UPD65699 UYZ65699 VIV65699 VSR65699 WCN65699 WMJ65699 WWF65699 X131235 JT131235 TP131235 ADL131235 ANH131235 AXD131235 BGZ131235 BQV131235 CAR131235 CKN131235 CUJ131235 DEF131235 DOB131235 DXX131235 EHT131235 ERP131235 FBL131235 FLH131235 FVD131235 GEZ131235 GOV131235 GYR131235 HIN131235 HSJ131235 ICF131235 IMB131235 IVX131235 JFT131235 JPP131235 JZL131235 KJH131235 KTD131235 LCZ131235 LMV131235 LWR131235 MGN131235 MQJ131235 NAF131235 NKB131235 NTX131235 ODT131235 ONP131235 OXL131235 PHH131235 PRD131235 QAZ131235 QKV131235 QUR131235 REN131235 ROJ131235 RYF131235 SIB131235 SRX131235 TBT131235 TLP131235 TVL131235 UFH131235 UPD131235 UYZ131235 VIV131235 VSR131235 WCN131235 WMJ131235 WWF131235 X196771 JT196771 TP196771 ADL196771 ANH196771 AXD196771 BGZ196771 BQV196771 CAR196771 CKN196771 CUJ196771 DEF196771 DOB196771 DXX196771 EHT196771 ERP196771 FBL196771 FLH196771 FVD196771 GEZ196771 GOV196771 GYR196771 HIN196771 HSJ196771 ICF196771 IMB196771 IVX196771 JFT196771 JPP196771 JZL196771 KJH196771 KTD196771 LCZ196771 LMV196771 LWR196771 MGN196771 MQJ196771 NAF196771 NKB196771 NTX196771 ODT196771 ONP196771 OXL196771 PHH196771 PRD196771 QAZ196771 QKV196771 QUR196771 REN196771 ROJ196771 RYF196771 SIB196771 SRX196771 TBT196771 TLP196771 TVL196771 UFH196771 UPD196771 UYZ196771 VIV196771 VSR196771 WCN196771 WMJ196771 WWF196771 X262307 JT262307 TP262307 ADL262307 ANH262307 AXD262307 BGZ262307 BQV262307 CAR262307 CKN262307 CUJ262307 DEF262307 DOB262307 DXX262307 EHT262307 ERP262307 FBL262307 FLH262307 FVD262307 GEZ262307 GOV262307 GYR262307 HIN262307 HSJ262307 ICF262307 IMB262307 IVX262307 JFT262307 JPP262307 JZL262307 KJH262307 KTD262307 LCZ262307 LMV262307 LWR262307 MGN262307 MQJ262307 NAF262307 NKB262307 NTX262307 ODT262307 ONP262307 OXL262307 PHH262307 PRD262307 QAZ262307 QKV262307 QUR262307 REN262307 ROJ262307 RYF262307 SIB262307 SRX262307 TBT262307 TLP262307 TVL262307 UFH262307 UPD262307 UYZ262307 VIV262307 VSR262307 WCN262307 WMJ262307 WWF262307 X327843 JT327843 TP327843 ADL327843 ANH327843 AXD327843 BGZ327843 BQV327843 CAR327843 CKN327843 CUJ327843 DEF327843 DOB327843 DXX327843 EHT327843 ERP327843 FBL327843 FLH327843 FVD327843 GEZ327843 GOV327843 GYR327843 HIN327843 HSJ327843 ICF327843 IMB327843 IVX327843 JFT327843 JPP327843 JZL327843 KJH327843 KTD327843 LCZ327843 LMV327843 LWR327843 MGN327843 MQJ327843 NAF327843 NKB327843 NTX327843 ODT327843 ONP327843 OXL327843 PHH327843 PRD327843 QAZ327843 QKV327843 QUR327843 REN327843 ROJ327843 RYF327843 SIB327843 SRX327843 TBT327843 TLP327843 TVL327843 UFH327843 UPD327843 UYZ327843 VIV327843 VSR327843 WCN327843 WMJ327843 WWF327843 X393379 JT393379 TP393379 ADL393379 ANH393379 AXD393379 BGZ393379 BQV393379 CAR393379 CKN393379 CUJ393379 DEF393379 DOB393379 DXX393379 EHT393379 ERP393379 FBL393379 FLH393379 FVD393379 GEZ393379 GOV393379 GYR393379 HIN393379 HSJ393379 ICF393379 IMB393379 IVX393379 JFT393379 JPP393379 JZL393379 KJH393379 KTD393379 LCZ393379 LMV393379 LWR393379 MGN393379 MQJ393379 NAF393379 NKB393379 NTX393379 ODT393379 ONP393379 OXL393379 PHH393379 PRD393379 QAZ393379 QKV393379 QUR393379 REN393379 ROJ393379 RYF393379 SIB393379 SRX393379 TBT393379 TLP393379 TVL393379 UFH393379 UPD393379 UYZ393379 VIV393379 VSR393379 WCN393379 WMJ393379 WWF393379 X458915 JT458915 TP458915 ADL458915 ANH458915 AXD458915 BGZ458915 BQV458915 CAR458915 CKN458915 CUJ458915 DEF458915 DOB458915 DXX458915 EHT458915 ERP458915 FBL458915 FLH458915 FVD458915 GEZ458915 GOV458915 GYR458915 HIN458915 HSJ458915 ICF458915 IMB458915 IVX458915 JFT458915 JPP458915 JZL458915 KJH458915 KTD458915 LCZ458915 LMV458915 LWR458915 MGN458915 MQJ458915 NAF458915 NKB458915 NTX458915 ODT458915 ONP458915 OXL458915 PHH458915 PRD458915 QAZ458915 QKV458915 QUR458915 REN458915 ROJ458915 RYF458915 SIB458915 SRX458915 TBT458915 TLP458915 TVL458915 UFH458915 UPD458915 UYZ458915 VIV458915 VSR458915 WCN458915 WMJ458915 WWF458915 X524451 JT524451 TP524451 ADL524451 ANH524451 AXD524451 BGZ524451 BQV524451 CAR524451 CKN524451 CUJ524451 DEF524451 DOB524451 DXX524451 EHT524451 ERP524451 FBL524451 FLH524451 FVD524451 GEZ524451 GOV524451 GYR524451 HIN524451 HSJ524451 ICF524451 IMB524451 IVX524451 JFT524451 JPP524451 JZL524451 KJH524451 KTD524451 LCZ524451 LMV524451 LWR524451 MGN524451 MQJ524451 NAF524451 NKB524451 NTX524451 ODT524451 ONP524451 OXL524451 PHH524451 PRD524451 QAZ524451 QKV524451 QUR524451 REN524451 ROJ524451 RYF524451 SIB524451 SRX524451 TBT524451 TLP524451 TVL524451 UFH524451 UPD524451 UYZ524451 VIV524451 VSR524451 WCN524451 WMJ524451 WWF524451 X589987 JT589987 TP589987 ADL589987 ANH589987 AXD589987 BGZ589987 BQV589987 CAR589987 CKN589987 CUJ589987 DEF589987 DOB589987 DXX589987 EHT589987 ERP589987 FBL589987 FLH589987 FVD589987 GEZ589987 GOV589987 GYR589987 HIN589987 HSJ589987 ICF589987 IMB589987 IVX589987 JFT589987 JPP589987 JZL589987 KJH589987 KTD589987 LCZ589987 LMV589987 LWR589987 MGN589987 MQJ589987 NAF589987 NKB589987 NTX589987 ODT589987 ONP589987 OXL589987 PHH589987 PRD589987 QAZ589987 QKV589987 QUR589987 REN589987 ROJ589987 RYF589987 SIB589987 SRX589987 TBT589987 TLP589987 TVL589987 UFH589987 UPD589987 UYZ589987 VIV589987 VSR589987 WCN589987 WMJ589987 WWF589987 X655523 JT655523 TP655523 ADL655523 ANH655523 AXD655523 BGZ655523 BQV655523 CAR655523 CKN655523 CUJ655523 DEF655523 DOB655523 DXX655523 EHT655523 ERP655523 FBL655523 FLH655523 FVD655523 GEZ655523 GOV655523 GYR655523 HIN655523 HSJ655523 ICF655523 IMB655523 IVX655523 JFT655523 JPP655523 JZL655523 KJH655523 KTD655523 LCZ655523 LMV655523 LWR655523 MGN655523 MQJ655523 NAF655523 NKB655523 NTX655523 ODT655523 ONP655523 OXL655523 PHH655523 PRD655523 QAZ655523 QKV655523 QUR655523 REN655523 ROJ655523 RYF655523 SIB655523 SRX655523 TBT655523 TLP655523 TVL655523 UFH655523 UPD655523 UYZ655523 VIV655523 VSR655523 WCN655523 WMJ655523 WWF655523 X721059 JT721059 TP721059 ADL721059 ANH721059 AXD721059 BGZ721059 BQV721059 CAR721059 CKN721059 CUJ721059 DEF721059 DOB721059 DXX721059 EHT721059 ERP721059 FBL721059 FLH721059 FVD721059 GEZ721059 GOV721059 GYR721059 HIN721059 HSJ721059 ICF721059 IMB721059 IVX721059 JFT721059 JPP721059 JZL721059 KJH721059 KTD721059 LCZ721059 LMV721059 LWR721059 MGN721059 MQJ721059 NAF721059 NKB721059 NTX721059 ODT721059 ONP721059 OXL721059 PHH721059 PRD721059 QAZ721059 QKV721059 QUR721059 REN721059 ROJ721059 RYF721059 SIB721059 SRX721059 TBT721059 TLP721059 TVL721059 UFH721059 UPD721059 UYZ721059 VIV721059 VSR721059 WCN721059 WMJ721059 WWF721059 X786595 JT786595 TP786595 ADL786595 ANH786595 AXD786595 BGZ786595 BQV786595 CAR786595 CKN786595 CUJ786595 DEF786595 DOB786595 DXX786595 EHT786595 ERP786595 FBL786595 FLH786595 FVD786595 GEZ786595 GOV786595 GYR786595 HIN786595 HSJ786595 ICF786595 IMB786595 IVX786595 JFT786595 JPP786595 JZL786595 KJH786595 KTD786595 LCZ786595 LMV786595 LWR786595 MGN786595 MQJ786595 NAF786595 NKB786595 NTX786595 ODT786595 ONP786595 OXL786595 PHH786595 PRD786595 QAZ786595 QKV786595 QUR786595 REN786595 ROJ786595 RYF786595 SIB786595 SRX786595 TBT786595 TLP786595 TVL786595 UFH786595 UPD786595 UYZ786595 VIV786595 VSR786595 WCN786595 WMJ786595 WWF786595 X852131 JT852131 TP852131 ADL852131 ANH852131 AXD852131 BGZ852131 BQV852131 CAR852131 CKN852131 CUJ852131 DEF852131 DOB852131 DXX852131 EHT852131 ERP852131 FBL852131 FLH852131 FVD852131 GEZ852131 GOV852131 GYR852131 HIN852131 HSJ852131 ICF852131 IMB852131 IVX852131 JFT852131 JPP852131 JZL852131 KJH852131 KTD852131 LCZ852131 LMV852131 LWR852131 MGN852131 MQJ852131 NAF852131 NKB852131 NTX852131 ODT852131 ONP852131 OXL852131 PHH852131 PRD852131 QAZ852131 QKV852131 QUR852131 REN852131 ROJ852131 RYF852131 SIB852131 SRX852131 TBT852131 TLP852131 TVL852131 UFH852131 UPD852131 UYZ852131 VIV852131 VSR852131 WCN852131 WMJ852131 WWF852131 X917667 JT917667 TP917667 ADL917667 ANH917667 AXD917667 BGZ917667 BQV917667 CAR917667 CKN917667 CUJ917667 DEF917667 DOB917667 DXX917667 EHT917667 ERP917667 FBL917667 FLH917667 FVD917667 GEZ917667 GOV917667 GYR917667 HIN917667 HSJ917667 ICF917667 IMB917667 IVX917667 JFT917667 JPP917667 JZL917667 KJH917667 KTD917667 LCZ917667 LMV917667 LWR917667 MGN917667 MQJ917667 NAF917667 NKB917667 NTX917667 ODT917667 ONP917667 OXL917667 PHH917667 PRD917667 QAZ917667 QKV917667 QUR917667 REN917667 ROJ917667 RYF917667 SIB917667 SRX917667 TBT917667 TLP917667 TVL917667 UFH917667 UPD917667 UYZ917667 VIV917667 VSR917667 WCN917667 WMJ917667 WWF917667 X983203 JT983203 TP983203 ADL983203 ANH983203 AXD983203 BGZ983203 BQV983203 CAR983203 CKN983203 CUJ983203 DEF983203 DOB983203 DXX983203 EHT983203 ERP983203 FBL983203 FLH983203 FVD983203 GEZ983203 GOV983203 GYR983203 HIN983203 HSJ983203 ICF983203 IMB983203 IVX983203 JFT983203 JPP983203 JZL983203 KJH983203 KTD983203 LCZ983203 LMV983203 LWR983203 MGN983203 MQJ983203 NAF983203 NKB983203 NTX983203 ODT983203 ONP983203 OXL983203 PHH983203 PRD983203 QAZ983203 QKV983203 QUR983203 REN983203 ROJ983203 RYF983203 SIB983203 SRX983203 TBT983203 TLP983203 TVL983203 UFH983203 UPD983203 UYZ983203 VIV983203 VSR983203 WCN983203 WMJ983203 WWF983203 X119 JT119 TP119 ADL119 ANH119 AXD119 BGZ119 BQV119 CAR119 CKN119 CUJ119 DEF119 DOB119 DXX119 EHT119 ERP119 FBL119 FLH119 FVD119 GEZ119 GOV119 GYR119 HIN119 HSJ119 ICF119 IMB119 IVX119 JFT119 JPP119 JZL119 KJH119 KTD119 LCZ119 LMV119 LWR119 MGN119 MQJ119 NAF119 NKB119 NTX119 ODT119 ONP119 OXL119 PHH119 PRD119 QAZ119 QKV119 QUR119 REN119 ROJ119 RYF119 SIB119 SRX119 TBT119 TLP119 TVL119 UFH119 UPD119 UYZ119 VIV119 VSR119 WCN119 WMJ119 WWF119 X65701 JT65701 TP65701 ADL65701 ANH65701 AXD65701 BGZ65701 BQV65701 CAR65701 CKN65701 CUJ65701 DEF65701 DOB65701 DXX65701 EHT65701 ERP65701 FBL65701 FLH65701 FVD65701 GEZ65701 GOV65701 GYR65701 HIN65701 HSJ65701 ICF65701 IMB65701 IVX65701 JFT65701 JPP65701 JZL65701 KJH65701 KTD65701 LCZ65701 LMV65701 LWR65701 MGN65701 MQJ65701 NAF65701 NKB65701 NTX65701 ODT65701 ONP65701 OXL65701 PHH65701 PRD65701 QAZ65701 QKV65701 QUR65701 REN65701 ROJ65701 RYF65701 SIB65701 SRX65701 TBT65701 TLP65701 TVL65701 UFH65701 UPD65701 UYZ65701 VIV65701 VSR65701 WCN65701 WMJ65701 WWF65701 X131237 JT131237 TP131237 ADL131237 ANH131237 AXD131237 BGZ131237 BQV131237 CAR131237 CKN131237 CUJ131237 DEF131237 DOB131237 DXX131237 EHT131237 ERP131237 FBL131237 FLH131237 FVD131237 GEZ131237 GOV131237 GYR131237 HIN131237 HSJ131237 ICF131237 IMB131237 IVX131237 JFT131237 JPP131237 JZL131237 KJH131237 KTD131237 LCZ131237 LMV131237 LWR131237 MGN131237 MQJ131237 NAF131237 NKB131237 NTX131237 ODT131237 ONP131237 OXL131237 PHH131237 PRD131237 QAZ131237 QKV131237 QUR131237 REN131237 ROJ131237 RYF131237 SIB131237 SRX131237 TBT131237 TLP131237 TVL131237 UFH131237 UPD131237 UYZ131237 VIV131237 VSR131237 WCN131237 WMJ131237 WWF131237 X196773 JT196773 TP196773 ADL196773 ANH196773 AXD196773 BGZ196773 BQV196773 CAR196773 CKN196773 CUJ196773 DEF196773 DOB196773 DXX196773 EHT196773 ERP196773 FBL196773 FLH196773 FVD196773 GEZ196773 GOV196773 GYR196773 HIN196773 HSJ196773 ICF196773 IMB196773 IVX196773 JFT196773 JPP196773 JZL196773 KJH196773 KTD196773 LCZ196773 LMV196773 LWR196773 MGN196773 MQJ196773 NAF196773 NKB196773 NTX196773 ODT196773 ONP196773 OXL196773 PHH196773 PRD196773 QAZ196773 QKV196773 QUR196773 REN196773 ROJ196773 RYF196773 SIB196773 SRX196773 TBT196773 TLP196773 TVL196773 UFH196773 UPD196773 UYZ196773 VIV196773 VSR196773 WCN196773 WMJ196773 WWF196773 X262309 JT262309 TP262309 ADL262309 ANH262309 AXD262309 BGZ262309 BQV262309 CAR262309 CKN262309 CUJ262309 DEF262309 DOB262309 DXX262309 EHT262309 ERP262309 FBL262309 FLH262309 FVD262309 GEZ262309 GOV262309 GYR262309 HIN262309 HSJ262309 ICF262309 IMB262309 IVX262309 JFT262309 JPP262309 JZL262309 KJH262309 KTD262309 LCZ262309 LMV262309 LWR262309 MGN262309 MQJ262309 NAF262309 NKB262309 NTX262309 ODT262309 ONP262309 OXL262309 PHH262309 PRD262309 QAZ262309 QKV262309 QUR262309 REN262309 ROJ262309 RYF262309 SIB262309 SRX262309 TBT262309 TLP262309 TVL262309 UFH262309 UPD262309 UYZ262309 VIV262309 VSR262309 WCN262309 WMJ262309 WWF262309 X327845 JT327845 TP327845 ADL327845 ANH327845 AXD327845 BGZ327845 BQV327845 CAR327845 CKN327845 CUJ327845 DEF327845 DOB327845 DXX327845 EHT327845 ERP327845 FBL327845 FLH327845 FVD327845 GEZ327845 GOV327845 GYR327845 HIN327845 HSJ327845 ICF327845 IMB327845 IVX327845 JFT327845 JPP327845 JZL327845 KJH327845 KTD327845 LCZ327845 LMV327845 LWR327845 MGN327845 MQJ327845 NAF327845 NKB327845 NTX327845 ODT327845 ONP327845 OXL327845 PHH327845 PRD327845 QAZ327845 QKV327845 QUR327845 REN327845 ROJ327845 RYF327845 SIB327845 SRX327845 TBT327845 TLP327845 TVL327845 UFH327845 UPD327845 UYZ327845 VIV327845 VSR327845 WCN327845 WMJ327845 WWF327845 X393381 JT393381 TP393381 ADL393381 ANH393381 AXD393381 BGZ393381 BQV393381 CAR393381 CKN393381 CUJ393381 DEF393381 DOB393381 DXX393381 EHT393381 ERP393381 FBL393381 FLH393381 FVD393381 GEZ393381 GOV393381 GYR393381 HIN393381 HSJ393381 ICF393381 IMB393381 IVX393381 JFT393381 JPP393381 JZL393381 KJH393381 KTD393381 LCZ393381 LMV393381 LWR393381 MGN393381 MQJ393381 NAF393381 NKB393381 NTX393381 ODT393381 ONP393381 OXL393381 PHH393381 PRD393381 QAZ393381 QKV393381 QUR393381 REN393381 ROJ393381 RYF393381 SIB393381 SRX393381 TBT393381 TLP393381 TVL393381 UFH393381 UPD393381 UYZ393381 VIV393381 VSR393381 WCN393381 WMJ393381 WWF393381 X458917 JT458917 TP458917 ADL458917 ANH458917 AXD458917 BGZ458917 BQV458917 CAR458917 CKN458917 CUJ458917 DEF458917 DOB458917 DXX458917 EHT458917 ERP458917 FBL458917 FLH458917 FVD458917 GEZ458917 GOV458917 GYR458917 HIN458917 HSJ458917 ICF458917 IMB458917 IVX458917 JFT458917 JPP458917 JZL458917 KJH458917 KTD458917 LCZ458917 LMV458917 LWR458917 MGN458917 MQJ458917 NAF458917 NKB458917 NTX458917 ODT458917 ONP458917 OXL458917 PHH458917 PRD458917 QAZ458917 QKV458917 QUR458917 REN458917 ROJ458917 RYF458917 SIB458917 SRX458917 TBT458917 TLP458917 TVL458917 UFH458917 UPD458917 UYZ458917 VIV458917 VSR458917 WCN458917 WMJ458917 WWF458917 X524453 JT524453 TP524453 ADL524453 ANH524453 AXD524453 BGZ524453 BQV524453 CAR524453 CKN524453 CUJ524453 DEF524453 DOB524453 DXX524453 EHT524453 ERP524453 FBL524453 FLH524453 FVD524453 GEZ524453 GOV524453 GYR524453 HIN524453 HSJ524453 ICF524453 IMB524453 IVX524453 JFT524453 JPP524453 JZL524453 KJH524453 KTD524453 LCZ524453 LMV524453 LWR524453 MGN524453 MQJ524453 NAF524453 NKB524453 NTX524453 ODT524453 ONP524453 OXL524453 PHH524453 PRD524453 QAZ524453 QKV524453 QUR524453 REN524453 ROJ524453 RYF524453 SIB524453 SRX524453 TBT524453 TLP524453 TVL524453 UFH524453 UPD524453 UYZ524453 VIV524453 VSR524453 WCN524453 WMJ524453 WWF524453 X589989 JT589989 TP589989 ADL589989 ANH589989 AXD589989 BGZ589989 BQV589989 CAR589989 CKN589989 CUJ589989 DEF589989 DOB589989 DXX589989 EHT589989 ERP589989 FBL589989 FLH589989 FVD589989 GEZ589989 GOV589989 GYR589989 HIN589989 HSJ589989 ICF589989 IMB589989 IVX589989 JFT589989 JPP589989 JZL589989 KJH589989 KTD589989 LCZ589989 LMV589989 LWR589989 MGN589989 MQJ589989 NAF589989 NKB589989 NTX589989 ODT589989 ONP589989 OXL589989 PHH589989 PRD589989 QAZ589989 QKV589989 QUR589989 REN589989 ROJ589989 RYF589989 SIB589989 SRX589989 TBT589989 TLP589989 TVL589989 UFH589989 UPD589989 UYZ589989 VIV589989 VSR589989 WCN589989 WMJ589989 WWF589989 X655525 JT655525 TP655525 ADL655525 ANH655525 AXD655525 BGZ655525 BQV655525 CAR655525 CKN655525 CUJ655525 DEF655525 DOB655525 DXX655525 EHT655525 ERP655525 FBL655525 FLH655525 FVD655525 GEZ655525 GOV655525 GYR655525 HIN655525 HSJ655525 ICF655525 IMB655525 IVX655525 JFT655525 JPP655525 JZL655525 KJH655525 KTD655525 LCZ655525 LMV655525 LWR655525 MGN655525 MQJ655525 NAF655525 NKB655525 NTX655525 ODT655525 ONP655525 OXL655525 PHH655525 PRD655525 QAZ655525 QKV655525 QUR655525 REN655525 ROJ655525 RYF655525 SIB655525 SRX655525 TBT655525 TLP655525 TVL655525 UFH655525 UPD655525 UYZ655525 VIV655525 VSR655525 WCN655525 WMJ655525 WWF655525 X721061 JT721061 TP721061 ADL721061 ANH721061 AXD721061 BGZ721061 BQV721061 CAR721061 CKN721061 CUJ721061 DEF721061 DOB721061 DXX721061 EHT721061 ERP721061 FBL721061 FLH721061 FVD721061 GEZ721061 GOV721061 GYR721061 HIN721061 HSJ721061 ICF721061 IMB721061 IVX721061 JFT721061 JPP721061 JZL721061 KJH721061 KTD721061 LCZ721061 LMV721061 LWR721061 MGN721061 MQJ721061 NAF721061 NKB721061 NTX721061 ODT721061 ONP721061 OXL721061 PHH721061 PRD721061 QAZ721061 QKV721061 QUR721061 REN721061 ROJ721061 RYF721061 SIB721061 SRX721061 TBT721061 TLP721061 TVL721061 UFH721061 UPD721061 UYZ721061 VIV721061 VSR721061 WCN721061 WMJ721061 WWF721061 X786597 JT786597 TP786597 ADL786597 ANH786597 AXD786597 BGZ786597 BQV786597 CAR786597 CKN786597 CUJ786597 DEF786597 DOB786597 DXX786597 EHT786597 ERP786597 FBL786597 FLH786597 FVD786597 GEZ786597 GOV786597 GYR786597 HIN786597 HSJ786597 ICF786597 IMB786597 IVX786597 JFT786597 JPP786597 JZL786597 KJH786597 KTD786597 LCZ786597 LMV786597 LWR786597 MGN786597 MQJ786597 NAF786597 NKB786597 NTX786597 ODT786597 ONP786597 OXL786597 PHH786597 PRD786597 QAZ786597 QKV786597 QUR786597 REN786597 ROJ786597 RYF786597 SIB786597 SRX786597 TBT786597 TLP786597 TVL786597 UFH786597 UPD786597 UYZ786597 VIV786597 VSR786597 WCN786597 WMJ786597 WWF786597 X852133 JT852133 TP852133 ADL852133 ANH852133 AXD852133 BGZ852133 BQV852133 CAR852133 CKN852133 CUJ852133 DEF852133 DOB852133 DXX852133 EHT852133 ERP852133 FBL852133 FLH852133 FVD852133 GEZ852133 GOV852133 GYR852133 HIN852133 HSJ852133 ICF852133 IMB852133 IVX852133 JFT852133 JPP852133 JZL852133 KJH852133 KTD852133 LCZ852133 LMV852133 LWR852133 MGN852133 MQJ852133 NAF852133 NKB852133 NTX852133 ODT852133 ONP852133 OXL852133 PHH852133 PRD852133 QAZ852133 QKV852133 QUR852133 REN852133 ROJ852133 RYF852133 SIB852133 SRX852133 TBT852133 TLP852133 TVL852133 UFH852133 UPD852133 UYZ852133 VIV852133 VSR852133 WCN852133 WMJ852133 WWF852133 X917669 JT917669 TP917669 ADL917669 ANH917669 AXD917669 BGZ917669 BQV917669 CAR917669 CKN917669 CUJ917669 DEF917669 DOB917669 DXX917669 EHT917669 ERP917669 FBL917669 FLH917669 FVD917669 GEZ917669 GOV917669 GYR917669 HIN917669 HSJ917669 ICF917669 IMB917669 IVX917669 JFT917669 JPP917669 JZL917669 KJH917669 KTD917669 LCZ917669 LMV917669 LWR917669 MGN917669 MQJ917669 NAF917669 NKB917669 NTX917669 ODT917669 ONP917669 OXL917669 PHH917669 PRD917669 QAZ917669 QKV917669 QUR917669 REN917669 ROJ917669 RYF917669 SIB917669 SRX917669 TBT917669 TLP917669 TVL917669 UFH917669 UPD917669 UYZ917669 VIV917669 VSR917669 WCN917669 WMJ917669 WWF917669 X983205 JT983205 TP983205 ADL983205 ANH983205 AXD983205 BGZ983205 BQV983205 CAR983205 CKN983205 CUJ983205 DEF983205 DOB983205 DXX983205 EHT983205 ERP983205 FBL983205 FLH983205 FVD983205 GEZ983205 GOV983205 GYR983205 HIN983205 HSJ983205 ICF983205 IMB983205 IVX983205 JFT983205 JPP983205 JZL983205 KJH983205 KTD983205 LCZ983205 LMV983205 LWR983205 MGN983205 MQJ983205 NAF983205 NKB983205 NTX983205 ODT983205 ONP983205 OXL983205 PHH983205 PRD983205 QAZ983205 QKV983205 QUR983205 REN983205 ROJ983205 RYF983205 SIB983205 SRX983205 TBT983205 TLP983205 TVL983205 UFH983205 UPD983205 UYZ983205 VIV983205 VSR983205 WCN983205 WMJ983205 WWF983205 M123:M125 JI123:JI125 TE123:TE125 ADA123:ADA125 AMW123:AMW125 AWS123:AWS125 BGO123:BGO125 BQK123:BQK125 CAG123:CAG125 CKC123:CKC125 CTY123:CTY125 DDU123:DDU125 DNQ123:DNQ125 DXM123:DXM125 EHI123:EHI125 ERE123:ERE125 FBA123:FBA125 FKW123:FKW125 FUS123:FUS125 GEO123:GEO125 GOK123:GOK125 GYG123:GYG125 HIC123:HIC125 HRY123:HRY125 IBU123:IBU125 ILQ123:ILQ125 IVM123:IVM125 JFI123:JFI125 JPE123:JPE125 JZA123:JZA125 KIW123:KIW125 KSS123:KSS125 LCO123:LCO125 LMK123:LMK125 LWG123:LWG125 MGC123:MGC125 MPY123:MPY125 MZU123:MZU125 NJQ123:NJQ125 NTM123:NTM125 ODI123:ODI125 ONE123:ONE125 OXA123:OXA125 PGW123:PGW125 PQS123:PQS125 QAO123:QAO125 QKK123:QKK125 QUG123:QUG125 REC123:REC125 RNY123:RNY125 RXU123:RXU125 SHQ123:SHQ125 SRM123:SRM125 TBI123:TBI125 TLE123:TLE125 TVA123:TVA125 UEW123:UEW125 UOS123:UOS125 UYO123:UYO125 VIK123:VIK125 VSG123:VSG125 WCC123:WCC125 WLY123:WLY125 WVU123:WVU125 M65705:M65707 JI65705:JI65707 TE65705:TE65707 ADA65705:ADA65707 AMW65705:AMW65707 AWS65705:AWS65707 BGO65705:BGO65707 BQK65705:BQK65707 CAG65705:CAG65707 CKC65705:CKC65707 CTY65705:CTY65707 DDU65705:DDU65707 DNQ65705:DNQ65707 DXM65705:DXM65707 EHI65705:EHI65707 ERE65705:ERE65707 FBA65705:FBA65707 FKW65705:FKW65707 FUS65705:FUS65707 GEO65705:GEO65707 GOK65705:GOK65707 GYG65705:GYG65707 HIC65705:HIC65707 HRY65705:HRY65707 IBU65705:IBU65707 ILQ65705:ILQ65707 IVM65705:IVM65707 JFI65705:JFI65707 JPE65705:JPE65707 JZA65705:JZA65707 KIW65705:KIW65707 KSS65705:KSS65707 LCO65705:LCO65707 LMK65705:LMK65707 LWG65705:LWG65707 MGC65705:MGC65707 MPY65705:MPY65707 MZU65705:MZU65707 NJQ65705:NJQ65707 NTM65705:NTM65707 ODI65705:ODI65707 ONE65705:ONE65707 OXA65705:OXA65707 PGW65705:PGW65707 PQS65705:PQS65707 QAO65705:QAO65707 QKK65705:QKK65707 QUG65705:QUG65707 REC65705:REC65707 RNY65705:RNY65707 RXU65705:RXU65707 SHQ65705:SHQ65707 SRM65705:SRM65707 TBI65705:TBI65707 TLE65705:TLE65707 TVA65705:TVA65707 UEW65705:UEW65707 UOS65705:UOS65707 UYO65705:UYO65707 VIK65705:VIK65707 VSG65705:VSG65707 WCC65705:WCC65707 WLY65705:WLY65707 WVU65705:WVU65707 M131241:M131243 JI131241:JI131243 TE131241:TE131243 ADA131241:ADA131243 AMW131241:AMW131243 AWS131241:AWS131243 BGO131241:BGO131243 BQK131241:BQK131243 CAG131241:CAG131243 CKC131241:CKC131243 CTY131241:CTY131243 DDU131241:DDU131243 DNQ131241:DNQ131243 DXM131241:DXM131243 EHI131241:EHI131243 ERE131241:ERE131243 FBA131241:FBA131243 FKW131241:FKW131243 FUS131241:FUS131243 GEO131241:GEO131243 GOK131241:GOK131243 GYG131241:GYG131243 HIC131241:HIC131243 HRY131241:HRY131243 IBU131241:IBU131243 ILQ131241:ILQ131243 IVM131241:IVM131243 JFI131241:JFI131243 JPE131241:JPE131243 JZA131241:JZA131243 KIW131241:KIW131243 KSS131241:KSS131243 LCO131241:LCO131243 LMK131241:LMK131243 LWG131241:LWG131243 MGC131241:MGC131243 MPY131241:MPY131243 MZU131241:MZU131243 NJQ131241:NJQ131243 NTM131241:NTM131243 ODI131241:ODI131243 ONE131241:ONE131243 OXA131241:OXA131243 PGW131241:PGW131243 PQS131241:PQS131243 QAO131241:QAO131243 QKK131241:QKK131243 QUG131241:QUG131243 REC131241:REC131243 RNY131241:RNY131243 RXU131241:RXU131243 SHQ131241:SHQ131243 SRM131241:SRM131243 TBI131241:TBI131243 TLE131241:TLE131243 TVA131241:TVA131243 UEW131241:UEW131243 UOS131241:UOS131243 UYO131241:UYO131243 VIK131241:VIK131243 VSG131241:VSG131243 WCC131241:WCC131243 WLY131241:WLY131243 WVU131241:WVU131243 M196777:M196779 JI196777:JI196779 TE196777:TE196779 ADA196777:ADA196779 AMW196777:AMW196779 AWS196777:AWS196779 BGO196777:BGO196779 BQK196777:BQK196779 CAG196777:CAG196779 CKC196777:CKC196779 CTY196777:CTY196779 DDU196777:DDU196779 DNQ196777:DNQ196779 DXM196777:DXM196779 EHI196777:EHI196779 ERE196777:ERE196779 FBA196777:FBA196779 FKW196777:FKW196779 FUS196777:FUS196779 GEO196777:GEO196779 GOK196777:GOK196779 GYG196777:GYG196779 HIC196777:HIC196779 HRY196777:HRY196779 IBU196777:IBU196779 ILQ196777:ILQ196779 IVM196777:IVM196779 JFI196777:JFI196779 JPE196777:JPE196779 JZA196777:JZA196779 KIW196777:KIW196779 KSS196777:KSS196779 LCO196777:LCO196779 LMK196777:LMK196779 LWG196777:LWG196779 MGC196777:MGC196779 MPY196777:MPY196779 MZU196777:MZU196779 NJQ196777:NJQ196779 NTM196777:NTM196779 ODI196777:ODI196779 ONE196777:ONE196779 OXA196777:OXA196779 PGW196777:PGW196779 PQS196777:PQS196779 QAO196777:QAO196779 QKK196777:QKK196779 QUG196777:QUG196779 REC196777:REC196779 RNY196777:RNY196779 RXU196777:RXU196779 SHQ196777:SHQ196779 SRM196777:SRM196779 TBI196777:TBI196779 TLE196777:TLE196779 TVA196777:TVA196779 UEW196777:UEW196779 UOS196777:UOS196779 UYO196777:UYO196779 VIK196777:VIK196779 VSG196777:VSG196779 WCC196777:WCC196779 WLY196777:WLY196779 WVU196777:WVU196779 M262313:M262315 JI262313:JI262315 TE262313:TE262315 ADA262313:ADA262315 AMW262313:AMW262315 AWS262313:AWS262315 BGO262313:BGO262315 BQK262313:BQK262315 CAG262313:CAG262315 CKC262313:CKC262315 CTY262313:CTY262315 DDU262313:DDU262315 DNQ262313:DNQ262315 DXM262313:DXM262315 EHI262313:EHI262315 ERE262313:ERE262315 FBA262313:FBA262315 FKW262313:FKW262315 FUS262313:FUS262315 GEO262313:GEO262315 GOK262313:GOK262315 GYG262313:GYG262315 HIC262313:HIC262315 HRY262313:HRY262315 IBU262313:IBU262315 ILQ262313:ILQ262315 IVM262313:IVM262315 JFI262313:JFI262315 JPE262313:JPE262315 JZA262313:JZA262315 KIW262313:KIW262315 KSS262313:KSS262315 LCO262313:LCO262315 LMK262313:LMK262315 LWG262313:LWG262315 MGC262313:MGC262315 MPY262313:MPY262315 MZU262313:MZU262315 NJQ262313:NJQ262315 NTM262313:NTM262315 ODI262313:ODI262315 ONE262313:ONE262315 OXA262313:OXA262315 PGW262313:PGW262315 PQS262313:PQS262315 QAO262313:QAO262315 QKK262313:QKK262315 QUG262313:QUG262315 REC262313:REC262315 RNY262313:RNY262315 RXU262313:RXU262315 SHQ262313:SHQ262315 SRM262313:SRM262315 TBI262313:TBI262315 TLE262313:TLE262315 TVA262313:TVA262315 UEW262313:UEW262315 UOS262313:UOS262315 UYO262313:UYO262315 VIK262313:VIK262315 VSG262313:VSG262315 WCC262313:WCC262315 WLY262313:WLY262315 WVU262313:WVU262315 M327849:M327851 JI327849:JI327851 TE327849:TE327851 ADA327849:ADA327851 AMW327849:AMW327851 AWS327849:AWS327851 BGO327849:BGO327851 BQK327849:BQK327851 CAG327849:CAG327851 CKC327849:CKC327851 CTY327849:CTY327851 DDU327849:DDU327851 DNQ327849:DNQ327851 DXM327849:DXM327851 EHI327849:EHI327851 ERE327849:ERE327851 FBA327849:FBA327851 FKW327849:FKW327851 FUS327849:FUS327851 GEO327849:GEO327851 GOK327849:GOK327851 GYG327849:GYG327851 HIC327849:HIC327851 HRY327849:HRY327851 IBU327849:IBU327851 ILQ327849:ILQ327851 IVM327849:IVM327851 JFI327849:JFI327851 JPE327849:JPE327851 JZA327849:JZA327851 KIW327849:KIW327851 KSS327849:KSS327851 LCO327849:LCO327851 LMK327849:LMK327851 LWG327849:LWG327851 MGC327849:MGC327851 MPY327849:MPY327851 MZU327849:MZU327851 NJQ327849:NJQ327851 NTM327849:NTM327851 ODI327849:ODI327851 ONE327849:ONE327851 OXA327849:OXA327851 PGW327849:PGW327851 PQS327849:PQS327851 QAO327849:QAO327851 QKK327849:QKK327851 QUG327849:QUG327851 REC327849:REC327851 RNY327849:RNY327851 RXU327849:RXU327851 SHQ327849:SHQ327851 SRM327849:SRM327851 TBI327849:TBI327851 TLE327849:TLE327851 TVA327849:TVA327851 UEW327849:UEW327851 UOS327849:UOS327851 UYO327849:UYO327851 VIK327849:VIK327851 VSG327849:VSG327851 WCC327849:WCC327851 WLY327849:WLY327851 WVU327849:WVU327851 M393385:M393387 JI393385:JI393387 TE393385:TE393387 ADA393385:ADA393387 AMW393385:AMW393387 AWS393385:AWS393387 BGO393385:BGO393387 BQK393385:BQK393387 CAG393385:CAG393387 CKC393385:CKC393387 CTY393385:CTY393387 DDU393385:DDU393387 DNQ393385:DNQ393387 DXM393385:DXM393387 EHI393385:EHI393387 ERE393385:ERE393387 FBA393385:FBA393387 FKW393385:FKW393387 FUS393385:FUS393387 GEO393385:GEO393387 GOK393385:GOK393387 GYG393385:GYG393387 HIC393385:HIC393387 HRY393385:HRY393387 IBU393385:IBU393387 ILQ393385:ILQ393387 IVM393385:IVM393387 JFI393385:JFI393387 JPE393385:JPE393387 JZA393385:JZA393387 KIW393385:KIW393387 KSS393385:KSS393387 LCO393385:LCO393387 LMK393385:LMK393387 LWG393385:LWG393387 MGC393385:MGC393387 MPY393385:MPY393387 MZU393385:MZU393387 NJQ393385:NJQ393387 NTM393385:NTM393387 ODI393385:ODI393387 ONE393385:ONE393387 OXA393385:OXA393387 PGW393385:PGW393387 PQS393385:PQS393387 QAO393385:QAO393387 QKK393385:QKK393387 QUG393385:QUG393387 REC393385:REC393387 RNY393385:RNY393387 RXU393385:RXU393387 SHQ393385:SHQ393387 SRM393385:SRM393387 TBI393385:TBI393387 TLE393385:TLE393387 TVA393385:TVA393387 UEW393385:UEW393387 UOS393385:UOS393387 UYO393385:UYO393387 VIK393385:VIK393387 VSG393385:VSG393387 WCC393385:WCC393387 WLY393385:WLY393387 WVU393385:WVU393387 M458921:M458923 JI458921:JI458923 TE458921:TE458923 ADA458921:ADA458923 AMW458921:AMW458923 AWS458921:AWS458923 BGO458921:BGO458923 BQK458921:BQK458923 CAG458921:CAG458923 CKC458921:CKC458923 CTY458921:CTY458923 DDU458921:DDU458923 DNQ458921:DNQ458923 DXM458921:DXM458923 EHI458921:EHI458923 ERE458921:ERE458923 FBA458921:FBA458923 FKW458921:FKW458923 FUS458921:FUS458923 GEO458921:GEO458923 GOK458921:GOK458923 GYG458921:GYG458923 HIC458921:HIC458923 HRY458921:HRY458923 IBU458921:IBU458923 ILQ458921:ILQ458923 IVM458921:IVM458923 JFI458921:JFI458923 JPE458921:JPE458923 JZA458921:JZA458923 KIW458921:KIW458923 KSS458921:KSS458923 LCO458921:LCO458923 LMK458921:LMK458923 LWG458921:LWG458923 MGC458921:MGC458923 MPY458921:MPY458923 MZU458921:MZU458923 NJQ458921:NJQ458923 NTM458921:NTM458923 ODI458921:ODI458923 ONE458921:ONE458923 OXA458921:OXA458923 PGW458921:PGW458923 PQS458921:PQS458923 QAO458921:QAO458923 QKK458921:QKK458923 QUG458921:QUG458923 REC458921:REC458923 RNY458921:RNY458923 RXU458921:RXU458923 SHQ458921:SHQ458923 SRM458921:SRM458923 TBI458921:TBI458923 TLE458921:TLE458923 TVA458921:TVA458923 UEW458921:UEW458923 UOS458921:UOS458923 UYO458921:UYO458923 VIK458921:VIK458923 VSG458921:VSG458923 WCC458921:WCC458923 WLY458921:WLY458923 WVU458921:WVU458923 M524457:M524459 JI524457:JI524459 TE524457:TE524459 ADA524457:ADA524459 AMW524457:AMW524459 AWS524457:AWS524459 BGO524457:BGO524459 BQK524457:BQK524459 CAG524457:CAG524459 CKC524457:CKC524459 CTY524457:CTY524459 DDU524457:DDU524459 DNQ524457:DNQ524459 DXM524457:DXM524459 EHI524457:EHI524459 ERE524457:ERE524459 FBA524457:FBA524459 FKW524457:FKW524459 FUS524457:FUS524459 GEO524457:GEO524459 GOK524457:GOK524459 GYG524457:GYG524459 HIC524457:HIC524459 HRY524457:HRY524459 IBU524457:IBU524459 ILQ524457:ILQ524459 IVM524457:IVM524459 JFI524457:JFI524459 JPE524457:JPE524459 JZA524457:JZA524459 KIW524457:KIW524459 KSS524457:KSS524459 LCO524457:LCO524459 LMK524457:LMK524459 LWG524457:LWG524459 MGC524457:MGC524459 MPY524457:MPY524459 MZU524457:MZU524459 NJQ524457:NJQ524459 NTM524457:NTM524459 ODI524457:ODI524459 ONE524457:ONE524459 OXA524457:OXA524459 PGW524457:PGW524459 PQS524457:PQS524459 QAO524457:QAO524459 QKK524457:QKK524459 QUG524457:QUG524459 REC524457:REC524459 RNY524457:RNY524459 RXU524457:RXU524459 SHQ524457:SHQ524459 SRM524457:SRM524459 TBI524457:TBI524459 TLE524457:TLE524459 TVA524457:TVA524459 UEW524457:UEW524459 UOS524457:UOS524459 UYO524457:UYO524459 VIK524457:VIK524459 VSG524457:VSG524459 WCC524457:WCC524459 WLY524457:WLY524459 WVU524457:WVU524459 M589993:M589995 JI589993:JI589995 TE589993:TE589995 ADA589993:ADA589995 AMW589993:AMW589995 AWS589993:AWS589995 BGO589993:BGO589995 BQK589993:BQK589995 CAG589993:CAG589995 CKC589993:CKC589995 CTY589993:CTY589995 DDU589993:DDU589995 DNQ589993:DNQ589995 DXM589993:DXM589995 EHI589993:EHI589995 ERE589993:ERE589995 FBA589993:FBA589995 FKW589993:FKW589995 FUS589993:FUS589995 GEO589993:GEO589995 GOK589993:GOK589995 GYG589993:GYG589995 HIC589993:HIC589995 HRY589993:HRY589995 IBU589993:IBU589995 ILQ589993:ILQ589995 IVM589993:IVM589995 JFI589993:JFI589995 JPE589993:JPE589995 JZA589993:JZA589995 KIW589993:KIW589995 KSS589993:KSS589995 LCO589993:LCO589995 LMK589993:LMK589995 LWG589993:LWG589995 MGC589993:MGC589995 MPY589993:MPY589995 MZU589993:MZU589995 NJQ589993:NJQ589995 NTM589993:NTM589995 ODI589993:ODI589995 ONE589993:ONE589995 OXA589993:OXA589995 PGW589993:PGW589995 PQS589993:PQS589995 QAO589993:QAO589995 QKK589993:QKK589995 QUG589993:QUG589995 REC589993:REC589995 RNY589993:RNY589995 RXU589993:RXU589995 SHQ589993:SHQ589995 SRM589993:SRM589995 TBI589993:TBI589995 TLE589993:TLE589995 TVA589993:TVA589995 UEW589993:UEW589995 UOS589993:UOS589995 UYO589993:UYO589995 VIK589993:VIK589995 VSG589993:VSG589995 WCC589993:WCC589995 WLY589993:WLY589995 WVU589993:WVU589995 M655529:M655531 JI655529:JI655531 TE655529:TE655531 ADA655529:ADA655531 AMW655529:AMW655531 AWS655529:AWS655531 BGO655529:BGO655531 BQK655529:BQK655531 CAG655529:CAG655531 CKC655529:CKC655531 CTY655529:CTY655531 DDU655529:DDU655531 DNQ655529:DNQ655531 DXM655529:DXM655531 EHI655529:EHI655531 ERE655529:ERE655531 FBA655529:FBA655531 FKW655529:FKW655531 FUS655529:FUS655531 GEO655529:GEO655531 GOK655529:GOK655531 GYG655529:GYG655531 HIC655529:HIC655531 HRY655529:HRY655531 IBU655529:IBU655531 ILQ655529:ILQ655531 IVM655529:IVM655531 JFI655529:JFI655531 JPE655529:JPE655531 JZA655529:JZA655531 KIW655529:KIW655531 KSS655529:KSS655531 LCO655529:LCO655531 LMK655529:LMK655531 LWG655529:LWG655531 MGC655529:MGC655531 MPY655529:MPY655531 MZU655529:MZU655531 NJQ655529:NJQ655531 NTM655529:NTM655531 ODI655529:ODI655531 ONE655529:ONE655531 OXA655529:OXA655531 PGW655529:PGW655531 PQS655529:PQS655531 QAO655529:QAO655531 QKK655529:QKK655531 QUG655529:QUG655531 REC655529:REC655531 RNY655529:RNY655531 RXU655529:RXU655531 SHQ655529:SHQ655531 SRM655529:SRM655531 TBI655529:TBI655531 TLE655529:TLE655531 TVA655529:TVA655531 UEW655529:UEW655531 UOS655529:UOS655531 UYO655529:UYO655531 VIK655529:VIK655531 VSG655529:VSG655531 WCC655529:WCC655531 WLY655529:WLY655531 WVU655529:WVU655531 M721065:M721067 JI721065:JI721067 TE721065:TE721067 ADA721065:ADA721067 AMW721065:AMW721067 AWS721065:AWS721067 BGO721065:BGO721067 BQK721065:BQK721067 CAG721065:CAG721067 CKC721065:CKC721067 CTY721065:CTY721067 DDU721065:DDU721067 DNQ721065:DNQ721067 DXM721065:DXM721067 EHI721065:EHI721067 ERE721065:ERE721067 FBA721065:FBA721067 FKW721065:FKW721067 FUS721065:FUS721067 GEO721065:GEO721067 GOK721065:GOK721067 GYG721065:GYG721067 HIC721065:HIC721067 HRY721065:HRY721067 IBU721065:IBU721067 ILQ721065:ILQ721067 IVM721065:IVM721067 JFI721065:JFI721067 JPE721065:JPE721067 JZA721065:JZA721067 KIW721065:KIW721067 KSS721065:KSS721067 LCO721065:LCO721067 LMK721065:LMK721067 LWG721065:LWG721067 MGC721065:MGC721067 MPY721065:MPY721067 MZU721065:MZU721067 NJQ721065:NJQ721067 NTM721065:NTM721067 ODI721065:ODI721067 ONE721065:ONE721067 OXA721065:OXA721067 PGW721065:PGW721067 PQS721065:PQS721067 QAO721065:QAO721067 QKK721065:QKK721067 QUG721065:QUG721067 REC721065:REC721067 RNY721065:RNY721067 RXU721065:RXU721067 SHQ721065:SHQ721067 SRM721065:SRM721067 TBI721065:TBI721067 TLE721065:TLE721067 TVA721065:TVA721067 UEW721065:UEW721067 UOS721065:UOS721067 UYO721065:UYO721067 VIK721065:VIK721067 VSG721065:VSG721067 WCC721065:WCC721067 WLY721065:WLY721067 WVU721065:WVU721067 M786601:M786603 JI786601:JI786603 TE786601:TE786603 ADA786601:ADA786603 AMW786601:AMW786603 AWS786601:AWS786603 BGO786601:BGO786603 BQK786601:BQK786603 CAG786601:CAG786603 CKC786601:CKC786603 CTY786601:CTY786603 DDU786601:DDU786603 DNQ786601:DNQ786603 DXM786601:DXM786603 EHI786601:EHI786603 ERE786601:ERE786603 FBA786601:FBA786603 FKW786601:FKW786603 FUS786601:FUS786603 GEO786601:GEO786603 GOK786601:GOK786603 GYG786601:GYG786603 HIC786601:HIC786603 HRY786601:HRY786603 IBU786601:IBU786603 ILQ786601:ILQ786603 IVM786601:IVM786603 JFI786601:JFI786603 JPE786601:JPE786603 JZA786601:JZA786603 KIW786601:KIW786603 KSS786601:KSS786603 LCO786601:LCO786603 LMK786601:LMK786603 LWG786601:LWG786603 MGC786601:MGC786603 MPY786601:MPY786603 MZU786601:MZU786603 NJQ786601:NJQ786603 NTM786601:NTM786603 ODI786601:ODI786603 ONE786601:ONE786603 OXA786601:OXA786603 PGW786601:PGW786603 PQS786601:PQS786603 QAO786601:QAO786603 QKK786601:QKK786603 QUG786601:QUG786603 REC786601:REC786603 RNY786601:RNY786603 RXU786601:RXU786603 SHQ786601:SHQ786603 SRM786601:SRM786603 TBI786601:TBI786603 TLE786601:TLE786603 TVA786601:TVA786603 UEW786601:UEW786603 UOS786601:UOS786603 UYO786601:UYO786603 VIK786601:VIK786603 VSG786601:VSG786603 WCC786601:WCC786603 WLY786601:WLY786603 WVU786601:WVU786603 M852137:M852139 JI852137:JI852139 TE852137:TE852139 ADA852137:ADA852139 AMW852137:AMW852139 AWS852137:AWS852139 BGO852137:BGO852139 BQK852137:BQK852139 CAG852137:CAG852139 CKC852137:CKC852139 CTY852137:CTY852139 DDU852137:DDU852139 DNQ852137:DNQ852139 DXM852137:DXM852139 EHI852137:EHI852139 ERE852137:ERE852139 FBA852137:FBA852139 FKW852137:FKW852139 FUS852137:FUS852139 GEO852137:GEO852139 GOK852137:GOK852139 GYG852137:GYG852139 HIC852137:HIC852139 HRY852137:HRY852139 IBU852137:IBU852139 ILQ852137:ILQ852139 IVM852137:IVM852139 JFI852137:JFI852139 JPE852137:JPE852139 JZA852137:JZA852139 KIW852137:KIW852139 KSS852137:KSS852139 LCO852137:LCO852139 LMK852137:LMK852139 LWG852137:LWG852139 MGC852137:MGC852139 MPY852137:MPY852139 MZU852137:MZU852139 NJQ852137:NJQ852139 NTM852137:NTM852139 ODI852137:ODI852139 ONE852137:ONE852139 OXA852137:OXA852139 PGW852137:PGW852139 PQS852137:PQS852139 QAO852137:QAO852139 QKK852137:QKK852139 QUG852137:QUG852139 REC852137:REC852139 RNY852137:RNY852139 RXU852137:RXU852139 SHQ852137:SHQ852139 SRM852137:SRM852139 TBI852137:TBI852139 TLE852137:TLE852139 TVA852137:TVA852139 UEW852137:UEW852139 UOS852137:UOS852139 UYO852137:UYO852139 VIK852137:VIK852139 VSG852137:VSG852139 WCC852137:WCC852139 WLY852137:WLY852139 WVU852137:WVU852139 M917673:M917675 JI917673:JI917675 TE917673:TE917675 ADA917673:ADA917675 AMW917673:AMW917675 AWS917673:AWS917675 BGO917673:BGO917675 BQK917673:BQK917675 CAG917673:CAG917675 CKC917673:CKC917675 CTY917673:CTY917675 DDU917673:DDU917675 DNQ917673:DNQ917675 DXM917673:DXM917675 EHI917673:EHI917675 ERE917673:ERE917675 FBA917673:FBA917675 FKW917673:FKW917675 FUS917673:FUS917675 GEO917673:GEO917675 GOK917673:GOK917675 GYG917673:GYG917675 HIC917673:HIC917675 HRY917673:HRY917675 IBU917673:IBU917675 ILQ917673:ILQ917675 IVM917673:IVM917675 JFI917673:JFI917675 JPE917673:JPE917675 JZA917673:JZA917675 KIW917673:KIW917675 KSS917673:KSS917675 LCO917673:LCO917675 LMK917673:LMK917675 LWG917673:LWG917675 MGC917673:MGC917675 MPY917673:MPY917675 MZU917673:MZU917675 NJQ917673:NJQ917675 NTM917673:NTM917675 ODI917673:ODI917675 ONE917673:ONE917675 OXA917673:OXA917675 PGW917673:PGW917675 PQS917673:PQS917675 QAO917673:QAO917675 QKK917673:QKK917675 QUG917673:QUG917675 REC917673:REC917675 RNY917673:RNY917675 RXU917673:RXU917675 SHQ917673:SHQ917675 SRM917673:SRM917675 TBI917673:TBI917675 TLE917673:TLE917675 TVA917673:TVA917675 UEW917673:UEW917675 UOS917673:UOS917675 UYO917673:UYO917675 VIK917673:VIK917675 VSG917673:VSG917675 WCC917673:WCC917675 WLY917673:WLY917675 WVU917673:WVU917675 M983209:M983211 JI983209:JI983211 TE983209:TE983211 ADA983209:ADA983211 AMW983209:AMW983211 AWS983209:AWS983211 BGO983209:BGO983211 BQK983209:BQK983211 CAG983209:CAG983211 CKC983209:CKC983211 CTY983209:CTY983211 DDU983209:DDU983211 DNQ983209:DNQ983211 DXM983209:DXM983211 EHI983209:EHI983211 ERE983209:ERE983211 FBA983209:FBA983211 FKW983209:FKW983211 FUS983209:FUS983211 GEO983209:GEO983211 GOK983209:GOK983211 GYG983209:GYG983211 HIC983209:HIC983211 HRY983209:HRY983211 IBU983209:IBU983211 ILQ983209:ILQ983211 IVM983209:IVM983211 JFI983209:JFI983211 JPE983209:JPE983211 JZA983209:JZA983211 KIW983209:KIW983211 KSS983209:KSS983211 LCO983209:LCO983211 LMK983209:LMK983211 LWG983209:LWG983211 MGC983209:MGC983211 MPY983209:MPY983211 MZU983209:MZU983211 NJQ983209:NJQ983211 NTM983209:NTM983211 ODI983209:ODI983211 ONE983209:ONE983211 OXA983209:OXA983211 PGW983209:PGW983211 PQS983209:PQS983211 QAO983209:QAO983211 QKK983209:QKK983211 QUG983209:QUG983211 REC983209:REC983211 RNY983209:RNY983211 RXU983209:RXU983211 SHQ983209:SHQ983211 SRM983209:SRM983211 TBI983209:TBI983211 TLE983209:TLE983211 TVA983209:TVA983211 UEW983209:UEW983211 UOS983209:UOS983211 UYO983209:UYO983211 VIK983209:VIK983211 VSG983209:VSG983211 WCC983209:WCC983211 WLY983209:WLY983211 WVU983209:WVU983211 X123:X125 JT123:JT125 TP123:TP125 ADL123:ADL125 ANH123:ANH125 AXD123:AXD125 BGZ123:BGZ125 BQV123:BQV125 CAR123:CAR125 CKN123:CKN125 CUJ123:CUJ125 DEF123:DEF125 DOB123:DOB125 DXX123:DXX125 EHT123:EHT125 ERP123:ERP125 FBL123:FBL125 FLH123:FLH125 FVD123:FVD125 GEZ123:GEZ125 GOV123:GOV125 GYR123:GYR125 HIN123:HIN125 HSJ123:HSJ125 ICF123:ICF125 IMB123:IMB125 IVX123:IVX125 JFT123:JFT125 JPP123:JPP125 JZL123:JZL125 KJH123:KJH125 KTD123:KTD125 LCZ123:LCZ125 LMV123:LMV125 LWR123:LWR125 MGN123:MGN125 MQJ123:MQJ125 NAF123:NAF125 NKB123:NKB125 NTX123:NTX125 ODT123:ODT125 ONP123:ONP125 OXL123:OXL125 PHH123:PHH125 PRD123:PRD125 QAZ123:QAZ125 QKV123:QKV125 QUR123:QUR125 REN123:REN125 ROJ123:ROJ125 RYF123:RYF125 SIB123:SIB125 SRX123:SRX125 TBT123:TBT125 TLP123:TLP125 TVL123:TVL125 UFH123:UFH125 UPD123:UPD125 UYZ123:UYZ125 VIV123:VIV125 VSR123:VSR125 WCN123:WCN125 WMJ123:WMJ125 WWF123:WWF125 X65705:X65707 JT65705:JT65707 TP65705:TP65707 ADL65705:ADL65707 ANH65705:ANH65707 AXD65705:AXD65707 BGZ65705:BGZ65707 BQV65705:BQV65707 CAR65705:CAR65707 CKN65705:CKN65707 CUJ65705:CUJ65707 DEF65705:DEF65707 DOB65705:DOB65707 DXX65705:DXX65707 EHT65705:EHT65707 ERP65705:ERP65707 FBL65705:FBL65707 FLH65705:FLH65707 FVD65705:FVD65707 GEZ65705:GEZ65707 GOV65705:GOV65707 GYR65705:GYR65707 HIN65705:HIN65707 HSJ65705:HSJ65707 ICF65705:ICF65707 IMB65705:IMB65707 IVX65705:IVX65707 JFT65705:JFT65707 JPP65705:JPP65707 JZL65705:JZL65707 KJH65705:KJH65707 KTD65705:KTD65707 LCZ65705:LCZ65707 LMV65705:LMV65707 LWR65705:LWR65707 MGN65705:MGN65707 MQJ65705:MQJ65707 NAF65705:NAF65707 NKB65705:NKB65707 NTX65705:NTX65707 ODT65705:ODT65707 ONP65705:ONP65707 OXL65705:OXL65707 PHH65705:PHH65707 PRD65705:PRD65707 QAZ65705:QAZ65707 QKV65705:QKV65707 QUR65705:QUR65707 REN65705:REN65707 ROJ65705:ROJ65707 RYF65705:RYF65707 SIB65705:SIB65707 SRX65705:SRX65707 TBT65705:TBT65707 TLP65705:TLP65707 TVL65705:TVL65707 UFH65705:UFH65707 UPD65705:UPD65707 UYZ65705:UYZ65707 VIV65705:VIV65707 VSR65705:VSR65707 WCN65705:WCN65707 WMJ65705:WMJ65707 WWF65705:WWF65707 X131241:X131243 JT131241:JT131243 TP131241:TP131243 ADL131241:ADL131243 ANH131241:ANH131243 AXD131241:AXD131243 BGZ131241:BGZ131243 BQV131241:BQV131243 CAR131241:CAR131243 CKN131241:CKN131243 CUJ131241:CUJ131243 DEF131241:DEF131243 DOB131241:DOB131243 DXX131241:DXX131243 EHT131241:EHT131243 ERP131241:ERP131243 FBL131241:FBL131243 FLH131241:FLH131243 FVD131241:FVD131243 GEZ131241:GEZ131243 GOV131241:GOV131243 GYR131241:GYR131243 HIN131241:HIN131243 HSJ131241:HSJ131243 ICF131241:ICF131243 IMB131241:IMB131243 IVX131241:IVX131243 JFT131241:JFT131243 JPP131241:JPP131243 JZL131241:JZL131243 KJH131241:KJH131243 KTD131241:KTD131243 LCZ131241:LCZ131243 LMV131241:LMV131243 LWR131241:LWR131243 MGN131241:MGN131243 MQJ131241:MQJ131243 NAF131241:NAF131243 NKB131241:NKB131243 NTX131241:NTX131243 ODT131241:ODT131243 ONP131241:ONP131243 OXL131241:OXL131243 PHH131241:PHH131243 PRD131241:PRD131243 QAZ131241:QAZ131243 QKV131241:QKV131243 QUR131241:QUR131243 REN131241:REN131243 ROJ131241:ROJ131243 RYF131241:RYF131243 SIB131241:SIB131243 SRX131241:SRX131243 TBT131241:TBT131243 TLP131241:TLP131243 TVL131241:TVL131243 UFH131241:UFH131243 UPD131241:UPD131243 UYZ131241:UYZ131243 VIV131241:VIV131243 VSR131241:VSR131243 WCN131241:WCN131243 WMJ131241:WMJ131243 WWF131241:WWF131243 X196777:X196779 JT196777:JT196779 TP196777:TP196779 ADL196777:ADL196779 ANH196777:ANH196779 AXD196777:AXD196779 BGZ196777:BGZ196779 BQV196777:BQV196779 CAR196777:CAR196779 CKN196777:CKN196779 CUJ196777:CUJ196779 DEF196777:DEF196779 DOB196777:DOB196779 DXX196777:DXX196779 EHT196777:EHT196779 ERP196777:ERP196779 FBL196777:FBL196779 FLH196777:FLH196779 FVD196777:FVD196779 GEZ196777:GEZ196779 GOV196777:GOV196779 GYR196777:GYR196779 HIN196777:HIN196779 HSJ196777:HSJ196779 ICF196777:ICF196779 IMB196777:IMB196779 IVX196777:IVX196779 JFT196777:JFT196779 JPP196777:JPP196779 JZL196777:JZL196779 KJH196777:KJH196779 KTD196777:KTD196779 LCZ196777:LCZ196779 LMV196777:LMV196779 LWR196777:LWR196779 MGN196777:MGN196779 MQJ196777:MQJ196779 NAF196777:NAF196779 NKB196777:NKB196779 NTX196777:NTX196779 ODT196777:ODT196779 ONP196777:ONP196779 OXL196777:OXL196779 PHH196777:PHH196779 PRD196777:PRD196779 QAZ196777:QAZ196779 QKV196777:QKV196779 QUR196777:QUR196779 REN196777:REN196779 ROJ196777:ROJ196779 RYF196777:RYF196779 SIB196777:SIB196779 SRX196777:SRX196779 TBT196777:TBT196779 TLP196777:TLP196779 TVL196777:TVL196779 UFH196777:UFH196779 UPD196777:UPD196779 UYZ196777:UYZ196779 VIV196777:VIV196779 VSR196777:VSR196779 WCN196777:WCN196779 WMJ196777:WMJ196779 WWF196777:WWF196779 X262313:X262315 JT262313:JT262315 TP262313:TP262315 ADL262313:ADL262315 ANH262313:ANH262315 AXD262313:AXD262315 BGZ262313:BGZ262315 BQV262313:BQV262315 CAR262313:CAR262315 CKN262313:CKN262315 CUJ262313:CUJ262315 DEF262313:DEF262315 DOB262313:DOB262315 DXX262313:DXX262315 EHT262313:EHT262315 ERP262313:ERP262315 FBL262313:FBL262315 FLH262313:FLH262315 FVD262313:FVD262315 GEZ262313:GEZ262315 GOV262313:GOV262315 GYR262313:GYR262315 HIN262313:HIN262315 HSJ262313:HSJ262315 ICF262313:ICF262315 IMB262313:IMB262315 IVX262313:IVX262315 JFT262313:JFT262315 JPP262313:JPP262315 JZL262313:JZL262315 KJH262313:KJH262315 KTD262313:KTD262315 LCZ262313:LCZ262315 LMV262313:LMV262315 LWR262313:LWR262315 MGN262313:MGN262315 MQJ262313:MQJ262315 NAF262313:NAF262315 NKB262313:NKB262315 NTX262313:NTX262315 ODT262313:ODT262315 ONP262313:ONP262315 OXL262313:OXL262315 PHH262313:PHH262315 PRD262313:PRD262315 QAZ262313:QAZ262315 QKV262313:QKV262315 QUR262313:QUR262315 REN262313:REN262315 ROJ262313:ROJ262315 RYF262313:RYF262315 SIB262313:SIB262315 SRX262313:SRX262315 TBT262313:TBT262315 TLP262313:TLP262315 TVL262313:TVL262315 UFH262313:UFH262315 UPD262313:UPD262315 UYZ262313:UYZ262315 VIV262313:VIV262315 VSR262313:VSR262315 WCN262313:WCN262315 WMJ262313:WMJ262315 WWF262313:WWF262315 X327849:X327851 JT327849:JT327851 TP327849:TP327851 ADL327849:ADL327851 ANH327849:ANH327851 AXD327849:AXD327851 BGZ327849:BGZ327851 BQV327849:BQV327851 CAR327849:CAR327851 CKN327849:CKN327851 CUJ327849:CUJ327851 DEF327849:DEF327851 DOB327849:DOB327851 DXX327849:DXX327851 EHT327849:EHT327851 ERP327849:ERP327851 FBL327849:FBL327851 FLH327849:FLH327851 FVD327849:FVD327851 GEZ327849:GEZ327851 GOV327849:GOV327851 GYR327849:GYR327851 HIN327849:HIN327851 HSJ327849:HSJ327851 ICF327849:ICF327851 IMB327849:IMB327851 IVX327849:IVX327851 JFT327849:JFT327851 JPP327849:JPP327851 JZL327849:JZL327851 KJH327849:KJH327851 KTD327849:KTD327851 LCZ327849:LCZ327851 LMV327849:LMV327851 LWR327849:LWR327851 MGN327849:MGN327851 MQJ327849:MQJ327851 NAF327849:NAF327851 NKB327849:NKB327851 NTX327849:NTX327851 ODT327849:ODT327851 ONP327849:ONP327851 OXL327849:OXL327851 PHH327849:PHH327851 PRD327849:PRD327851 QAZ327849:QAZ327851 QKV327849:QKV327851 QUR327849:QUR327851 REN327849:REN327851 ROJ327849:ROJ327851 RYF327849:RYF327851 SIB327849:SIB327851 SRX327849:SRX327851 TBT327849:TBT327851 TLP327849:TLP327851 TVL327849:TVL327851 UFH327849:UFH327851 UPD327849:UPD327851 UYZ327849:UYZ327851 VIV327849:VIV327851 VSR327849:VSR327851 WCN327849:WCN327851 WMJ327849:WMJ327851 WWF327849:WWF327851 X393385:X393387 JT393385:JT393387 TP393385:TP393387 ADL393385:ADL393387 ANH393385:ANH393387 AXD393385:AXD393387 BGZ393385:BGZ393387 BQV393385:BQV393387 CAR393385:CAR393387 CKN393385:CKN393387 CUJ393385:CUJ393387 DEF393385:DEF393387 DOB393385:DOB393387 DXX393385:DXX393387 EHT393385:EHT393387 ERP393385:ERP393387 FBL393385:FBL393387 FLH393385:FLH393387 FVD393385:FVD393387 GEZ393385:GEZ393387 GOV393385:GOV393387 GYR393385:GYR393387 HIN393385:HIN393387 HSJ393385:HSJ393387 ICF393385:ICF393387 IMB393385:IMB393387 IVX393385:IVX393387 JFT393385:JFT393387 JPP393385:JPP393387 JZL393385:JZL393387 KJH393385:KJH393387 KTD393385:KTD393387 LCZ393385:LCZ393387 LMV393385:LMV393387 LWR393385:LWR393387 MGN393385:MGN393387 MQJ393385:MQJ393387 NAF393385:NAF393387 NKB393385:NKB393387 NTX393385:NTX393387 ODT393385:ODT393387 ONP393385:ONP393387 OXL393385:OXL393387 PHH393385:PHH393387 PRD393385:PRD393387 QAZ393385:QAZ393387 QKV393385:QKV393387 QUR393385:QUR393387 REN393385:REN393387 ROJ393385:ROJ393387 RYF393385:RYF393387 SIB393385:SIB393387 SRX393385:SRX393387 TBT393385:TBT393387 TLP393385:TLP393387 TVL393385:TVL393387 UFH393385:UFH393387 UPD393385:UPD393387 UYZ393385:UYZ393387 VIV393385:VIV393387 VSR393385:VSR393387 WCN393385:WCN393387 WMJ393385:WMJ393387 WWF393385:WWF393387 X458921:X458923 JT458921:JT458923 TP458921:TP458923 ADL458921:ADL458923 ANH458921:ANH458923 AXD458921:AXD458923 BGZ458921:BGZ458923 BQV458921:BQV458923 CAR458921:CAR458923 CKN458921:CKN458923 CUJ458921:CUJ458923 DEF458921:DEF458923 DOB458921:DOB458923 DXX458921:DXX458923 EHT458921:EHT458923 ERP458921:ERP458923 FBL458921:FBL458923 FLH458921:FLH458923 FVD458921:FVD458923 GEZ458921:GEZ458923 GOV458921:GOV458923 GYR458921:GYR458923 HIN458921:HIN458923 HSJ458921:HSJ458923 ICF458921:ICF458923 IMB458921:IMB458923 IVX458921:IVX458923 JFT458921:JFT458923 JPP458921:JPP458923 JZL458921:JZL458923 KJH458921:KJH458923 KTD458921:KTD458923 LCZ458921:LCZ458923 LMV458921:LMV458923 LWR458921:LWR458923 MGN458921:MGN458923 MQJ458921:MQJ458923 NAF458921:NAF458923 NKB458921:NKB458923 NTX458921:NTX458923 ODT458921:ODT458923 ONP458921:ONP458923 OXL458921:OXL458923 PHH458921:PHH458923 PRD458921:PRD458923 QAZ458921:QAZ458923 QKV458921:QKV458923 QUR458921:QUR458923 REN458921:REN458923 ROJ458921:ROJ458923 RYF458921:RYF458923 SIB458921:SIB458923 SRX458921:SRX458923 TBT458921:TBT458923 TLP458921:TLP458923 TVL458921:TVL458923 UFH458921:UFH458923 UPD458921:UPD458923 UYZ458921:UYZ458923 VIV458921:VIV458923 VSR458921:VSR458923 WCN458921:WCN458923 WMJ458921:WMJ458923 WWF458921:WWF458923 X524457:X524459 JT524457:JT524459 TP524457:TP524459 ADL524457:ADL524459 ANH524457:ANH524459 AXD524457:AXD524459 BGZ524457:BGZ524459 BQV524457:BQV524459 CAR524457:CAR524459 CKN524457:CKN524459 CUJ524457:CUJ524459 DEF524457:DEF524459 DOB524457:DOB524459 DXX524457:DXX524459 EHT524457:EHT524459 ERP524457:ERP524459 FBL524457:FBL524459 FLH524457:FLH524459 FVD524457:FVD524459 GEZ524457:GEZ524459 GOV524457:GOV524459 GYR524457:GYR524459 HIN524457:HIN524459 HSJ524457:HSJ524459 ICF524457:ICF524459 IMB524457:IMB524459 IVX524457:IVX524459 JFT524457:JFT524459 JPP524457:JPP524459 JZL524457:JZL524459 KJH524457:KJH524459 KTD524457:KTD524459 LCZ524457:LCZ524459 LMV524457:LMV524459 LWR524457:LWR524459 MGN524457:MGN524459 MQJ524457:MQJ524459 NAF524457:NAF524459 NKB524457:NKB524459 NTX524457:NTX524459 ODT524457:ODT524459 ONP524457:ONP524459 OXL524457:OXL524459 PHH524457:PHH524459 PRD524457:PRD524459 QAZ524457:QAZ524459 QKV524457:QKV524459 QUR524457:QUR524459 REN524457:REN524459 ROJ524457:ROJ524459 RYF524457:RYF524459 SIB524457:SIB524459 SRX524457:SRX524459 TBT524457:TBT524459 TLP524457:TLP524459 TVL524457:TVL524459 UFH524457:UFH524459 UPD524457:UPD524459 UYZ524457:UYZ524459 VIV524457:VIV524459 VSR524457:VSR524459 WCN524457:WCN524459 WMJ524457:WMJ524459 WWF524457:WWF524459 X589993:X589995 JT589993:JT589995 TP589993:TP589995 ADL589993:ADL589995 ANH589993:ANH589995 AXD589993:AXD589995 BGZ589993:BGZ589995 BQV589993:BQV589995 CAR589993:CAR589995 CKN589993:CKN589995 CUJ589993:CUJ589995 DEF589993:DEF589995 DOB589993:DOB589995 DXX589993:DXX589995 EHT589993:EHT589995 ERP589993:ERP589995 FBL589993:FBL589995 FLH589993:FLH589995 FVD589993:FVD589995 GEZ589993:GEZ589995 GOV589993:GOV589995 GYR589993:GYR589995 HIN589993:HIN589995 HSJ589993:HSJ589995 ICF589993:ICF589995 IMB589993:IMB589995 IVX589993:IVX589995 JFT589993:JFT589995 JPP589993:JPP589995 JZL589993:JZL589995 KJH589993:KJH589995 KTD589993:KTD589995 LCZ589993:LCZ589995 LMV589993:LMV589995 LWR589993:LWR589995 MGN589993:MGN589995 MQJ589993:MQJ589995 NAF589993:NAF589995 NKB589993:NKB589995 NTX589993:NTX589995 ODT589993:ODT589995 ONP589993:ONP589995 OXL589993:OXL589995 PHH589993:PHH589995 PRD589993:PRD589995 QAZ589993:QAZ589995 QKV589993:QKV589995 QUR589993:QUR589995 REN589993:REN589995 ROJ589993:ROJ589995 RYF589993:RYF589995 SIB589993:SIB589995 SRX589993:SRX589995 TBT589993:TBT589995 TLP589993:TLP589995 TVL589993:TVL589995 UFH589993:UFH589995 UPD589993:UPD589995 UYZ589993:UYZ589995 VIV589993:VIV589995 VSR589993:VSR589995 WCN589993:WCN589995 WMJ589993:WMJ589995 WWF589993:WWF589995 X655529:X655531 JT655529:JT655531 TP655529:TP655531 ADL655529:ADL655531 ANH655529:ANH655531 AXD655529:AXD655531 BGZ655529:BGZ655531 BQV655529:BQV655531 CAR655529:CAR655531 CKN655529:CKN655531 CUJ655529:CUJ655531 DEF655529:DEF655531 DOB655529:DOB655531 DXX655529:DXX655531 EHT655529:EHT655531 ERP655529:ERP655531 FBL655529:FBL655531 FLH655529:FLH655531 FVD655529:FVD655531 GEZ655529:GEZ655531 GOV655529:GOV655531 GYR655529:GYR655531 HIN655529:HIN655531 HSJ655529:HSJ655531 ICF655529:ICF655531 IMB655529:IMB655531 IVX655529:IVX655531 JFT655529:JFT655531 JPP655529:JPP655531 JZL655529:JZL655531 KJH655529:KJH655531 KTD655529:KTD655531 LCZ655529:LCZ655531 LMV655529:LMV655531 LWR655529:LWR655531 MGN655529:MGN655531 MQJ655529:MQJ655531 NAF655529:NAF655531 NKB655529:NKB655531 NTX655529:NTX655531 ODT655529:ODT655531 ONP655529:ONP655531 OXL655529:OXL655531 PHH655529:PHH655531 PRD655529:PRD655531 QAZ655529:QAZ655531 QKV655529:QKV655531 QUR655529:QUR655531 REN655529:REN655531 ROJ655529:ROJ655531 RYF655529:RYF655531 SIB655529:SIB655531 SRX655529:SRX655531 TBT655529:TBT655531 TLP655529:TLP655531 TVL655529:TVL655531 UFH655529:UFH655531 UPD655529:UPD655531 UYZ655529:UYZ655531 VIV655529:VIV655531 VSR655529:VSR655531 WCN655529:WCN655531 WMJ655529:WMJ655531 WWF655529:WWF655531 X721065:X721067 JT721065:JT721067 TP721065:TP721067 ADL721065:ADL721067 ANH721065:ANH721067 AXD721065:AXD721067 BGZ721065:BGZ721067 BQV721065:BQV721067 CAR721065:CAR721067 CKN721065:CKN721067 CUJ721065:CUJ721067 DEF721065:DEF721067 DOB721065:DOB721067 DXX721065:DXX721067 EHT721065:EHT721067 ERP721065:ERP721067 FBL721065:FBL721067 FLH721065:FLH721067 FVD721065:FVD721067 GEZ721065:GEZ721067 GOV721065:GOV721067 GYR721065:GYR721067 HIN721065:HIN721067 HSJ721065:HSJ721067 ICF721065:ICF721067 IMB721065:IMB721067 IVX721065:IVX721067 JFT721065:JFT721067 JPP721065:JPP721067 JZL721065:JZL721067 KJH721065:KJH721067 KTD721065:KTD721067 LCZ721065:LCZ721067 LMV721065:LMV721067 LWR721065:LWR721067 MGN721065:MGN721067 MQJ721065:MQJ721067 NAF721065:NAF721067 NKB721065:NKB721067 NTX721065:NTX721067 ODT721065:ODT721067 ONP721065:ONP721067 OXL721065:OXL721067 PHH721065:PHH721067 PRD721065:PRD721067 QAZ721065:QAZ721067 QKV721065:QKV721067 QUR721065:QUR721067 REN721065:REN721067 ROJ721065:ROJ721067 RYF721065:RYF721067 SIB721065:SIB721067 SRX721065:SRX721067 TBT721065:TBT721067 TLP721065:TLP721067 TVL721065:TVL721067 UFH721065:UFH721067 UPD721065:UPD721067 UYZ721065:UYZ721067 VIV721065:VIV721067 VSR721065:VSR721067 WCN721065:WCN721067 WMJ721065:WMJ721067 WWF721065:WWF721067 X786601:X786603 JT786601:JT786603 TP786601:TP786603 ADL786601:ADL786603 ANH786601:ANH786603 AXD786601:AXD786603 BGZ786601:BGZ786603 BQV786601:BQV786603 CAR786601:CAR786603 CKN786601:CKN786603 CUJ786601:CUJ786603 DEF786601:DEF786603 DOB786601:DOB786603 DXX786601:DXX786603 EHT786601:EHT786603 ERP786601:ERP786603 FBL786601:FBL786603 FLH786601:FLH786603 FVD786601:FVD786603 GEZ786601:GEZ786603 GOV786601:GOV786603 GYR786601:GYR786603 HIN786601:HIN786603 HSJ786601:HSJ786603 ICF786601:ICF786603 IMB786601:IMB786603 IVX786601:IVX786603 JFT786601:JFT786603 JPP786601:JPP786603 JZL786601:JZL786603 KJH786601:KJH786603 KTD786601:KTD786603 LCZ786601:LCZ786603 LMV786601:LMV786603 LWR786601:LWR786603 MGN786601:MGN786603 MQJ786601:MQJ786603 NAF786601:NAF786603 NKB786601:NKB786603 NTX786601:NTX786603 ODT786601:ODT786603 ONP786601:ONP786603 OXL786601:OXL786603 PHH786601:PHH786603 PRD786601:PRD786603 QAZ786601:QAZ786603 QKV786601:QKV786603 QUR786601:QUR786603 REN786601:REN786603 ROJ786601:ROJ786603 RYF786601:RYF786603 SIB786601:SIB786603 SRX786601:SRX786603 TBT786601:TBT786603 TLP786601:TLP786603 TVL786601:TVL786603 UFH786601:UFH786603 UPD786601:UPD786603 UYZ786601:UYZ786603 VIV786601:VIV786603 VSR786601:VSR786603 WCN786601:WCN786603 WMJ786601:WMJ786603 WWF786601:WWF786603 X852137:X852139 JT852137:JT852139 TP852137:TP852139 ADL852137:ADL852139 ANH852137:ANH852139 AXD852137:AXD852139 BGZ852137:BGZ852139 BQV852137:BQV852139 CAR852137:CAR852139 CKN852137:CKN852139 CUJ852137:CUJ852139 DEF852137:DEF852139 DOB852137:DOB852139 DXX852137:DXX852139 EHT852137:EHT852139 ERP852137:ERP852139 FBL852137:FBL852139 FLH852137:FLH852139 FVD852137:FVD852139 GEZ852137:GEZ852139 GOV852137:GOV852139 GYR852137:GYR852139 HIN852137:HIN852139 HSJ852137:HSJ852139 ICF852137:ICF852139 IMB852137:IMB852139 IVX852137:IVX852139 JFT852137:JFT852139 JPP852137:JPP852139 JZL852137:JZL852139 KJH852137:KJH852139 KTD852137:KTD852139 LCZ852137:LCZ852139 LMV852137:LMV852139 LWR852137:LWR852139 MGN852137:MGN852139 MQJ852137:MQJ852139 NAF852137:NAF852139 NKB852137:NKB852139 NTX852137:NTX852139 ODT852137:ODT852139 ONP852137:ONP852139 OXL852137:OXL852139 PHH852137:PHH852139 PRD852137:PRD852139 QAZ852137:QAZ852139 QKV852137:QKV852139 QUR852137:QUR852139 REN852137:REN852139 ROJ852137:ROJ852139 RYF852137:RYF852139 SIB852137:SIB852139 SRX852137:SRX852139 TBT852137:TBT852139 TLP852137:TLP852139 TVL852137:TVL852139 UFH852137:UFH852139 UPD852137:UPD852139 UYZ852137:UYZ852139 VIV852137:VIV852139 VSR852137:VSR852139 WCN852137:WCN852139 WMJ852137:WMJ852139 WWF852137:WWF852139 X917673:X917675 JT917673:JT917675 TP917673:TP917675 ADL917673:ADL917675 ANH917673:ANH917675 AXD917673:AXD917675 BGZ917673:BGZ917675 BQV917673:BQV917675 CAR917673:CAR917675 CKN917673:CKN917675 CUJ917673:CUJ917675 DEF917673:DEF917675 DOB917673:DOB917675 DXX917673:DXX917675 EHT917673:EHT917675 ERP917673:ERP917675 FBL917673:FBL917675 FLH917673:FLH917675 FVD917673:FVD917675 GEZ917673:GEZ917675 GOV917673:GOV917675 GYR917673:GYR917675 HIN917673:HIN917675 HSJ917673:HSJ917675 ICF917673:ICF917675 IMB917673:IMB917675 IVX917673:IVX917675 JFT917673:JFT917675 JPP917673:JPP917675 JZL917673:JZL917675 KJH917673:KJH917675 KTD917673:KTD917675 LCZ917673:LCZ917675 LMV917673:LMV917675 LWR917673:LWR917675 MGN917673:MGN917675 MQJ917673:MQJ917675 NAF917673:NAF917675 NKB917673:NKB917675 NTX917673:NTX917675 ODT917673:ODT917675 ONP917673:ONP917675 OXL917673:OXL917675 PHH917673:PHH917675 PRD917673:PRD917675 QAZ917673:QAZ917675 QKV917673:QKV917675 QUR917673:QUR917675 REN917673:REN917675 ROJ917673:ROJ917675 RYF917673:RYF917675 SIB917673:SIB917675 SRX917673:SRX917675 TBT917673:TBT917675 TLP917673:TLP917675 TVL917673:TVL917675 UFH917673:UFH917675 UPD917673:UPD917675 UYZ917673:UYZ917675 VIV917673:VIV917675 VSR917673:VSR917675 WCN917673:WCN917675 WMJ917673:WMJ917675 WWF917673:WWF917675 X983209:X983211 JT983209:JT983211 TP983209:TP983211 ADL983209:ADL983211 ANH983209:ANH983211 AXD983209:AXD983211 BGZ983209:BGZ983211 BQV983209:BQV983211 CAR983209:CAR983211 CKN983209:CKN983211 CUJ983209:CUJ983211 DEF983209:DEF983211 DOB983209:DOB983211 DXX983209:DXX983211 EHT983209:EHT983211 ERP983209:ERP983211 FBL983209:FBL983211 FLH983209:FLH983211 FVD983209:FVD983211 GEZ983209:GEZ983211 GOV983209:GOV983211 GYR983209:GYR983211 HIN983209:HIN983211 HSJ983209:HSJ983211 ICF983209:ICF983211 IMB983209:IMB983211 IVX983209:IVX983211 JFT983209:JFT983211 JPP983209:JPP983211 JZL983209:JZL983211 KJH983209:KJH983211 KTD983209:KTD983211 LCZ983209:LCZ983211 LMV983209:LMV983211 LWR983209:LWR983211 MGN983209:MGN983211 MQJ983209:MQJ983211 NAF983209:NAF983211 NKB983209:NKB983211 NTX983209:NTX983211 ODT983209:ODT983211 ONP983209:ONP983211 OXL983209:OXL983211 PHH983209:PHH983211 PRD983209:PRD983211 QAZ983209:QAZ983211 QKV983209:QKV983211 QUR983209:QUR983211 REN983209:REN983211 ROJ983209:ROJ983211 RYF983209:RYF983211 SIB983209:SIB983211 SRX983209:SRX983211 TBT983209:TBT983211 TLP983209:TLP983211 TVL983209:TVL983211 UFH983209:UFH983211 UPD983209:UPD983211 UYZ983209:UYZ983211 VIV983209:VIV983211 VSR983209:VSR983211 WCN983209:WCN983211 WMJ983209:WMJ983211 WWF983209:WWF983211" xr:uid="{184A6495-51A1-49E0-8C05-B34801CBF07D}">
      <formula1>#REF!</formula1>
    </dataValidation>
  </dataValidations>
  <pageMargins left="0.70866141732283472" right="0.70866141732283472" top="0.31496062992125984" bottom="0.31496062992125984" header="0.31496062992125984" footer="0.31496062992125984"/>
  <pageSetup paperSize="9" scale="71" fitToHeight="0" orientation="landscape" r:id="rId1"/>
  <rowBreaks count="9" manualBreakCount="9">
    <brk id="55" max="33" man="1"/>
    <brk id="88" max="33" man="1"/>
    <brk id="140" max="33" man="1"/>
    <brk id="157" max="33" man="1"/>
    <brk id="183" max="33" man="1"/>
    <brk id="189" max="33" man="1"/>
    <brk id="212" max="33" man="1"/>
    <brk id="222" max="33" man="1"/>
    <brk id="277" max="3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A6273-6126-4727-810E-C80F8DFDAC81}">
  <sheetPr>
    <tabColor rgb="FF00B050"/>
  </sheetPr>
  <dimension ref="B1:AY426"/>
  <sheetViews>
    <sheetView view="pageBreakPreview" zoomScaleNormal="100" zoomScaleSheetLayoutView="100" workbookViewId="0">
      <selection activeCell="B1" sqref="B1"/>
    </sheetView>
  </sheetViews>
  <sheetFormatPr defaultRowHeight="12" x14ac:dyDescent="0.15"/>
  <cols>
    <col min="1" max="1" width="20.625" style="38" customWidth="1"/>
    <col min="2" max="2" width="2.125" style="38" customWidth="1"/>
    <col min="3" max="4" width="3.625" style="38" customWidth="1"/>
    <col min="5" max="5" width="4.5" style="38" customWidth="1"/>
    <col min="6" max="24" width="3.625" style="38" customWidth="1"/>
    <col min="25" max="25" width="7" style="38" customWidth="1"/>
    <col min="26" max="257" width="9" style="38"/>
    <col min="258" max="258" width="2.125" style="38" customWidth="1"/>
    <col min="259" max="260" width="3.625" style="38" customWidth="1"/>
    <col min="261" max="261" width="4.5" style="38" customWidth="1"/>
    <col min="262" max="280" width="3.625" style="38" customWidth="1"/>
    <col min="281" max="281" width="7" style="38" customWidth="1"/>
    <col min="282" max="513" width="9" style="38"/>
    <col min="514" max="514" width="2.125" style="38" customWidth="1"/>
    <col min="515" max="516" width="3.625" style="38" customWidth="1"/>
    <col min="517" max="517" width="4.5" style="38" customWidth="1"/>
    <col min="518" max="536" width="3.625" style="38" customWidth="1"/>
    <col min="537" max="537" width="7" style="38" customWidth="1"/>
    <col min="538" max="769" width="9" style="38"/>
    <col min="770" max="770" width="2.125" style="38" customWidth="1"/>
    <col min="771" max="772" width="3.625" style="38" customWidth="1"/>
    <col min="773" max="773" width="4.5" style="38" customWidth="1"/>
    <col min="774" max="792" width="3.625" style="38" customWidth="1"/>
    <col min="793" max="793" width="7" style="38" customWidth="1"/>
    <col min="794" max="1025" width="9" style="38"/>
    <col min="1026" max="1026" width="2.125" style="38" customWidth="1"/>
    <col min="1027" max="1028" width="3.625" style="38" customWidth="1"/>
    <col min="1029" max="1029" width="4.5" style="38" customWidth="1"/>
    <col min="1030" max="1048" width="3.625" style="38" customWidth="1"/>
    <col min="1049" max="1049" width="7" style="38" customWidth="1"/>
    <col min="1050" max="1281" width="9" style="38"/>
    <col min="1282" max="1282" width="2.125" style="38" customWidth="1"/>
    <col min="1283" max="1284" width="3.625" style="38" customWidth="1"/>
    <col min="1285" max="1285" width="4.5" style="38" customWidth="1"/>
    <col min="1286" max="1304" width="3.625" style="38" customWidth="1"/>
    <col min="1305" max="1305" width="7" style="38" customWidth="1"/>
    <col min="1306" max="1537" width="9" style="38"/>
    <col min="1538" max="1538" width="2.125" style="38" customWidth="1"/>
    <col min="1539" max="1540" width="3.625" style="38" customWidth="1"/>
    <col min="1541" max="1541" width="4.5" style="38" customWidth="1"/>
    <col min="1542" max="1560" width="3.625" style="38" customWidth="1"/>
    <col min="1561" max="1561" width="7" style="38" customWidth="1"/>
    <col min="1562" max="1793" width="9" style="38"/>
    <col min="1794" max="1794" width="2.125" style="38" customWidth="1"/>
    <col min="1795" max="1796" width="3.625" style="38" customWidth="1"/>
    <col min="1797" max="1797" width="4.5" style="38" customWidth="1"/>
    <col min="1798" max="1816" width="3.625" style="38" customWidth="1"/>
    <col min="1817" max="1817" width="7" style="38" customWidth="1"/>
    <col min="1818" max="2049" width="9" style="38"/>
    <col min="2050" max="2050" width="2.125" style="38" customWidth="1"/>
    <col min="2051" max="2052" width="3.625" style="38" customWidth="1"/>
    <col min="2053" max="2053" width="4.5" style="38" customWidth="1"/>
    <col min="2054" max="2072" width="3.625" style="38" customWidth="1"/>
    <col min="2073" max="2073" width="7" style="38" customWidth="1"/>
    <col min="2074" max="2305" width="9" style="38"/>
    <col min="2306" max="2306" width="2.125" style="38" customWidth="1"/>
    <col min="2307" max="2308" width="3.625" style="38" customWidth="1"/>
    <col min="2309" max="2309" width="4.5" style="38" customWidth="1"/>
    <col min="2310" max="2328" width="3.625" style="38" customWidth="1"/>
    <col min="2329" max="2329" width="7" style="38" customWidth="1"/>
    <col min="2330" max="2561" width="9" style="38"/>
    <col min="2562" max="2562" width="2.125" style="38" customWidth="1"/>
    <col min="2563" max="2564" width="3.625" style="38" customWidth="1"/>
    <col min="2565" max="2565" width="4.5" style="38" customWidth="1"/>
    <col min="2566" max="2584" width="3.625" style="38" customWidth="1"/>
    <col min="2585" max="2585" width="7" style="38" customWidth="1"/>
    <col min="2586" max="2817" width="9" style="38"/>
    <col min="2818" max="2818" width="2.125" style="38" customWidth="1"/>
    <col min="2819" max="2820" width="3.625" style="38" customWidth="1"/>
    <col min="2821" max="2821" width="4.5" style="38" customWidth="1"/>
    <col min="2822" max="2840" width="3.625" style="38" customWidth="1"/>
    <col min="2841" max="2841" width="7" style="38" customWidth="1"/>
    <col min="2842" max="3073" width="9" style="38"/>
    <col min="3074" max="3074" width="2.125" style="38" customWidth="1"/>
    <col min="3075" max="3076" width="3.625" style="38" customWidth="1"/>
    <col min="3077" max="3077" width="4.5" style="38" customWidth="1"/>
    <col min="3078" max="3096" width="3.625" style="38" customWidth="1"/>
    <col min="3097" max="3097" width="7" style="38" customWidth="1"/>
    <col min="3098" max="3329" width="9" style="38"/>
    <col min="3330" max="3330" width="2.125" style="38" customWidth="1"/>
    <col min="3331" max="3332" width="3.625" style="38" customWidth="1"/>
    <col min="3333" max="3333" width="4.5" style="38" customWidth="1"/>
    <col min="3334" max="3352" width="3.625" style="38" customWidth="1"/>
    <col min="3353" max="3353" width="7" style="38" customWidth="1"/>
    <col min="3354" max="3585" width="9" style="38"/>
    <col min="3586" max="3586" width="2.125" style="38" customWidth="1"/>
    <col min="3587" max="3588" width="3.625" style="38" customWidth="1"/>
    <col min="3589" max="3589" width="4.5" style="38" customWidth="1"/>
    <col min="3590" max="3608" width="3.625" style="38" customWidth="1"/>
    <col min="3609" max="3609" width="7" style="38" customWidth="1"/>
    <col min="3610" max="3841" width="9" style="38"/>
    <col min="3842" max="3842" width="2.125" style="38" customWidth="1"/>
    <col min="3843" max="3844" width="3.625" style="38" customWidth="1"/>
    <col min="3845" max="3845" width="4.5" style="38" customWidth="1"/>
    <col min="3846" max="3864" width="3.625" style="38" customWidth="1"/>
    <col min="3865" max="3865" width="7" style="38" customWidth="1"/>
    <col min="3866" max="4097" width="9" style="38"/>
    <col min="4098" max="4098" width="2.125" style="38" customWidth="1"/>
    <col min="4099" max="4100" width="3.625" style="38" customWidth="1"/>
    <col min="4101" max="4101" width="4.5" style="38" customWidth="1"/>
    <col min="4102" max="4120" width="3.625" style="38" customWidth="1"/>
    <col min="4121" max="4121" width="7" style="38" customWidth="1"/>
    <col min="4122" max="4353" width="9" style="38"/>
    <col min="4354" max="4354" width="2.125" style="38" customWidth="1"/>
    <col min="4355" max="4356" width="3.625" style="38" customWidth="1"/>
    <col min="4357" max="4357" width="4.5" style="38" customWidth="1"/>
    <col min="4358" max="4376" width="3.625" style="38" customWidth="1"/>
    <col min="4377" max="4377" width="7" style="38" customWidth="1"/>
    <col min="4378" max="4609" width="9" style="38"/>
    <col min="4610" max="4610" width="2.125" style="38" customWidth="1"/>
    <col min="4611" max="4612" width="3.625" style="38" customWidth="1"/>
    <col min="4613" max="4613" width="4.5" style="38" customWidth="1"/>
    <col min="4614" max="4632" width="3.625" style="38" customWidth="1"/>
    <col min="4633" max="4633" width="7" style="38" customWidth="1"/>
    <col min="4634" max="4865" width="9" style="38"/>
    <col min="4866" max="4866" width="2.125" style="38" customWidth="1"/>
    <col min="4867" max="4868" width="3.625" style="38" customWidth="1"/>
    <col min="4869" max="4869" width="4.5" style="38" customWidth="1"/>
    <col min="4870" max="4888" width="3.625" style="38" customWidth="1"/>
    <col min="4889" max="4889" width="7" style="38" customWidth="1"/>
    <col min="4890" max="5121" width="9" style="38"/>
    <col min="5122" max="5122" width="2.125" style="38" customWidth="1"/>
    <col min="5123" max="5124" width="3.625" style="38" customWidth="1"/>
    <col min="5125" max="5125" width="4.5" style="38" customWidth="1"/>
    <col min="5126" max="5144" width="3.625" style="38" customWidth="1"/>
    <col min="5145" max="5145" width="7" style="38" customWidth="1"/>
    <col min="5146" max="5377" width="9" style="38"/>
    <col min="5378" max="5378" width="2.125" style="38" customWidth="1"/>
    <col min="5379" max="5380" width="3.625" style="38" customWidth="1"/>
    <col min="5381" max="5381" width="4.5" style="38" customWidth="1"/>
    <col min="5382" max="5400" width="3.625" style="38" customWidth="1"/>
    <col min="5401" max="5401" width="7" style="38" customWidth="1"/>
    <col min="5402" max="5633" width="9" style="38"/>
    <col min="5634" max="5634" width="2.125" style="38" customWidth="1"/>
    <col min="5635" max="5636" width="3.625" style="38" customWidth="1"/>
    <col min="5637" max="5637" width="4.5" style="38" customWidth="1"/>
    <col min="5638" max="5656" width="3.625" style="38" customWidth="1"/>
    <col min="5657" max="5657" width="7" style="38" customWidth="1"/>
    <col min="5658" max="5889" width="9" style="38"/>
    <col min="5890" max="5890" width="2.125" style="38" customWidth="1"/>
    <col min="5891" max="5892" width="3.625" style="38" customWidth="1"/>
    <col min="5893" max="5893" width="4.5" style="38" customWidth="1"/>
    <col min="5894" max="5912" width="3.625" style="38" customWidth="1"/>
    <col min="5913" max="5913" width="7" style="38" customWidth="1"/>
    <col min="5914" max="6145" width="9" style="38"/>
    <col min="6146" max="6146" width="2.125" style="38" customWidth="1"/>
    <col min="6147" max="6148" width="3.625" style="38" customWidth="1"/>
    <col min="6149" max="6149" width="4.5" style="38" customWidth="1"/>
    <col min="6150" max="6168" width="3.625" style="38" customWidth="1"/>
    <col min="6169" max="6169" width="7" style="38" customWidth="1"/>
    <col min="6170" max="6401" width="9" style="38"/>
    <col min="6402" max="6402" width="2.125" style="38" customWidth="1"/>
    <col min="6403" max="6404" width="3.625" style="38" customWidth="1"/>
    <col min="6405" max="6405" width="4.5" style="38" customWidth="1"/>
    <col min="6406" max="6424" width="3.625" style="38" customWidth="1"/>
    <col min="6425" max="6425" width="7" style="38" customWidth="1"/>
    <col min="6426" max="6657" width="9" style="38"/>
    <col min="6658" max="6658" width="2.125" style="38" customWidth="1"/>
    <col min="6659" max="6660" width="3.625" style="38" customWidth="1"/>
    <col min="6661" max="6661" width="4.5" style="38" customWidth="1"/>
    <col min="6662" max="6680" width="3.625" style="38" customWidth="1"/>
    <col min="6681" max="6681" width="7" style="38" customWidth="1"/>
    <col min="6682" max="6913" width="9" style="38"/>
    <col min="6914" max="6914" width="2.125" style="38" customWidth="1"/>
    <col min="6915" max="6916" width="3.625" style="38" customWidth="1"/>
    <col min="6917" max="6917" width="4.5" style="38" customWidth="1"/>
    <col min="6918" max="6936" width="3.625" style="38" customWidth="1"/>
    <col min="6937" max="6937" width="7" style="38" customWidth="1"/>
    <col min="6938" max="7169" width="9" style="38"/>
    <col min="7170" max="7170" width="2.125" style="38" customWidth="1"/>
    <col min="7171" max="7172" width="3.625" style="38" customWidth="1"/>
    <col min="7173" max="7173" width="4.5" style="38" customWidth="1"/>
    <col min="7174" max="7192" width="3.625" style="38" customWidth="1"/>
    <col min="7193" max="7193" width="7" style="38" customWidth="1"/>
    <col min="7194" max="7425" width="9" style="38"/>
    <col min="7426" max="7426" width="2.125" style="38" customWidth="1"/>
    <col min="7427" max="7428" width="3.625" style="38" customWidth="1"/>
    <col min="7429" max="7429" width="4.5" style="38" customWidth="1"/>
    <col min="7430" max="7448" width="3.625" style="38" customWidth="1"/>
    <col min="7449" max="7449" width="7" style="38" customWidth="1"/>
    <col min="7450" max="7681" width="9" style="38"/>
    <col min="7682" max="7682" width="2.125" style="38" customWidth="1"/>
    <col min="7683" max="7684" width="3.625" style="38" customWidth="1"/>
    <col min="7685" max="7685" width="4.5" style="38" customWidth="1"/>
    <col min="7686" max="7704" width="3.625" style="38" customWidth="1"/>
    <col min="7705" max="7705" width="7" style="38" customWidth="1"/>
    <col min="7706" max="7937" width="9" style="38"/>
    <col min="7938" max="7938" width="2.125" style="38" customWidth="1"/>
    <col min="7939" max="7940" width="3.625" style="38" customWidth="1"/>
    <col min="7941" max="7941" width="4.5" style="38" customWidth="1"/>
    <col min="7942" max="7960" width="3.625" style="38" customWidth="1"/>
    <col min="7961" max="7961" width="7" style="38" customWidth="1"/>
    <col min="7962" max="8193" width="9" style="38"/>
    <col min="8194" max="8194" width="2.125" style="38" customWidth="1"/>
    <col min="8195" max="8196" width="3.625" style="38" customWidth="1"/>
    <col min="8197" max="8197" width="4.5" style="38" customWidth="1"/>
    <col min="8198" max="8216" width="3.625" style="38" customWidth="1"/>
    <col min="8217" max="8217" width="7" style="38" customWidth="1"/>
    <col min="8218" max="8449" width="9" style="38"/>
    <col min="8450" max="8450" width="2.125" style="38" customWidth="1"/>
    <col min="8451" max="8452" width="3.625" style="38" customWidth="1"/>
    <col min="8453" max="8453" width="4.5" style="38" customWidth="1"/>
    <col min="8454" max="8472" width="3.625" style="38" customWidth="1"/>
    <col min="8473" max="8473" width="7" style="38" customWidth="1"/>
    <col min="8474" max="8705" width="9" style="38"/>
    <col min="8706" max="8706" width="2.125" style="38" customWidth="1"/>
    <col min="8707" max="8708" width="3.625" style="38" customWidth="1"/>
    <col min="8709" max="8709" width="4.5" style="38" customWidth="1"/>
    <col min="8710" max="8728" width="3.625" style="38" customWidth="1"/>
    <col min="8729" max="8729" width="7" style="38" customWidth="1"/>
    <col min="8730" max="8961" width="9" style="38"/>
    <col min="8962" max="8962" width="2.125" style="38" customWidth="1"/>
    <col min="8963" max="8964" width="3.625" style="38" customWidth="1"/>
    <col min="8965" max="8965" width="4.5" style="38" customWidth="1"/>
    <col min="8966" max="8984" width="3.625" style="38" customWidth="1"/>
    <col min="8985" max="8985" width="7" style="38" customWidth="1"/>
    <col min="8986" max="9217" width="9" style="38"/>
    <col min="9218" max="9218" width="2.125" style="38" customWidth="1"/>
    <col min="9219" max="9220" width="3.625" style="38" customWidth="1"/>
    <col min="9221" max="9221" width="4.5" style="38" customWidth="1"/>
    <col min="9222" max="9240" width="3.625" style="38" customWidth="1"/>
    <col min="9241" max="9241" width="7" style="38" customWidth="1"/>
    <col min="9242" max="9473" width="9" style="38"/>
    <col min="9474" max="9474" width="2.125" style="38" customWidth="1"/>
    <col min="9475" max="9476" width="3.625" style="38" customWidth="1"/>
    <col min="9477" max="9477" width="4.5" style="38" customWidth="1"/>
    <col min="9478" max="9496" width="3.625" style="38" customWidth="1"/>
    <col min="9497" max="9497" width="7" style="38" customWidth="1"/>
    <col min="9498" max="9729" width="9" style="38"/>
    <col min="9730" max="9730" width="2.125" style="38" customWidth="1"/>
    <col min="9731" max="9732" width="3.625" style="38" customWidth="1"/>
    <col min="9733" max="9733" width="4.5" style="38" customWidth="1"/>
    <col min="9734" max="9752" width="3.625" style="38" customWidth="1"/>
    <col min="9753" max="9753" width="7" style="38" customWidth="1"/>
    <col min="9754" max="9985" width="9" style="38"/>
    <col min="9986" max="9986" width="2.125" style="38" customWidth="1"/>
    <col min="9987" max="9988" width="3.625" style="38" customWidth="1"/>
    <col min="9989" max="9989" width="4.5" style="38" customWidth="1"/>
    <col min="9990" max="10008" width="3.625" style="38" customWidth="1"/>
    <col min="10009" max="10009" width="7" style="38" customWidth="1"/>
    <col min="10010" max="10241" width="9" style="38"/>
    <col min="10242" max="10242" width="2.125" style="38" customWidth="1"/>
    <col min="10243" max="10244" width="3.625" style="38" customWidth="1"/>
    <col min="10245" max="10245" width="4.5" style="38" customWidth="1"/>
    <col min="10246" max="10264" width="3.625" style="38" customWidth="1"/>
    <col min="10265" max="10265" width="7" style="38" customWidth="1"/>
    <col min="10266" max="10497" width="9" style="38"/>
    <col min="10498" max="10498" width="2.125" style="38" customWidth="1"/>
    <col min="10499" max="10500" width="3.625" style="38" customWidth="1"/>
    <col min="10501" max="10501" width="4.5" style="38" customWidth="1"/>
    <col min="10502" max="10520" width="3.625" style="38" customWidth="1"/>
    <col min="10521" max="10521" width="7" style="38" customWidth="1"/>
    <col min="10522" max="10753" width="9" style="38"/>
    <col min="10754" max="10754" width="2.125" style="38" customWidth="1"/>
    <col min="10755" max="10756" width="3.625" style="38" customWidth="1"/>
    <col min="10757" max="10757" width="4.5" style="38" customWidth="1"/>
    <col min="10758" max="10776" width="3.625" style="38" customWidth="1"/>
    <col min="10777" max="10777" width="7" style="38" customWidth="1"/>
    <col min="10778" max="11009" width="9" style="38"/>
    <col min="11010" max="11010" width="2.125" style="38" customWidth="1"/>
    <col min="11011" max="11012" width="3.625" style="38" customWidth="1"/>
    <col min="11013" max="11013" width="4.5" style="38" customWidth="1"/>
    <col min="11014" max="11032" width="3.625" style="38" customWidth="1"/>
    <col min="11033" max="11033" width="7" style="38" customWidth="1"/>
    <col min="11034" max="11265" width="9" style="38"/>
    <col min="11266" max="11266" width="2.125" style="38" customWidth="1"/>
    <col min="11267" max="11268" width="3.625" style="38" customWidth="1"/>
    <col min="11269" max="11269" width="4.5" style="38" customWidth="1"/>
    <col min="11270" max="11288" width="3.625" style="38" customWidth="1"/>
    <col min="11289" max="11289" width="7" style="38" customWidth="1"/>
    <col min="11290" max="11521" width="9" style="38"/>
    <col min="11522" max="11522" width="2.125" style="38" customWidth="1"/>
    <col min="11523" max="11524" width="3.625" style="38" customWidth="1"/>
    <col min="11525" max="11525" width="4.5" style="38" customWidth="1"/>
    <col min="11526" max="11544" width="3.625" style="38" customWidth="1"/>
    <col min="11545" max="11545" width="7" style="38" customWidth="1"/>
    <col min="11546" max="11777" width="9" style="38"/>
    <col min="11778" max="11778" width="2.125" style="38" customWidth="1"/>
    <col min="11779" max="11780" width="3.625" style="38" customWidth="1"/>
    <col min="11781" max="11781" width="4.5" style="38" customWidth="1"/>
    <col min="11782" max="11800" width="3.625" style="38" customWidth="1"/>
    <col min="11801" max="11801" width="7" style="38" customWidth="1"/>
    <col min="11802" max="12033" width="9" style="38"/>
    <col min="12034" max="12034" width="2.125" style="38" customWidth="1"/>
    <col min="12035" max="12036" width="3.625" style="38" customWidth="1"/>
    <col min="12037" max="12037" width="4.5" style="38" customWidth="1"/>
    <col min="12038" max="12056" width="3.625" style="38" customWidth="1"/>
    <col min="12057" max="12057" width="7" style="38" customWidth="1"/>
    <col min="12058" max="12289" width="9" style="38"/>
    <col min="12290" max="12290" width="2.125" style="38" customWidth="1"/>
    <col min="12291" max="12292" width="3.625" style="38" customWidth="1"/>
    <col min="12293" max="12293" width="4.5" style="38" customWidth="1"/>
    <col min="12294" max="12312" width="3.625" style="38" customWidth="1"/>
    <col min="12313" max="12313" width="7" style="38" customWidth="1"/>
    <col min="12314" max="12545" width="9" style="38"/>
    <col min="12546" max="12546" width="2.125" style="38" customWidth="1"/>
    <col min="12547" max="12548" width="3.625" style="38" customWidth="1"/>
    <col min="12549" max="12549" width="4.5" style="38" customWidth="1"/>
    <col min="12550" max="12568" width="3.625" style="38" customWidth="1"/>
    <col min="12569" max="12569" width="7" style="38" customWidth="1"/>
    <col min="12570" max="12801" width="9" style="38"/>
    <col min="12802" max="12802" width="2.125" style="38" customWidth="1"/>
    <col min="12803" max="12804" width="3.625" style="38" customWidth="1"/>
    <col min="12805" max="12805" width="4.5" style="38" customWidth="1"/>
    <col min="12806" max="12824" width="3.625" style="38" customWidth="1"/>
    <col min="12825" max="12825" width="7" style="38" customWidth="1"/>
    <col min="12826" max="13057" width="9" style="38"/>
    <col min="13058" max="13058" width="2.125" style="38" customWidth="1"/>
    <col min="13059" max="13060" width="3.625" style="38" customWidth="1"/>
    <col min="13061" max="13061" width="4.5" style="38" customWidth="1"/>
    <col min="13062" max="13080" width="3.625" style="38" customWidth="1"/>
    <col min="13081" max="13081" width="7" style="38" customWidth="1"/>
    <col min="13082" max="13313" width="9" style="38"/>
    <col min="13314" max="13314" width="2.125" style="38" customWidth="1"/>
    <col min="13315" max="13316" width="3.625" style="38" customWidth="1"/>
    <col min="13317" max="13317" width="4.5" style="38" customWidth="1"/>
    <col min="13318" max="13336" width="3.625" style="38" customWidth="1"/>
    <col min="13337" max="13337" width="7" style="38" customWidth="1"/>
    <col min="13338" max="13569" width="9" style="38"/>
    <col min="13570" max="13570" width="2.125" style="38" customWidth="1"/>
    <col min="13571" max="13572" width="3.625" style="38" customWidth="1"/>
    <col min="13573" max="13573" width="4.5" style="38" customWidth="1"/>
    <col min="13574" max="13592" width="3.625" style="38" customWidth="1"/>
    <col min="13593" max="13593" width="7" style="38" customWidth="1"/>
    <col min="13594" max="13825" width="9" style="38"/>
    <col min="13826" max="13826" width="2.125" style="38" customWidth="1"/>
    <col min="13827" max="13828" width="3.625" style="38" customWidth="1"/>
    <col min="13829" max="13829" width="4.5" style="38" customWidth="1"/>
    <col min="13830" max="13848" width="3.625" style="38" customWidth="1"/>
    <col min="13849" max="13849" width="7" style="38" customWidth="1"/>
    <col min="13850" max="14081" width="9" style="38"/>
    <col min="14082" max="14082" width="2.125" style="38" customWidth="1"/>
    <col min="14083" max="14084" width="3.625" style="38" customWidth="1"/>
    <col min="14085" max="14085" width="4.5" style="38" customWidth="1"/>
    <col min="14086" max="14104" width="3.625" style="38" customWidth="1"/>
    <col min="14105" max="14105" width="7" style="38" customWidth="1"/>
    <col min="14106" max="14337" width="9" style="38"/>
    <col min="14338" max="14338" width="2.125" style="38" customWidth="1"/>
    <col min="14339" max="14340" width="3.625" style="38" customWidth="1"/>
    <col min="14341" max="14341" width="4.5" style="38" customWidth="1"/>
    <col min="14342" max="14360" width="3.625" style="38" customWidth="1"/>
    <col min="14361" max="14361" width="7" style="38" customWidth="1"/>
    <col min="14362" max="14593" width="9" style="38"/>
    <col min="14594" max="14594" width="2.125" style="38" customWidth="1"/>
    <col min="14595" max="14596" width="3.625" style="38" customWidth="1"/>
    <col min="14597" max="14597" width="4.5" style="38" customWidth="1"/>
    <col min="14598" max="14616" width="3.625" style="38" customWidth="1"/>
    <col min="14617" max="14617" width="7" style="38" customWidth="1"/>
    <col min="14618" max="14849" width="9" style="38"/>
    <col min="14850" max="14850" width="2.125" style="38" customWidth="1"/>
    <col min="14851" max="14852" width="3.625" style="38" customWidth="1"/>
    <col min="14853" max="14853" width="4.5" style="38" customWidth="1"/>
    <col min="14854" max="14872" width="3.625" style="38" customWidth="1"/>
    <col min="14873" max="14873" width="7" style="38" customWidth="1"/>
    <col min="14874" max="15105" width="9" style="38"/>
    <col min="15106" max="15106" width="2.125" style="38" customWidth="1"/>
    <col min="15107" max="15108" width="3.625" style="38" customWidth="1"/>
    <col min="15109" max="15109" width="4.5" style="38" customWidth="1"/>
    <col min="15110" max="15128" width="3.625" style="38" customWidth="1"/>
    <col min="15129" max="15129" width="7" style="38" customWidth="1"/>
    <col min="15130" max="15361" width="9" style="38"/>
    <col min="15362" max="15362" width="2.125" style="38" customWidth="1"/>
    <col min="15363" max="15364" width="3.625" style="38" customWidth="1"/>
    <col min="15365" max="15365" width="4.5" style="38" customWidth="1"/>
    <col min="15366" max="15384" width="3.625" style="38" customWidth="1"/>
    <col min="15385" max="15385" width="7" style="38" customWidth="1"/>
    <col min="15386" max="15617" width="9" style="38"/>
    <col min="15618" max="15618" width="2.125" style="38" customWidth="1"/>
    <col min="15619" max="15620" width="3.625" style="38" customWidth="1"/>
    <col min="15621" max="15621" width="4.5" style="38" customWidth="1"/>
    <col min="15622" max="15640" width="3.625" style="38" customWidth="1"/>
    <col min="15641" max="15641" width="7" style="38" customWidth="1"/>
    <col min="15642" max="15873" width="9" style="38"/>
    <col min="15874" max="15874" width="2.125" style="38" customWidth="1"/>
    <col min="15875" max="15876" width="3.625" style="38" customWidth="1"/>
    <col min="15877" max="15877" width="4.5" style="38" customWidth="1"/>
    <col min="15878" max="15896" width="3.625" style="38" customWidth="1"/>
    <col min="15897" max="15897" width="7" style="38" customWidth="1"/>
    <col min="15898" max="16129" width="9" style="38"/>
    <col min="16130" max="16130" width="2.125" style="38" customWidth="1"/>
    <col min="16131" max="16132" width="3.625" style="38" customWidth="1"/>
    <col min="16133" max="16133" width="4.5" style="38" customWidth="1"/>
    <col min="16134" max="16152" width="3.625" style="38" customWidth="1"/>
    <col min="16153" max="16153" width="7" style="38" customWidth="1"/>
    <col min="16154" max="16384" width="9" style="38"/>
  </cols>
  <sheetData>
    <row r="1" spans="2:25" s="1" customFormat="1" ht="13.5" x14ac:dyDescent="0.15">
      <c r="B1" s="241" t="s">
        <v>16</v>
      </c>
      <c r="C1" s="242"/>
      <c r="D1" s="242"/>
      <c r="E1" s="242"/>
      <c r="F1" s="242"/>
      <c r="G1" s="242"/>
      <c r="H1" s="242"/>
      <c r="I1" s="242"/>
      <c r="J1" s="242"/>
      <c r="K1" s="242"/>
      <c r="L1" s="242"/>
      <c r="M1" s="242"/>
      <c r="N1" s="242"/>
      <c r="O1" s="242"/>
      <c r="P1" s="242"/>
      <c r="Q1" s="242"/>
      <c r="R1" s="242"/>
      <c r="S1" s="242"/>
      <c r="T1" s="242"/>
      <c r="U1" s="242"/>
      <c r="V1" s="242"/>
      <c r="W1" s="242"/>
      <c r="X1" s="242"/>
      <c r="Y1" s="243"/>
    </row>
    <row r="2" spans="2:25" s="1" customFormat="1" ht="13.5" x14ac:dyDescent="0.15">
      <c r="B2" s="120"/>
      <c r="C2" s="126"/>
      <c r="D2" s="126"/>
      <c r="E2" s="126"/>
      <c r="F2" s="126"/>
      <c r="G2" s="126"/>
      <c r="H2" s="126"/>
      <c r="I2" s="126"/>
      <c r="J2" s="126"/>
      <c r="K2" s="126"/>
      <c r="L2" s="126"/>
      <c r="M2" s="126"/>
      <c r="N2" s="126"/>
      <c r="O2" s="126"/>
      <c r="P2" s="126"/>
      <c r="Q2" s="126"/>
      <c r="R2" s="126"/>
      <c r="S2" s="126"/>
      <c r="T2" s="126"/>
      <c r="U2" s="126"/>
      <c r="V2" s="126"/>
      <c r="W2" s="126"/>
      <c r="X2" s="126"/>
      <c r="Y2" s="127"/>
    </row>
    <row r="3" spans="2:25" s="1" customFormat="1" ht="14.25" x14ac:dyDescent="0.15">
      <c r="B3" s="924" t="s">
        <v>322</v>
      </c>
      <c r="C3" s="925"/>
      <c r="D3" s="925"/>
      <c r="E3" s="925"/>
      <c r="F3" s="925"/>
      <c r="G3" s="925"/>
      <c r="H3" s="925"/>
      <c r="I3" s="925"/>
      <c r="J3" s="925"/>
      <c r="K3" s="925"/>
      <c r="L3" s="925"/>
      <c r="M3" s="925"/>
      <c r="N3" s="925"/>
      <c r="O3" s="925"/>
      <c r="P3" s="925"/>
      <c r="Q3" s="925"/>
      <c r="R3" s="925"/>
      <c r="S3" s="925"/>
      <c r="T3" s="925"/>
      <c r="U3" s="925"/>
      <c r="V3" s="925"/>
      <c r="W3" s="925"/>
      <c r="X3" s="925"/>
      <c r="Y3" s="926"/>
    </row>
    <row r="4" spans="2:25" s="1" customFormat="1" ht="14.25" x14ac:dyDescent="0.15">
      <c r="B4" s="924" t="s">
        <v>99</v>
      </c>
      <c r="C4" s="925"/>
      <c r="D4" s="925"/>
      <c r="E4" s="925"/>
      <c r="F4" s="925"/>
      <c r="G4" s="925"/>
      <c r="H4" s="925"/>
      <c r="I4" s="925"/>
      <c r="J4" s="925"/>
      <c r="K4" s="925"/>
      <c r="L4" s="925"/>
      <c r="M4" s="925"/>
      <c r="N4" s="925"/>
      <c r="O4" s="925"/>
      <c r="P4" s="925"/>
      <c r="Q4" s="925"/>
      <c r="R4" s="925"/>
      <c r="S4" s="925"/>
      <c r="T4" s="925"/>
      <c r="U4" s="925"/>
      <c r="V4" s="925"/>
      <c r="W4" s="925"/>
      <c r="X4" s="925"/>
      <c r="Y4" s="926"/>
    </row>
    <row r="5" spans="2:25" s="1" customFormat="1" ht="13.5" x14ac:dyDescent="0.15">
      <c r="B5" s="120"/>
      <c r="C5" s="126"/>
      <c r="D5" s="126"/>
      <c r="E5" s="126"/>
      <c r="F5" s="126"/>
      <c r="G5" s="126"/>
      <c r="H5" s="126"/>
      <c r="I5" s="126"/>
      <c r="J5" s="126"/>
      <c r="K5" s="126"/>
      <c r="L5" s="126"/>
      <c r="M5" s="126"/>
      <c r="N5" s="126"/>
      <c r="O5" s="126"/>
      <c r="P5" s="126"/>
      <c r="Q5" s="126"/>
      <c r="R5" s="126"/>
      <c r="S5" s="126"/>
      <c r="T5" s="126"/>
      <c r="U5" s="126"/>
      <c r="V5" s="126"/>
      <c r="W5" s="126"/>
      <c r="X5" s="126"/>
      <c r="Y5" s="127"/>
    </row>
    <row r="6" spans="2:25" s="1" customFormat="1" ht="13.5" x14ac:dyDescent="0.15">
      <c r="B6" s="927" t="s">
        <v>98</v>
      </c>
      <c r="C6" s="928"/>
      <c r="D6" s="928"/>
      <c r="E6" s="928"/>
      <c r="F6" s="928"/>
      <c r="G6" s="928"/>
      <c r="H6" s="928"/>
      <c r="I6" s="928"/>
      <c r="J6" s="928"/>
      <c r="K6" s="928"/>
      <c r="L6" s="928"/>
      <c r="M6" s="928"/>
      <c r="N6" s="928"/>
      <c r="O6" s="928"/>
      <c r="P6" s="928"/>
      <c r="Q6" s="928"/>
      <c r="R6" s="928"/>
      <c r="S6" s="928"/>
      <c r="T6" s="928"/>
      <c r="U6" s="928"/>
      <c r="V6" s="928"/>
      <c r="W6" s="928"/>
      <c r="X6" s="928"/>
      <c r="Y6" s="929"/>
    </row>
    <row r="7" spans="2:25" s="1" customFormat="1" ht="13.5" x14ac:dyDescent="0.15">
      <c r="B7" s="120"/>
      <c r="C7" s="126"/>
      <c r="D7" s="126"/>
      <c r="E7" s="126"/>
      <c r="F7" s="126"/>
      <c r="G7" s="126"/>
      <c r="H7" s="126"/>
      <c r="I7" s="126"/>
      <c r="J7" s="126"/>
      <c r="K7" s="126"/>
      <c r="L7" s="126"/>
      <c r="M7" s="126"/>
      <c r="N7" s="126"/>
      <c r="O7" s="126"/>
      <c r="P7" s="126"/>
      <c r="Q7" s="126"/>
      <c r="R7" s="126"/>
      <c r="S7" s="126"/>
      <c r="T7" s="126"/>
      <c r="U7" s="126"/>
      <c r="V7" s="126"/>
      <c r="W7" s="126"/>
      <c r="X7" s="126"/>
      <c r="Y7" s="127"/>
    </row>
    <row r="8" spans="2:25" s="1" customFormat="1" ht="13.5" x14ac:dyDescent="0.15">
      <c r="B8" s="120"/>
      <c r="C8" s="126" t="s">
        <v>195</v>
      </c>
      <c r="D8" s="126"/>
      <c r="E8" s="126"/>
      <c r="F8" s="126"/>
      <c r="G8" s="126"/>
      <c r="H8" s="126"/>
      <c r="I8" s="126"/>
      <c r="J8" s="126"/>
      <c r="K8" s="126"/>
      <c r="L8" s="126"/>
      <c r="M8" s="126"/>
      <c r="N8" s="126"/>
      <c r="O8" s="126"/>
      <c r="P8" s="126"/>
      <c r="Q8" s="126"/>
      <c r="R8" s="126"/>
      <c r="S8" s="126"/>
      <c r="T8" s="126"/>
      <c r="U8" s="126"/>
      <c r="V8" s="126"/>
      <c r="W8" s="126"/>
      <c r="X8" s="126"/>
      <c r="Y8" s="127"/>
    </row>
    <row r="9" spans="2:25" s="1" customFormat="1" ht="13.5" x14ac:dyDescent="0.15">
      <c r="B9" s="120"/>
      <c r="C9" s="126"/>
      <c r="D9" s="126"/>
      <c r="E9" s="126"/>
      <c r="F9" s="126"/>
      <c r="G9" s="126"/>
      <c r="H9" s="126"/>
      <c r="I9" s="126"/>
      <c r="J9" s="126"/>
      <c r="K9" s="126"/>
      <c r="L9" s="126"/>
      <c r="M9" s="126"/>
      <c r="N9" s="126"/>
      <c r="O9" s="126"/>
      <c r="P9" s="126"/>
      <c r="Q9" s="126"/>
      <c r="R9" s="126"/>
      <c r="S9" s="126"/>
      <c r="T9" s="126"/>
      <c r="U9" s="126"/>
      <c r="V9" s="126"/>
      <c r="W9" s="126"/>
      <c r="X9" s="126"/>
      <c r="Y9" s="127"/>
    </row>
    <row r="10" spans="2:25" s="1" customFormat="1" ht="13.5" x14ac:dyDescent="0.15">
      <c r="B10" s="120"/>
      <c r="C10" s="126"/>
      <c r="D10" s="126"/>
      <c r="E10" s="126"/>
      <c r="F10" s="126"/>
      <c r="G10" s="126"/>
      <c r="H10" s="126"/>
      <c r="I10" s="126"/>
      <c r="J10" s="126"/>
      <c r="K10" s="126"/>
      <c r="L10" s="126"/>
      <c r="M10" s="126"/>
      <c r="N10" s="126"/>
      <c r="O10" s="126"/>
      <c r="P10" s="126"/>
      <c r="Q10" s="126"/>
      <c r="R10" s="126"/>
      <c r="S10" s="126"/>
      <c r="T10" s="126"/>
      <c r="U10" s="126"/>
      <c r="V10" s="126"/>
      <c r="W10" s="126"/>
      <c r="X10" s="126"/>
      <c r="Y10" s="127"/>
    </row>
    <row r="11" spans="2:25" s="1" customFormat="1" ht="26.25" customHeight="1" x14ac:dyDescent="0.15">
      <c r="B11" s="120"/>
      <c r="C11" s="126"/>
      <c r="D11" s="126"/>
      <c r="E11" s="126"/>
      <c r="F11" s="126"/>
      <c r="G11" s="126"/>
      <c r="H11" s="930" t="s">
        <v>17</v>
      </c>
      <c r="I11" s="930"/>
      <c r="J11" s="930"/>
      <c r="K11" s="930"/>
      <c r="L11" s="930"/>
      <c r="M11" s="922"/>
      <c r="N11" s="922"/>
      <c r="O11" s="922"/>
      <c r="P11" s="922"/>
      <c r="Q11" s="922"/>
      <c r="R11" s="922"/>
      <c r="S11" s="922"/>
      <c r="T11" s="922"/>
      <c r="U11" s="922"/>
      <c r="V11" s="922"/>
      <c r="W11" s="922"/>
      <c r="X11" s="126"/>
      <c r="Y11" s="127"/>
    </row>
    <row r="12" spans="2:25" s="1" customFormat="1" ht="26.25" customHeight="1" x14ac:dyDescent="0.15">
      <c r="B12" s="120"/>
      <c r="C12" s="126"/>
      <c r="D12" s="126"/>
      <c r="E12" s="126"/>
      <c r="F12" s="126"/>
      <c r="G12" s="126"/>
      <c r="H12" s="930" t="s">
        <v>18</v>
      </c>
      <c r="I12" s="930"/>
      <c r="J12" s="930"/>
      <c r="K12" s="930"/>
      <c r="L12" s="930"/>
      <c r="M12" s="922"/>
      <c r="N12" s="922"/>
      <c r="O12" s="922"/>
      <c r="P12" s="922"/>
      <c r="Q12" s="922"/>
      <c r="R12" s="922"/>
      <c r="S12" s="922"/>
      <c r="T12" s="922"/>
      <c r="U12" s="922"/>
      <c r="V12" s="922"/>
      <c r="W12" s="922"/>
      <c r="X12" s="244"/>
      <c r="Y12" s="245"/>
    </row>
    <row r="13" spans="2:25" s="1" customFormat="1" ht="26.25" customHeight="1" x14ac:dyDescent="0.15">
      <c r="B13" s="120"/>
      <c r="C13" s="126"/>
      <c r="D13" s="126"/>
      <c r="E13" s="126"/>
      <c r="F13" s="126"/>
      <c r="G13" s="126"/>
      <c r="H13" s="930" t="s">
        <v>0</v>
      </c>
      <c r="I13" s="930"/>
      <c r="J13" s="930"/>
      <c r="K13" s="930"/>
      <c r="L13" s="930"/>
      <c r="M13" s="922"/>
      <c r="N13" s="922"/>
      <c r="O13" s="922"/>
      <c r="P13" s="922"/>
      <c r="Q13" s="922"/>
      <c r="R13" s="922"/>
      <c r="S13" s="922"/>
      <c r="T13" s="922"/>
      <c r="U13" s="922"/>
      <c r="V13" s="922"/>
      <c r="W13" s="922"/>
      <c r="X13" s="244"/>
      <c r="Y13" s="245"/>
    </row>
    <row r="14" spans="2:25" s="1" customFormat="1" ht="26.25" customHeight="1" x14ac:dyDescent="0.15">
      <c r="B14" s="120"/>
      <c r="C14" s="126"/>
      <c r="D14" s="126"/>
      <c r="E14" s="126"/>
      <c r="F14" s="126"/>
      <c r="G14" s="126"/>
      <c r="H14" s="930" t="s">
        <v>19</v>
      </c>
      <c r="I14" s="930"/>
      <c r="J14" s="930"/>
      <c r="K14" s="930"/>
      <c r="L14" s="930"/>
      <c r="M14" s="922"/>
      <c r="N14" s="922"/>
      <c r="O14" s="922"/>
      <c r="P14" s="922"/>
      <c r="Q14" s="922"/>
      <c r="R14" s="922"/>
      <c r="S14" s="922"/>
      <c r="T14" s="922"/>
      <c r="U14" s="922"/>
      <c r="V14" s="922"/>
      <c r="W14" s="922"/>
      <c r="X14" s="246"/>
      <c r="Y14" s="247"/>
    </row>
    <row r="15" spans="2:25" s="1" customFormat="1" ht="26.25" customHeight="1" x14ac:dyDescent="0.15">
      <c r="B15" s="120"/>
      <c r="C15" s="126"/>
      <c r="D15" s="126"/>
      <c r="E15" s="126"/>
      <c r="F15" s="126"/>
      <c r="G15" s="126"/>
      <c r="H15" s="930" t="s">
        <v>20</v>
      </c>
      <c r="I15" s="930"/>
      <c r="J15" s="930"/>
      <c r="K15" s="930"/>
      <c r="L15" s="930"/>
      <c r="M15" s="922"/>
      <c r="N15" s="922"/>
      <c r="O15" s="922"/>
      <c r="P15" s="922"/>
      <c r="Q15" s="922"/>
      <c r="R15" s="922"/>
      <c r="S15" s="922"/>
      <c r="T15" s="922"/>
      <c r="U15" s="922"/>
      <c r="V15" s="922"/>
      <c r="W15" s="922"/>
      <c r="X15" s="126"/>
      <c r="Y15" s="127"/>
    </row>
    <row r="16" spans="2:25" s="1" customFormat="1" ht="13.5" x14ac:dyDescent="0.15">
      <c r="B16" s="120"/>
      <c r="C16" s="126"/>
      <c r="D16" s="126"/>
      <c r="E16" s="248"/>
      <c r="F16" s="248"/>
      <c r="G16" s="248"/>
      <c r="H16" s="248"/>
      <c r="I16" s="248"/>
      <c r="J16" s="126"/>
      <c r="K16" s="126"/>
      <c r="L16" s="126"/>
      <c r="M16" s="126"/>
      <c r="N16" s="126"/>
      <c r="O16" s="126"/>
      <c r="P16" s="931"/>
      <c r="Q16" s="931"/>
      <c r="R16" s="931"/>
      <c r="S16" s="931"/>
      <c r="T16" s="931"/>
      <c r="U16" s="126"/>
      <c r="V16" s="126"/>
      <c r="W16" s="126"/>
      <c r="X16" s="126"/>
      <c r="Y16" s="127"/>
    </row>
    <row r="17" spans="2:25" s="1" customFormat="1" ht="13.5" x14ac:dyDescent="0.15">
      <c r="B17" s="120"/>
      <c r="C17" s="126"/>
      <c r="D17" s="126"/>
      <c r="E17" s="126"/>
      <c r="F17" s="126"/>
      <c r="G17" s="126"/>
      <c r="H17" s="126"/>
      <c r="I17" s="126"/>
      <c r="J17" s="126"/>
      <c r="K17" s="126"/>
      <c r="L17" s="126"/>
      <c r="M17" s="126"/>
      <c r="N17" s="126"/>
      <c r="O17" s="126"/>
      <c r="P17" s="126"/>
      <c r="Q17" s="126"/>
      <c r="R17" s="126"/>
      <c r="S17" s="126"/>
      <c r="T17" s="126"/>
      <c r="U17" s="126"/>
      <c r="V17" s="126"/>
      <c r="W17" s="126"/>
      <c r="X17" s="126"/>
      <c r="Y17" s="127"/>
    </row>
    <row r="18" spans="2:25" s="1" customFormat="1" ht="13.5" x14ac:dyDescent="0.15">
      <c r="B18" s="249" t="s">
        <v>30</v>
      </c>
      <c r="C18" s="126"/>
      <c r="D18" s="126"/>
      <c r="E18" s="126"/>
      <c r="F18" s="126"/>
      <c r="G18" s="250"/>
      <c r="H18" s="126"/>
      <c r="I18" s="126"/>
      <c r="J18" s="126"/>
      <c r="K18" s="126"/>
      <c r="L18" s="126"/>
      <c r="M18" s="126"/>
      <c r="N18" s="126"/>
      <c r="O18" s="126"/>
      <c r="P18" s="126"/>
      <c r="Q18" s="126"/>
      <c r="R18" s="126"/>
      <c r="S18" s="126"/>
      <c r="T18" s="126"/>
      <c r="U18" s="126"/>
      <c r="V18" s="126"/>
      <c r="W18" s="126"/>
      <c r="X18" s="126"/>
      <c r="Y18" s="127"/>
    </row>
    <row r="19" spans="2:25" s="1" customFormat="1" ht="13.5" x14ac:dyDescent="0.15">
      <c r="B19" s="120"/>
      <c r="C19" s="346" t="s">
        <v>38</v>
      </c>
      <c r="D19" s="346"/>
      <c r="E19" s="346"/>
      <c r="F19" s="346"/>
      <c r="G19" s="346"/>
      <c r="H19" s="346"/>
      <c r="I19" s="346"/>
      <c r="J19" s="346"/>
      <c r="K19" s="346"/>
      <c r="L19" s="346"/>
      <c r="M19" s="346"/>
      <c r="N19" s="346"/>
      <c r="O19" s="346"/>
      <c r="P19" s="346"/>
      <c r="Q19" s="346"/>
      <c r="R19" s="346"/>
      <c r="S19" s="346"/>
      <c r="T19" s="346"/>
      <c r="U19" s="346"/>
      <c r="V19" s="346"/>
      <c r="W19" s="346"/>
      <c r="X19" s="346"/>
      <c r="Y19" s="127"/>
    </row>
    <row r="20" spans="2:25" s="1" customFormat="1" ht="13.5" x14ac:dyDescent="0.15">
      <c r="B20" s="120"/>
      <c r="C20" s="116"/>
      <c r="D20" s="126"/>
      <c r="E20" s="126"/>
      <c r="F20" s="126"/>
      <c r="G20" s="126"/>
      <c r="H20" s="126"/>
      <c r="I20" s="126"/>
      <c r="J20" s="126"/>
      <c r="K20" s="126"/>
      <c r="L20" s="126"/>
      <c r="M20" s="126"/>
      <c r="N20" s="126"/>
      <c r="O20" s="126"/>
      <c r="P20" s="126"/>
      <c r="Q20" s="126"/>
      <c r="R20" s="126"/>
      <c r="S20" s="126"/>
      <c r="T20" s="126"/>
      <c r="U20" s="126"/>
      <c r="V20" s="126"/>
      <c r="W20" s="126"/>
      <c r="X20" s="126"/>
      <c r="Y20" s="127"/>
    </row>
    <row r="21" spans="2:25" s="1" customFormat="1" ht="14.25" thickBot="1" x14ac:dyDescent="0.2">
      <c r="B21" s="249" t="s">
        <v>37</v>
      </c>
      <c r="C21" s="116"/>
      <c r="D21" s="126"/>
      <c r="E21" s="126"/>
      <c r="F21" s="126"/>
      <c r="G21" s="126"/>
      <c r="H21" s="126"/>
      <c r="I21" s="126"/>
      <c r="J21" s="126"/>
      <c r="K21" s="126"/>
      <c r="L21" s="126"/>
      <c r="M21" s="126"/>
      <c r="N21" s="126"/>
      <c r="O21" s="126"/>
      <c r="P21" s="126"/>
      <c r="Q21" s="126"/>
      <c r="R21" s="126"/>
      <c r="S21" s="126"/>
      <c r="T21" s="126"/>
      <c r="U21" s="126"/>
      <c r="V21" s="126"/>
      <c r="W21" s="126"/>
      <c r="X21" s="126"/>
      <c r="Y21" s="127"/>
    </row>
    <row r="22" spans="2:25" s="1" customFormat="1" ht="13.5" x14ac:dyDescent="0.15">
      <c r="B22" s="120"/>
      <c r="C22" s="126"/>
      <c r="D22" s="156" t="s">
        <v>9</v>
      </c>
      <c r="E22" s="157">
        <v>1</v>
      </c>
      <c r="F22" s="158" t="s">
        <v>21</v>
      </c>
      <c r="G22" s="158"/>
      <c r="H22" s="158"/>
      <c r="I22" s="158"/>
      <c r="J22" s="158"/>
      <c r="K22" s="158"/>
      <c r="L22" s="158"/>
      <c r="M22" s="158"/>
      <c r="N22" s="158"/>
      <c r="O22" s="158"/>
      <c r="P22" s="158"/>
      <c r="Q22" s="158"/>
      <c r="R22" s="158"/>
      <c r="S22" s="158"/>
      <c r="T22" s="158"/>
      <c r="U22" s="158"/>
      <c r="V22" s="158"/>
      <c r="W22" s="158"/>
      <c r="X22" s="159"/>
      <c r="Y22" s="127"/>
    </row>
    <row r="23" spans="2:25" s="1" customFormat="1" ht="13.5" x14ac:dyDescent="0.15">
      <c r="B23" s="120"/>
      <c r="C23" s="126"/>
      <c r="D23" s="160" t="s">
        <v>9</v>
      </c>
      <c r="E23" s="157">
        <v>2</v>
      </c>
      <c r="F23" s="158" t="s">
        <v>22</v>
      </c>
      <c r="G23" s="158"/>
      <c r="H23" s="158"/>
      <c r="I23" s="158"/>
      <c r="J23" s="158"/>
      <c r="K23" s="158"/>
      <c r="L23" s="158"/>
      <c r="M23" s="158"/>
      <c r="N23" s="158"/>
      <c r="O23" s="158"/>
      <c r="P23" s="158"/>
      <c r="Q23" s="158"/>
      <c r="R23" s="158"/>
      <c r="S23" s="158"/>
      <c r="T23" s="158"/>
      <c r="U23" s="158"/>
      <c r="V23" s="158"/>
      <c r="W23" s="158"/>
      <c r="X23" s="159"/>
      <c r="Y23" s="127"/>
    </row>
    <row r="24" spans="2:25" s="1" customFormat="1" ht="13.5" customHeight="1" x14ac:dyDescent="0.15">
      <c r="B24" s="120"/>
      <c r="C24" s="126"/>
      <c r="D24" s="160" t="s">
        <v>9</v>
      </c>
      <c r="E24" s="157">
        <v>3</v>
      </c>
      <c r="F24" s="158" t="s">
        <v>23</v>
      </c>
      <c r="G24" s="158"/>
      <c r="H24" s="158"/>
      <c r="I24" s="158"/>
      <c r="J24" s="158"/>
      <c r="K24" s="158"/>
      <c r="L24" s="158"/>
      <c r="M24" s="158"/>
      <c r="N24" s="158"/>
      <c r="O24" s="158"/>
      <c r="P24" s="158"/>
      <c r="Q24" s="158"/>
      <c r="R24" s="158"/>
      <c r="S24" s="158"/>
      <c r="T24" s="158"/>
      <c r="U24" s="158"/>
      <c r="V24" s="158"/>
      <c r="W24" s="158"/>
      <c r="X24" s="159"/>
      <c r="Y24" s="127"/>
    </row>
    <row r="25" spans="2:25" s="1" customFormat="1" ht="13.5" customHeight="1" x14ac:dyDescent="0.15">
      <c r="B25" s="120"/>
      <c r="C25" s="126"/>
      <c r="D25" s="160" t="s">
        <v>9</v>
      </c>
      <c r="E25" s="157">
        <v>4</v>
      </c>
      <c r="F25" s="158" t="s">
        <v>24</v>
      </c>
      <c r="G25" s="158"/>
      <c r="H25" s="158"/>
      <c r="I25" s="158"/>
      <c r="J25" s="158"/>
      <c r="K25" s="158"/>
      <c r="L25" s="158"/>
      <c r="M25" s="158"/>
      <c r="N25" s="158"/>
      <c r="O25" s="158"/>
      <c r="P25" s="158"/>
      <c r="Q25" s="158"/>
      <c r="R25" s="158"/>
      <c r="S25" s="158"/>
      <c r="T25" s="158"/>
      <c r="U25" s="158"/>
      <c r="V25" s="158"/>
      <c r="W25" s="158"/>
      <c r="X25" s="159"/>
      <c r="Y25" s="127"/>
    </row>
    <row r="26" spans="2:25" s="1" customFormat="1" ht="27" customHeight="1" x14ac:dyDescent="0.15">
      <c r="B26" s="120"/>
      <c r="C26" s="126"/>
      <c r="D26" s="160"/>
      <c r="E26" s="157">
        <v>5</v>
      </c>
      <c r="F26" s="342" t="s">
        <v>198</v>
      </c>
      <c r="G26" s="342"/>
      <c r="H26" s="342"/>
      <c r="I26" s="342"/>
      <c r="J26" s="342"/>
      <c r="K26" s="342"/>
      <c r="L26" s="342"/>
      <c r="M26" s="342"/>
      <c r="N26" s="342"/>
      <c r="O26" s="342"/>
      <c r="P26" s="342"/>
      <c r="Q26" s="342"/>
      <c r="R26" s="342"/>
      <c r="S26" s="342"/>
      <c r="T26" s="342"/>
      <c r="U26" s="342"/>
      <c r="V26" s="342"/>
      <c r="W26" s="342"/>
      <c r="X26" s="343"/>
      <c r="Y26" s="127"/>
    </row>
    <row r="27" spans="2:25" s="1" customFormat="1" ht="13.5" x14ac:dyDescent="0.15">
      <c r="B27" s="120"/>
      <c r="C27" s="126"/>
      <c r="D27" s="160" t="s">
        <v>9</v>
      </c>
      <c r="E27" s="157">
        <v>6</v>
      </c>
      <c r="F27" s="158" t="s">
        <v>31</v>
      </c>
      <c r="G27" s="158"/>
      <c r="H27" s="158"/>
      <c r="I27" s="158"/>
      <c r="J27" s="158"/>
      <c r="K27" s="158"/>
      <c r="L27" s="158"/>
      <c r="M27" s="158"/>
      <c r="N27" s="158"/>
      <c r="O27" s="158"/>
      <c r="P27" s="158"/>
      <c r="Q27" s="158"/>
      <c r="R27" s="158"/>
      <c r="S27" s="158"/>
      <c r="T27" s="158"/>
      <c r="U27" s="158"/>
      <c r="V27" s="158"/>
      <c r="W27" s="158"/>
      <c r="X27" s="159"/>
      <c r="Y27" s="127"/>
    </row>
    <row r="28" spans="2:25" s="1" customFormat="1" ht="13.5" x14ac:dyDescent="0.15">
      <c r="B28" s="120"/>
      <c r="C28" s="126"/>
      <c r="D28" s="160" t="s">
        <v>9</v>
      </c>
      <c r="E28" s="157">
        <v>7</v>
      </c>
      <c r="F28" s="158" t="s">
        <v>32</v>
      </c>
      <c r="G28" s="158"/>
      <c r="H28" s="158"/>
      <c r="I28" s="158"/>
      <c r="J28" s="158"/>
      <c r="K28" s="158"/>
      <c r="L28" s="158"/>
      <c r="M28" s="158"/>
      <c r="N28" s="158"/>
      <c r="O28" s="158"/>
      <c r="P28" s="158"/>
      <c r="Q28" s="158"/>
      <c r="R28" s="158"/>
      <c r="S28" s="158"/>
      <c r="T28" s="158"/>
      <c r="U28" s="158"/>
      <c r="V28" s="158"/>
      <c r="W28" s="158"/>
      <c r="X28" s="159"/>
      <c r="Y28" s="127"/>
    </row>
    <row r="29" spans="2:25" s="1" customFormat="1" ht="14.25" thickBot="1" x14ac:dyDescent="0.2">
      <c r="B29" s="120"/>
      <c r="C29" s="126"/>
      <c r="D29" s="161" t="s">
        <v>9</v>
      </c>
      <c r="E29" s="157">
        <v>8</v>
      </c>
      <c r="F29" s="158" t="s">
        <v>33</v>
      </c>
      <c r="G29" s="158"/>
      <c r="H29" s="158"/>
      <c r="I29" s="158"/>
      <c r="J29" s="158"/>
      <c r="K29" s="158"/>
      <c r="L29" s="158"/>
      <c r="M29" s="158"/>
      <c r="N29" s="158"/>
      <c r="O29" s="158"/>
      <c r="P29" s="158"/>
      <c r="Q29" s="158"/>
      <c r="R29" s="158"/>
      <c r="S29" s="158"/>
      <c r="T29" s="158"/>
      <c r="U29" s="158"/>
      <c r="V29" s="158"/>
      <c r="W29" s="158"/>
      <c r="X29" s="159"/>
      <c r="Y29" s="127"/>
    </row>
    <row r="30" spans="2:25" s="1" customFormat="1" ht="13.5" x14ac:dyDescent="0.15">
      <c r="B30" s="120"/>
      <c r="C30" s="126"/>
      <c r="D30" s="162"/>
      <c r="E30" s="157">
        <v>9</v>
      </c>
      <c r="F30" s="158" t="s">
        <v>35</v>
      </c>
      <c r="G30" s="158"/>
      <c r="H30" s="158"/>
      <c r="I30" s="158"/>
      <c r="J30" s="158"/>
      <c r="K30" s="158"/>
      <c r="L30" s="158"/>
      <c r="M30" s="158"/>
      <c r="N30" s="158"/>
      <c r="O30" s="158"/>
      <c r="P30" s="158"/>
      <c r="Q30" s="158"/>
      <c r="R30" s="158"/>
      <c r="S30" s="158"/>
      <c r="T30" s="158"/>
      <c r="U30" s="158"/>
      <c r="V30" s="158"/>
      <c r="W30" s="158"/>
      <c r="X30" s="159"/>
      <c r="Y30" s="127"/>
    </row>
    <row r="31" spans="2:25" s="1" customFormat="1" ht="13.5" x14ac:dyDescent="0.15">
      <c r="B31" s="120"/>
      <c r="C31" s="126"/>
      <c r="D31" s="163" t="s">
        <v>9</v>
      </c>
      <c r="E31" s="157">
        <v>10</v>
      </c>
      <c r="F31" s="196" t="s">
        <v>233</v>
      </c>
      <c r="G31" s="196"/>
      <c r="H31" s="196"/>
      <c r="I31" s="196"/>
      <c r="J31" s="196"/>
      <c r="K31" s="196"/>
      <c r="L31" s="196"/>
      <c r="M31" s="196"/>
      <c r="N31" s="196"/>
      <c r="O31" s="196"/>
      <c r="P31" s="196"/>
      <c r="Q31" s="196"/>
      <c r="R31" s="196"/>
      <c r="S31" s="196"/>
      <c r="T31" s="196"/>
      <c r="U31" s="196"/>
      <c r="V31" s="196"/>
      <c r="W31" s="196"/>
      <c r="X31" s="197"/>
      <c r="Y31" s="127"/>
    </row>
    <row r="32" spans="2:25" s="1" customFormat="1" ht="13.5" x14ac:dyDescent="0.15">
      <c r="B32" s="120"/>
      <c r="C32" s="126"/>
      <c r="D32" s="164" t="s">
        <v>9</v>
      </c>
      <c r="E32" s="157">
        <v>11</v>
      </c>
      <c r="F32" s="334" t="s">
        <v>236</v>
      </c>
      <c r="G32" s="334"/>
      <c r="H32" s="334"/>
      <c r="I32" s="334"/>
      <c r="J32" s="334"/>
      <c r="K32" s="334"/>
      <c r="L32" s="334"/>
      <c r="M32" s="334"/>
      <c r="N32" s="334"/>
      <c r="O32" s="334"/>
      <c r="P32" s="334"/>
      <c r="Q32" s="334"/>
      <c r="R32" s="334"/>
      <c r="S32" s="334"/>
      <c r="T32" s="334"/>
      <c r="U32" s="334"/>
      <c r="V32" s="334"/>
      <c r="W32" s="334"/>
      <c r="X32" s="335"/>
      <c r="Y32" s="127"/>
    </row>
    <row r="33" spans="2:25" s="1" customFormat="1" ht="13.5" x14ac:dyDescent="0.15">
      <c r="B33" s="120"/>
      <c r="C33" s="126"/>
      <c r="D33" s="163" t="s">
        <v>9</v>
      </c>
      <c r="E33" s="157">
        <v>12</v>
      </c>
      <c r="F33" s="336" t="s">
        <v>237</v>
      </c>
      <c r="G33" s="336"/>
      <c r="H33" s="336"/>
      <c r="I33" s="336"/>
      <c r="J33" s="336"/>
      <c r="K33" s="336"/>
      <c r="L33" s="336"/>
      <c r="M33" s="336"/>
      <c r="N33" s="336"/>
      <c r="O33" s="336"/>
      <c r="P33" s="336"/>
      <c r="Q33" s="336"/>
      <c r="R33" s="336"/>
      <c r="S33" s="336"/>
      <c r="T33" s="336"/>
      <c r="U33" s="336"/>
      <c r="V33" s="336"/>
      <c r="W33" s="336"/>
      <c r="X33" s="337"/>
      <c r="Y33" s="127"/>
    </row>
    <row r="34" spans="2:25" s="1" customFormat="1" ht="13.5" x14ac:dyDescent="0.15">
      <c r="B34" s="120"/>
      <c r="C34" s="126"/>
      <c r="D34" s="163" t="s">
        <v>9</v>
      </c>
      <c r="E34" s="157">
        <v>13</v>
      </c>
      <c r="F34" s="336" t="s">
        <v>238</v>
      </c>
      <c r="G34" s="336"/>
      <c r="H34" s="336"/>
      <c r="I34" s="336"/>
      <c r="J34" s="336"/>
      <c r="K34" s="336"/>
      <c r="L34" s="336"/>
      <c r="M34" s="336"/>
      <c r="N34" s="336"/>
      <c r="O34" s="336"/>
      <c r="P34" s="336"/>
      <c r="Q34" s="336"/>
      <c r="R34" s="336"/>
      <c r="S34" s="336"/>
      <c r="T34" s="336"/>
      <c r="U34" s="336"/>
      <c r="V34" s="336"/>
      <c r="W34" s="336"/>
      <c r="X34" s="337"/>
      <c r="Y34" s="127"/>
    </row>
    <row r="35" spans="2:25" s="1" customFormat="1" ht="13.5" x14ac:dyDescent="0.15">
      <c r="B35" s="120"/>
      <c r="C35" s="126"/>
      <c r="D35" s="163" t="s">
        <v>9</v>
      </c>
      <c r="E35" s="157">
        <v>14</v>
      </c>
      <c r="F35" s="336" t="s">
        <v>239</v>
      </c>
      <c r="G35" s="336"/>
      <c r="H35" s="336"/>
      <c r="I35" s="336"/>
      <c r="J35" s="336"/>
      <c r="K35" s="336"/>
      <c r="L35" s="336"/>
      <c r="M35" s="336"/>
      <c r="N35" s="336"/>
      <c r="O35" s="336"/>
      <c r="P35" s="336"/>
      <c r="Q35" s="336"/>
      <c r="R35" s="336"/>
      <c r="S35" s="336"/>
      <c r="T35" s="336"/>
      <c r="U35" s="336"/>
      <c r="V35" s="336"/>
      <c r="W35" s="336"/>
      <c r="X35" s="337"/>
      <c r="Y35" s="127"/>
    </row>
    <row r="36" spans="2:25" s="1" customFormat="1" ht="27" customHeight="1" thickBot="1" x14ac:dyDescent="0.2">
      <c r="B36" s="120"/>
      <c r="C36" s="126"/>
      <c r="D36" s="165" t="s">
        <v>9</v>
      </c>
      <c r="E36" s="157">
        <v>15</v>
      </c>
      <c r="F36" s="342" t="s">
        <v>350</v>
      </c>
      <c r="G36" s="342"/>
      <c r="H36" s="342"/>
      <c r="I36" s="342"/>
      <c r="J36" s="342"/>
      <c r="K36" s="342"/>
      <c r="L36" s="342"/>
      <c r="M36" s="342"/>
      <c r="N36" s="342"/>
      <c r="O36" s="342"/>
      <c r="P36" s="342"/>
      <c r="Q36" s="342"/>
      <c r="R36" s="342"/>
      <c r="S36" s="342"/>
      <c r="T36" s="342"/>
      <c r="U36" s="342"/>
      <c r="V36" s="342"/>
      <c r="W36" s="342"/>
      <c r="X36" s="343"/>
      <c r="Y36" s="127"/>
    </row>
    <row r="37" spans="2:25" s="1" customFormat="1" ht="14.25" thickBot="1" x14ac:dyDescent="0.2">
      <c r="B37" s="120"/>
      <c r="C37" s="116"/>
      <c r="D37" s="923" t="s">
        <v>244</v>
      </c>
      <c r="E37" s="923"/>
      <c r="F37" s="923"/>
      <c r="G37" s="923"/>
      <c r="H37" s="923"/>
      <c r="I37" s="923"/>
      <c r="J37" s="923"/>
      <c r="K37" s="923"/>
      <c r="L37" s="923"/>
      <c r="M37" s="923"/>
      <c r="N37" s="923"/>
      <c r="O37" s="923"/>
      <c r="P37" s="923"/>
      <c r="Q37" s="923"/>
      <c r="R37" s="923"/>
      <c r="S37" s="923"/>
      <c r="T37" s="923"/>
      <c r="U37" s="126"/>
      <c r="V37" s="126"/>
      <c r="W37" s="126"/>
      <c r="X37" s="126"/>
      <c r="Y37" s="127"/>
    </row>
    <row r="38" spans="2:25" s="1" customFormat="1" ht="13.5" customHeight="1" thickBot="1" x14ac:dyDescent="0.2">
      <c r="B38" s="120"/>
      <c r="C38" s="126"/>
      <c r="D38" s="126"/>
      <c r="E38" s="199"/>
      <c r="F38" s="126" t="s">
        <v>245</v>
      </c>
      <c r="G38" s="126"/>
      <c r="H38" s="126"/>
      <c r="I38" s="126"/>
      <c r="J38" s="126"/>
      <c r="K38" s="126"/>
      <c r="L38" s="126"/>
      <c r="M38" s="126"/>
      <c r="N38" s="126"/>
      <c r="O38" s="126"/>
      <c r="P38" s="126"/>
      <c r="Q38" s="126"/>
      <c r="R38" s="126"/>
      <c r="S38" s="126"/>
      <c r="T38" s="126"/>
      <c r="U38" s="126"/>
      <c r="V38" s="126"/>
      <c r="W38" s="126"/>
      <c r="X38" s="126"/>
      <c r="Y38" s="127"/>
    </row>
    <row r="39" spans="2:25" s="1" customFormat="1" ht="13.5" customHeight="1" x14ac:dyDescent="0.15">
      <c r="B39" s="120"/>
      <c r="C39" s="126"/>
      <c r="D39" s="251"/>
      <c r="E39" s="251"/>
      <c r="F39" s="251"/>
      <c r="G39" s="251"/>
      <c r="H39" s="251"/>
      <c r="I39" s="251"/>
      <c r="J39" s="251"/>
      <c r="K39" s="251"/>
      <c r="L39" s="251"/>
      <c r="M39" s="251"/>
      <c r="N39" s="251"/>
      <c r="O39" s="251"/>
      <c r="P39" s="251"/>
      <c r="Q39" s="251"/>
      <c r="R39" s="251"/>
      <c r="S39" s="251"/>
      <c r="T39" s="251"/>
      <c r="U39" s="126"/>
      <c r="V39" s="126"/>
      <c r="W39" s="126"/>
      <c r="X39" s="126"/>
      <c r="Y39" s="127"/>
    </row>
    <row r="40" spans="2:25" s="1" customFormat="1" ht="14.25" thickBot="1" x14ac:dyDescent="0.2">
      <c r="B40" s="249" t="s">
        <v>246</v>
      </c>
      <c r="C40" s="126"/>
      <c r="D40" s="252"/>
      <c r="E40" s="252"/>
      <c r="F40" s="252"/>
      <c r="G40" s="252"/>
      <c r="H40" s="252"/>
      <c r="I40" s="252"/>
      <c r="J40" s="252"/>
      <c r="K40" s="126"/>
      <c r="L40" s="126"/>
      <c r="M40" s="126"/>
      <c r="N40" s="126"/>
      <c r="O40" s="126"/>
      <c r="P40" s="126"/>
      <c r="Q40" s="126"/>
      <c r="R40" s="126"/>
      <c r="S40" s="126"/>
      <c r="T40" s="126"/>
      <c r="U40" s="126"/>
      <c r="V40" s="126"/>
      <c r="W40" s="126"/>
      <c r="X40" s="126"/>
      <c r="Y40" s="127"/>
    </row>
    <row r="41" spans="2:25" s="1" customFormat="1" ht="13.5" customHeight="1" x14ac:dyDescent="0.15">
      <c r="B41" s="120"/>
      <c r="C41" s="126"/>
      <c r="D41" s="200"/>
      <c r="E41" s="157">
        <v>1</v>
      </c>
      <c r="F41" s="342" t="s">
        <v>242</v>
      </c>
      <c r="G41" s="342"/>
      <c r="H41" s="342"/>
      <c r="I41" s="342"/>
      <c r="J41" s="342"/>
      <c r="K41" s="342"/>
      <c r="L41" s="342"/>
      <c r="M41" s="342"/>
      <c r="N41" s="342"/>
      <c r="O41" s="342"/>
      <c r="P41" s="342"/>
      <c r="Q41" s="342"/>
      <c r="R41" s="342"/>
      <c r="S41" s="342"/>
      <c r="T41" s="342"/>
      <c r="U41" s="342"/>
      <c r="V41" s="342"/>
      <c r="W41" s="342"/>
      <c r="X41" s="343"/>
      <c r="Y41" s="127"/>
    </row>
    <row r="42" spans="2:25" s="1" customFormat="1" ht="30.75" customHeight="1" x14ac:dyDescent="0.15">
      <c r="B42" s="120"/>
      <c r="C42" s="126"/>
      <c r="D42" s="201"/>
      <c r="E42" s="166">
        <v>2</v>
      </c>
      <c r="F42" s="342" t="s">
        <v>354</v>
      </c>
      <c r="G42" s="342"/>
      <c r="H42" s="342"/>
      <c r="I42" s="342"/>
      <c r="J42" s="342"/>
      <c r="K42" s="342"/>
      <c r="L42" s="342"/>
      <c r="M42" s="342"/>
      <c r="N42" s="342"/>
      <c r="O42" s="342"/>
      <c r="P42" s="342"/>
      <c r="Q42" s="342"/>
      <c r="R42" s="342"/>
      <c r="S42" s="342"/>
      <c r="T42" s="342"/>
      <c r="U42" s="342"/>
      <c r="V42" s="342"/>
      <c r="W42" s="342"/>
      <c r="X42" s="343"/>
      <c r="Y42" s="127"/>
    </row>
    <row r="43" spans="2:25" s="1" customFormat="1" ht="13.5" customHeight="1" x14ac:dyDescent="0.15">
      <c r="B43" s="120"/>
      <c r="C43" s="126"/>
      <c r="D43" s="201"/>
      <c r="E43" s="157">
        <v>3</v>
      </c>
      <c r="F43" s="342" t="s">
        <v>199</v>
      </c>
      <c r="G43" s="342"/>
      <c r="H43" s="342"/>
      <c r="I43" s="342"/>
      <c r="J43" s="342"/>
      <c r="K43" s="342"/>
      <c r="L43" s="342"/>
      <c r="M43" s="342"/>
      <c r="N43" s="342"/>
      <c r="O43" s="342"/>
      <c r="P43" s="342"/>
      <c r="Q43" s="342"/>
      <c r="R43" s="342"/>
      <c r="S43" s="342"/>
      <c r="T43" s="342"/>
      <c r="U43" s="342"/>
      <c r="V43" s="342"/>
      <c r="W43" s="342"/>
      <c r="X43" s="343"/>
      <c r="Y43" s="127"/>
    </row>
    <row r="44" spans="2:25" s="1" customFormat="1" ht="13.5" customHeight="1" x14ac:dyDescent="0.15">
      <c r="B44" s="120"/>
      <c r="C44" s="126"/>
      <c r="D44" s="201"/>
      <c r="E44" s="157">
        <v>4</v>
      </c>
      <c r="F44" s="342" t="s">
        <v>196</v>
      </c>
      <c r="G44" s="342"/>
      <c r="H44" s="342"/>
      <c r="I44" s="342"/>
      <c r="J44" s="342"/>
      <c r="K44" s="342"/>
      <c r="L44" s="342"/>
      <c r="M44" s="342"/>
      <c r="N44" s="342"/>
      <c r="O44" s="342"/>
      <c r="P44" s="342"/>
      <c r="Q44" s="342"/>
      <c r="R44" s="342"/>
      <c r="S44" s="342"/>
      <c r="T44" s="342"/>
      <c r="U44" s="342"/>
      <c r="V44" s="342"/>
      <c r="W44" s="342"/>
      <c r="X44" s="343"/>
      <c r="Y44" s="127"/>
    </row>
    <row r="45" spans="2:25" s="1" customFormat="1" ht="16.5" customHeight="1" x14ac:dyDescent="0.15">
      <c r="B45" s="120"/>
      <c r="C45" s="129"/>
      <c r="D45" s="201"/>
      <c r="E45" s="157">
        <v>5</v>
      </c>
      <c r="F45" s="342" t="s">
        <v>197</v>
      </c>
      <c r="G45" s="342"/>
      <c r="H45" s="342"/>
      <c r="I45" s="342"/>
      <c r="J45" s="342"/>
      <c r="K45" s="342"/>
      <c r="L45" s="342"/>
      <c r="M45" s="342"/>
      <c r="N45" s="342"/>
      <c r="O45" s="342"/>
      <c r="P45" s="342"/>
      <c r="Q45" s="342"/>
      <c r="R45" s="342"/>
      <c r="S45" s="342"/>
      <c r="T45" s="342"/>
      <c r="U45" s="342"/>
      <c r="V45" s="342"/>
      <c r="W45" s="342"/>
      <c r="X45" s="343"/>
      <c r="Y45" s="127"/>
    </row>
    <row r="46" spans="2:25" s="1" customFormat="1" ht="27" customHeight="1" thickBot="1" x14ac:dyDescent="0.2">
      <c r="B46" s="120"/>
      <c r="C46" s="129"/>
      <c r="D46" s="318"/>
      <c r="E46" s="157">
        <v>6</v>
      </c>
      <c r="F46" s="342" t="s">
        <v>351</v>
      </c>
      <c r="G46" s="342"/>
      <c r="H46" s="342"/>
      <c r="I46" s="342"/>
      <c r="J46" s="342"/>
      <c r="K46" s="342"/>
      <c r="L46" s="342"/>
      <c r="M46" s="342"/>
      <c r="N46" s="342"/>
      <c r="O46" s="342"/>
      <c r="P46" s="342"/>
      <c r="Q46" s="342"/>
      <c r="R46" s="342"/>
      <c r="S46" s="342"/>
      <c r="T46" s="342"/>
      <c r="U46" s="342"/>
      <c r="V46" s="342"/>
      <c r="W46" s="342"/>
      <c r="X46" s="343"/>
      <c r="Y46" s="127"/>
    </row>
    <row r="47" spans="2:25" s="1" customFormat="1" ht="16.5" customHeight="1" x14ac:dyDescent="0.15">
      <c r="B47" s="120"/>
      <c r="C47" s="129"/>
      <c r="D47" s="253"/>
      <c r="E47" s="254"/>
      <c r="F47" s="255"/>
      <c r="G47" s="255"/>
      <c r="H47" s="255"/>
      <c r="I47" s="255"/>
      <c r="J47" s="255"/>
      <c r="K47" s="255"/>
      <c r="L47" s="255"/>
      <c r="M47" s="255"/>
      <c r="N47" s="255"/>
      <c r="O47" s="255"/>
      <c r="P47" s="255"/>
      <c r="Q47" s="255"/>
      <c r="R47" s="255"/>
      <c r="S47" s="255"/>
      <c r="T47" s="255"/>
      <c r="U47" s="255"/>
      <c r="V47" s="255"/>
      <c r="W47" s="255"/>
      <c r="X47" s="255"/>
      <c r="Y47" s="127"/>
    </row>
    <row r="48" spans="2:25" s="1" customFormat="1" ht="28.5" customHeight="1" thickBot="1" x14ac:dyDescent="0.2">
      <c r="B48" s="339" t="s">
        <v>247</v>
      </c>
      <c r="C48" s="340"/>
      <c r="D48" s="340"/>
      <c r="E48" s="340"/>
      <c r="F48" s="340"/>
      <c r="G48" s="340"/>
      <c r="H48" s="340"/>
      <c r="I48" s="340"/>
      <c r="J48" s="340"/>
      <c r="K48" s="340"/>
      <c r="L48" s="340"/>
      <c r="M48" s="340"/>
      <c r="N48" s="340"/>
      <c r="O48" s="340"/>
      <c r="P48" s="340"/>
      <c r="Q48" s="340"/>
      <c r="R48" s="340"/>
      <c r="S48" s="340"/>
      <c r="T48" s="340"/>
      <c r="U48" s="340"/>
      <c r="V48" s="340"/>
      <c r="W48" s="340"/>
      <c r="X48" s="340"/>
      <c r="Y48" s="127"/>
    </row>
    <row r="49" spans="2:25" s="1" customFormat="1" ht="16.5" customHeight="1" thickBot="1" x14ac:dyDescent="0.2">
      <c r="B49" s="120"/>
      <c r="C49" s="129"/>
      <c r="D49" s="155"/>
      <c r="E49" s="341" t="s">
        <v>234</v>
      </c>
      <c r="F49" s="342"/>
      <c r="G49" s="342"/>
      <c r="H49" s="342"/>
      <c r="I49" s="342"/>
      <c r="J49" s="342"/>
      <c r="K49" s="342"/>
      <c r="L49" s="342"/>
      <c r="M49" s="342"/>
      <c r="N49" s="342"/>
      <c r="O49" s="342"/>
      <c r="P49" s="342"/>
      <c r="Q49" s="342"/>
      <c r="R49" s="342"/>
      <c r="S49" s="342"/>
      <c r="T49" s="342"/>
      <c r="U49" s="342"/>
      <c r="V49" s="342"/>
      <c r="W49" s="342"/>
      <c r="X49" s="343"/>
      <c r="Y49" s="127"/>
    </row>
    <row r="50" spans="2:25" s="1" customFormat="1" ht="13.5" x14ac:dyDescent="0.15">
      <c r="B50" s="256"/>
      <c r="C50" s="126"/>
      <c r="D50" s="126"/>
      <c r="E50" s="126"/>
      <c r="F50" s="126"/>
      <c r="G50" s="126"/>
      <c r="H50" s="126"/>
      <c r="I50" s="126"/>
      <c r="J50" s="126"/>
      <c r="K50" s="126"/>
      <c r="L50" s="126"/>
      <c r="M50" s="126"/>
      <c r="N50" s="126"/>
      <c r="O50" s="126"/>
      <c r="P50" s="126"/>
      <c r="Q50" s="126"/>
      <c r="R50" s="126"/>
      <c r="S50" s="126"/>
      <c r="T50" s="126"/>
      <c r="U50" s="126"/>
      <c r="V50" s="126"/>
      <c r="W50" s="126"/>
      <c r="X50" s="126"/>
      <c r="Y50" s="257"/>
    </row>
    <row r="51" spans="2:25" s="1" customFormat="1" ht="13.5" x14ac:dyDescent="0.15">
      <c r="B51" s="120"/>
      <c r="C51" s="121" t="s">
        <v>26</v>
      </c>
      <c r="D51" s="333" t="s">
        <v>27</v>
      </c>
      <c r="E51" s="333"/>
      <c r="F51" s="333"/>
      <c r="G51" s="333"/>
      <c r="H51" s="333"/>
      <c r="I51" s="333"/>
      <c r="J51" s="333"/>
      <c r="K51" s="333"/>
      <c r="L51" s="333"/>
      <c r="M51" s="333"/>
      <c r="N51" s="333"/>
      <c r="O51" s="333"/>
      <c r="P51" s="333"/>
      <c r="Q51" s="333"/>
      <c r="R51" s="333"/>
      <c r="S51" s="333"/>
      <c r="T51" s="333"/>
      <c r="U51" s="333"/>
      <c r="V51" s="333"/>
      <c r="W51" s="333"/>
      <c r="X51" s="333"/>
      <c r="Y51" s="127"/>
    </row>
    <row r="52" spans="2:25" s="2" customFormat="1" x14ac:dyDescent="0.15">
      <c r="B52" s="128"/>
      <c r="C52" s="121" t="s">
        <v>28</v>
      </c>
      <c r="D52" s="333" t="s">
        <v>29</v>
      </c>
      <c r="E52" s="333"/>
      <c r="F52" s="333"/>
      <c r="G52" s="333"/>
      <c r="H52" s="333"/>
      <c r="I52" s="333"/>
      <c r="J52" s="333"/>
      <c r="K52" s="333"/>
      <c r="L52" s="333"/>
      <c r="M52" s="333"/>
      <c r="N52" s="333"/>
      <c r="O52" s="333"/>
      <c r="P52" s="333"/>
      <c r="Q52" s="333"/>
      <c r="R52" s="333"/>
      <c r="S52" s="333"/>
      <c r="T52" s="333"/>
      <c r="U52" s="333"/>
      <c r="V52" s="333"/>
      <c r="W52" s="333"/>
      <c r="X52" s="258"/>
      <c r="Y52" s="130"/>
    </row>
    <row r="53" spans="2:25" x14ac:dyDescent="0.15">
      <c r="B53" s="259"/>
      <c r="C53" s="47"/>
      <c r="D53" s="47"/>
      <c r="E53" s="47"/>
      <c r="F53" s="47"/>
      <c r="G53" s="47"/>
      <c r="H53" s="47"/>
      <c r="I53" s="47"/>
      <c r="J53" s="47"/>
      <c r="K53" s="47"/>
      <c r="L53" s="47"/>
      <c r="M53" s="47"/>
      <c r="N53" s="47"/>
      <c r="O53" s="47"/>
      <c r="P53" s="47"/>
      <c r="Q53" s="47"/>
      <c r="R53" s="47"/>
      <c r="S53" s="47"/>
      <c r="T53" s="47"/>
      <c r="U53" s="47"/>
      <c r="V53" s="47"/>
      <c r="W53" s="47"/>
      <c r="X53" s="47"/>
      <c r="Y53" s="133"/>
    </row>
    <row r="54" spans="2:25" s="7" customFormat="1" ht="13.5" x14ac:dyDescent="0.15">
      <c r="B54" s="11" t="s">
        <v>248</v>
      </c>
      <c r="C54" s="12"/>
      <c r="D54" s="12"/>
      <c r="E54" s="12"/>
      <c r="F54" s="12"/>
      <c r="G54" s="12"/>
      <c r="H54" s="12"/>
      <c r="I54" s="12"/>
      <c r="J54" s="12"/>
      <c r="K54" s="12"/>
      <c r="L54" s="12"/>
      <c r="M54" s="12"/>
      <c r="N54" s="12"/>
      <c r="O54" s="12"/>
      <c r="P54" s="12"/>
      <c r="Q54" s="12"/>
      <c r="R54" s="12"/>
      <c r="S54" s="12"/>
      <c r="T54" s="12"/>
      <c r="U54" s="12"/>
      <c r="V54" s="12"/>
      <c r="W54" s="12"/>
      <c r="X54" s="12"/>
      <c r="Y54" s="22"/>
    </row>
    <row r="55" spans="2:25" s="7" customFormat="1" ht="24" customHeight="1" x14ac:dyDescent="0.15">
      <c r="B55" s="8"/>
      <c r="C55" s="9"/>
      <c r="D55" s="9"/>
      <c r="E55" s="9"/>
      <c r="F55" s="9"/>
      <c r="G55" s="9"/>
      <c r="H55" s="9"/>
      <c r="I55" s="9"/>
      <c r="J55" s="9"/>
      <c r="K55" s="9"/>
      <c r="L55" s="9"/>
      <c r="M55" s="9"/>
      <c r="N55" s="9"/>
      <c r="O55" s="9"/>
      <c r="P55" s="9"/>
      <c r="Q55" s="9"/>
      <c r="R55" s="9"/>
      <c r="S55" s="9"/>
      <c r="T55" s="9"/>
      <c r="U55" s="9"/>
      <c r="V55" s="9"/>
      <c r="W55" s="9"/>
      <c r="X55" s="9"/>
      <c r="Y55" s="10"/>
    </row>
    <row r="56" spans="2:25" s="7" customFormat="1" ht="24" customHeight="1" x14ac:dyDescent="0.15">
      <c r="B56" s="11"/>
      <c r="C56" s="12"/>
      <c r="D56" s="12"/>
      <c r="E56" s="12"/>
      <c r="F56" s="12"/>
      <c r="G56" s="12"/>
      <c r="H56" s="12"/>
      <c r="I56" s="12"/>
      <c r="J56" s="12"/>
      <c r="K56" s="12"/>
      <c r="L56" s="12"/>
      <c r="M56" s="12"/>
      <c r="N56" s="12"/>
      <c r="O56" s="12"/>
      <c r="P56" s="12"/>
      <c r="Q56" s="632" t="s">
        <v>40</v>
      </c>
      <c r="R56" s="632"/>
      <c r="S56" s="632"/>
      <c r="T56" s="632"/>
      <c r="U56" s="632"/>
      <c r="V56" s="14"/>
      <c r="W56" s="15"/>
      <c r="X56" s="683" t="s">
        <v>8</v>
      </c>
      <c r="Y56" s="684"/>
    </row>
    <row r="57" spans="2:25" s="7" customFormat="1" ht="24" customHeight="1" x14ac:dyDescent="0.15">
      <c r="B57" s="11"/>
      <c r="C57" s="12"/>
      <c r="D57" s="12"/>
      <c r="E57" s="12"/>
      <c r="F57" s="12"/>
      <c r="G57" s="12"/>
      <c r="H57" s="12"/>
      <c r="I57" s="12"/>
      <c r="J57" s="12"/>
      <c r="K57" s="12"/>
      <c r="L57" s="12"/>
      <c r="M57" s="12"/>
      <c r="N57" s="12"/>
      <c r="O57" s="12"/>
      <c r="P57" s="12"/>
      <c r="Q57" s="685" t="s">
        <v>41</v>
      </c>
      <c r="R57" s="686"/>
      <c r="S57" s="686"/>
      <c r="T57" s="686"/>
      <c r="U57" s="687"/>
      <c r="V57" s="16"/>
      <c r="W57" s="17"/>
      <c r="X57" s="688" t="s">
        <v>8</v>
      </c>
      <c r="Y57" s="689"/>
    </row>
    <row r="58" spans="2:25" s="7" customFormat="1" ht="24" customHeight="1" x14ac:dyDescent="0.15">
      <c r="B58" s="11"/>
      <c r="C58" s="12"/>
      <c r="D58" s="12"/>
      <c r="E58" s="12"/>
      <c r="F58" s="12"/>
      <c r="G58" s="12"/>
      <c r="H58" s="12"/>
      <c r="I58" s="12"/>
      <c r="J58" s="12"/>
      <c r="K58" s="12"/>
      <c r="L58" s="12"/>
      <c r="M58" s="12"/>
      <c r="N58" s="12"/>
      <c r="O58" s="12"/>
      <c r="P58" s="12"/>
      <c r="Q58" s="18"/>
      <c r="R58" s="18"/>
      <c r="S58" s="18"/>
      <c r="T58" s="19"/>
      <c r="U58" s="19"/>
      <c r="V58" s="12"/>
      <c r="W58" s="12"/>
      <c r="X58" s="213"/>
      <c r="Y58" s="21"/>
    </row>
    <row r="59" spans="2:25" s="7" customFormat="1" ht="13.5" x14ac:dyDescent="0.15">
      <c r="B59" s="11"/>
      <c r="C59" s="12"/>
      <c r="D59" s="12"/>
      <c r="E59" s="12"/>
      <c r="F59" s="12"/>
      <c r="G59" s="12"/>
      <c r="H59" s="12"/>
      <c r="I59" s="12"/>
      <c r="J59" s="12"/>
      <c r="K59" s="12"/>
      <c r="L59" s="12"/>
      <c r="M59" s="12"/>
      <c r="N59" s="12"/>
      <c r="O59" s="12"/>
      <c r="P59" s="12"/>
      <c r="Q59" s="12"/>
      <c r="R59" s="12"/>
      <c r="S59" s="12"/>
      <c r="T59" s="12"/>
      <c r="U59" s="12"/>
      <c r="V59" s="12"/>
      <c r="W59" s="12"/>
      <c r="X59" s="12"/>
      <c r="Y59" s="22"/>
    </row>
    <row r="60" spans="2:25" s="7" customFormat="1" ht="24" customHeight="1" x14ac:dyDescent="0.15">
      <c r="B60" s="11"/>
      <c r="C60" s="690" t="s">
        <v>42</v>
      </c>
      <c r="D60" s="691"/>
      <c r="E60" s="691"/>
      <c r="F60" s="691"/>
      <c r="G60" s="691"/>
      <c r="H60" s="691"/>
      <c r="I60" s="691"/>
      <c r="J60" s="691"/>
      <c r="K60" s="691"/>
      <c r="L60" s="691"/>
      <c r="M60" s="691"/>
      <c r="N60" s="691"/>
      <c r="O60" s="691"/>
      <c r="P60" s="691"/>
      <c r="Q60" s="691"/>
      <c r="R60" s="691"/>
      <c r="S60" s="691"/>
      <c r="T60" s="691"/>
      <c r="U60" s="691"/>
      <c r="V60" s="691"/>
      <c r="W60" s="691"/>
      <c r="X60" s="691"/>
      <c r="Y60" s="692"/>
    </row>
    <row r="61" spans="2:25" s="7" customFormat="1" ht="24" customHeight="1" x14ac:dyDescent="0.15">
      <c r="B61" s="11"/>
      <c r="C61" s="691"/>
      <c r="D61" s="691"/>
      <c r="E61" s="691"/>
      <c r="F61" s="691"/>
      <c r="G61" s="691"/>
      <c r="H61" s="691"/>
      <c r="I61" s="691"/>
      <c r="J61" s="691"/>
      <c r="K61" s="691"/>
      <c r="L61" s="691"/>
      <c r="M61" s="691"/>
      <c r="N61" s="691"/>
      <c r="O61" s="691"/>
      <c r="P61" s="691"/>
      <c r="Q61" s="691"/>
      <c r="R61" s="691"/>
      <c r="S61" s="691"/>
      <c r="T61" s="691"/>
      <c r="U61" s="691"/>
      <c r="V61" s="691"/>
      <c r="W61" s="691"/>
      <c r="X61" s="691"/>
      <c r="Y61" s="692"/>
    </row>
    <row r="62" spans="2:25" s="7" customFormat="1" ht="24" customHeight="1" x14ac:dyDescent="0.15">
      <c r="B62" s="11"/>
      <c r="C62" s="23"/>
      <c r="D62" s="23"/>
      <c r="E62" s="23"/>
      <c r="F62" s="23"/>
      <c r="G62" s="23"/>
      <c r="H62" s="23"/>
      <c r="I62" s="23"/>
      <c r="J62" s="23"/>
      <c r="K62" s="23"/>
      <c r="L62" s="23"/>
      <c r="M62" s="23"/>
      <c r="N62" s="23"/>
      <c r="O62" s="23"/>
      <c r="P62" s="23"/>
      <c r="Q62" s="23"/>
      <c r="R62" s="23"/>
      <c r="S62" s="23"/>
      <c r="T62" s="23"/>
      <c r="U62" s="23"/>
      <c r="V62" s="23"/>
      <c r="W62" s="23"/>
      <c r="X62" s="23"/>
      <c r="Y62" s="25"/>
    </row>
    <row r="63" spans="2:25" s="7" customFormat="1" ht="24" customHeight="1" x14ac:dyDescent="0.15">
      <c r="B63" s="11"/>
      <c r="C63" s="12"/>
      <c r="D63" s="12"/>
      <c r="E63" s="12"/>
      <c r="F63" s="12"/>
      <c r="G63" s="260"/>
      <c r="H63" s="12"/>
      <c r="I63" s="12"/>
      <c r="J63" s="12"/>
      <c r="K63" s="12"/>
      <c r="L63" s="12"/>
      <c r="M63" s="12"/>
      <c r="N63" s="12"/>
      <c r="O63" s="12"/>
      <c r="P63" s="12"/>
      <c r="Q63" s="12"/>
      <c r="R63" s="12"/>
      <c r="S63" s="12"/>
      <c r="T63" s="12"/>
      <c r="U63" s="12"/>
      <c r="V63" s="12"/>
      <c r="W63" s="12"/>
      <c r="X63" s="12"/>
      <c r="Y63" s="22"/>
    </row>
    <row r="64" spans="2:25" s="7" customFormat="1" ht="48" customHeight="1" thickBot="1" x14ac:dyDescent="0.2">
      <c r="B64" s="11"/>
      <c r="C64" s="12"/>
      <c r="D64" s="12"/>
      <c r="E64" s="12"/>
      <c r="F64" s="921" t="s">
        <v>249</v>
      </c>
      <c r="G64" s="921"/>
      <c r="H64" s="921"/>
      <c r="I64" s="921"/>
      <c r="J64" s="921"/>
      <c r="K64" s="921"/>
      <c r="L64" s="921"/>
      <c r="M64" s="921"/>
      <c r="N64" s="921"/>
      <c r="O64" s="921"/>
      <c r="P64" s="921"/>
      <c r="Q64" s="921"/>
      <c r="R64" s="921"/>
      <c r="S64" s="921"/>
      <c r="T64" s="921"/>
      <c r="U64" s="921"/>
      <c r="V64" s="921"/>
      <c r="W64" s="921"/>
      <c r="X64" s="12"/>
      <c r="Y64" s="22"/>
    </row>
    <row r="65" spans="2:25" s="7" customFormat="1" ht="30" customHeight="1" thickBot="1" x14ac:dyDescent="0.2">
      <c r="B65" s="11"/>
      <c r="C65" s="12"/>
      <c r="D65" s="12"/>
      <c r="E65" s="261"/>
      <c r="F65" s="29"/>
      <c r="G65" s="913" t="s">
        <v>250</v>
      </c>
      <c r="H65" s="914"/>
      <c r="I65" s="914"/>
      <c r="J65" s="914"/>
      <c r="K65" s="914"/>
      <c r="L65" s="914"/>
      <c r="M65" s="914"/>
      <c r="N65" s="914"/>
      <c r="O65" s="915"/>
      <c r="P65" s="915"/>
      <c r="Q65" s="915"/>
      <c r="R65" s="916" t="s">
        <v>251</v>
      </c>
      <c r="S65" s="916"/>
      <c r="T65" s="916"/>
      <c r="U65" s="917"/>
      <c r="V65" s="917"/>
      <c r="W65" s="917"/>
      <c r="X65" s="12"/>
      <c r="Y65" s="22"/>
    </row>
    <row r="66" spans="2:25" s="7" customFormat="1" ht="30" customHeight="1" thickBot="1" x14ac:dyDescent="0.2">
      <c r="B66" s="11"/>
      <c r="C66" s="12"/>
      <c r="D66" s="12"/>
      <c r="E66" s="12"/>
      <c r="F66" s="29"/>
      <c r="G66" s="913" t="s">
        <v>252</v>
      </c>
      <c r="H66" s="914"/>
      <c r="I66" s="914"/>
      <c r="J66" s="914"/>
      <c r="K66" s="914"/>
      <c r="L66" s="914"/>
      <c r="M66" s="914"/>
      <c r="N66" s="914"/>
      <c r="O66" s="915"/>
      <c r="P66" s="915"/>
      <c r="Q66" s="915"/>
      <c r="R66" s="916" t="s">
        <v>251</v>
      </c>
      <c r="S66" s="916"/>
      <c r="T66" s="916"/>
      <c r="U66" s="917"/>
      <c r="V66" s="917"/>
      <c r="W66" s="917"/>
      <c r="X66" s="12"/>
      <c r="Y66" s="22"/>
    </row>
    <row r="67" spans="2:25" s="7" customFormat="1" ht="30" customHeight="1" x14ac:dyDescent="0.15">
      <c r="B67" s="11"/>
      <c r="C67" s="12"/>
      <c r="D67" s="12"/>
      <c r="E67" s="12"/>
      <c r="F67" s="261"/>
      <c r="G67" s="262"/>
      <c r="H67" s="263"/>
      <c r="I67" s="263"/>
      <c r="J67" s="263"/>
      <c r="K67" s="263"/>
      <c r="L67" s="263"/>
      <c r="M67" s="263"/>
      <c r="N67" s="263"/>
      <c r="O67" s="263"/>
      <c r="P67" s="263"/>
      <c r="Q67" s="263"/>
      <c r="R67" s="263"/>
      <c r="S67" s="263"/>
      <c r="T67" s="263"/>
      <c r="U67" s="263"/>
      <c r="V67" s="263"/>
      <c r="W67" s="263"/>
      <c r="X67" s="12"/>
      <c r="Y67" s="22"/>
    </row>
    <row r="68" spans="2:25" s="7" customFormat="1" ht="30" customHeight="1" x14ac:dyDescent="0.15">
      <c r="B68" s="11"/>
      <c r="C68" s="12"/>
      <c r="D68" s="12"/>
      <c r="E68" s="12"/>
      <c r="F68" s="261"/>
      <c r="G68" s="263"/>
      <c r="H68" s="263"/>
      <c r="I68" s="263"/>
      <c r="J68" s="263"/>
      <c r="K68" s="263"/>
      <c r="L68" s="263"/>
      <c r="M68" s="263"/>
      <c r="N68" s="263"/>
      <c r="O68" s="263"/>
      <c r="P68" s="263"/>
      <c r="Q68" s="263"/>
      <c r="R68" s="263"/>
      <c r="S68" s="263"/>
      <c r="T68" s="263"/>
      <c r="U68" s="263"/>
      <c r="V68" s="263"/>
      <c r="W68" s="263"/>
      <c r="X68" s="12"/>
      <c r="Y68" s="22"/>
    </row>
    <row r="69" spans="2:25" s="7" customFormat="1" ht="30" customHeight="1" x14ac:dyDescent="0.15">
      <c r="B69" s="11"/>
      <c r="C69" s="12"/>
      <c r="D69" s="12"/>
      <c r="E69" s="12"/>
      <c r="F69" s="918" t="s">
        <v>43</v>
      </c>
      <c r="G69" s="918"/>
      <c r="H69" s="918"/>
      <c r="I69" s="918"/>
      <c r="J69" s="918"/>
      <c r="K69" s="918"/>
      <c r="L69" s="918"/>
      <c r="M69" s="918"/>
      <c r="N69" s="918"/>
      <c r="O69" s="918"/>
      <c r="P69" s="918"/>
      <c r="Q69" s="918"/>
      <c r="R69" s="918"/>
      <c r="S69" s="918"/>
      <c r="T69" s="918"/>
      <c r="U69" s="918"/>
      <c r="V69" s="918"/>
      <c r="W69" s="918"/>
      <c r="X69" s="12"/>
      <c r="Y69" s="22"/>
    </row>
    <row r="70" spans="2:25" s="7" customFormat="1" ht="30" customHeight="1" thickBot="1" x14ac:dyDescent="0.2">
      <c r="B70" s="11"/>
      <c r="C70" s="12"/>
      <c r="D70" s="12"/>
      <c r="E70" s="12"/>
      <c r="F70" s="673" t="s">
        <v>253</v>
      </c>
      <c r="G70" s="919"/>
      <c r="H70" s="919"/>
      <c r="I70" s="919"/>
      <c r="J70" s="919"/>
      <c r="K70" s="919"/>
      <c r="L70" s="919"/>
      <c r="M70" s="919"/>
      <c r="N70" s="919"/>
      <c r="O70" s="919"/>
      <c r="P70" s="919"/>
      <c r="Q70" s="919"/>
      <c r="R70" s="919"/>
      <c r="S70" s="919"/>
      <c r="T70" s="919"/>
      <c r="U70" s="919"/>
      <c r="V70" s="919"/>
      <c r="W70" s="920"/>
      <c r="X70" s="12"/>
      <c r="Y70" s="22"/>
    </row>
    <row r="71" spans="2:25" s="7" customFormat="1" ht="30" customHeight="1" thickBot="1" x14ac:dyDescent="0.2">
      <c r="B71" s="11"/>
      <c r="C71" s="12"/>
      <c r="D71" s="12"/>
      <c r="E71" s="12"/>
      <c r="F71" s="29"/>
      <c r="G71" s="676" t="s">
        <v>254</v>
      </c>
      <c r="H71" s="677"/>
      <c r="I71" s="677"/>
      <c r="J71" s="677"/>
      <c r="K71" s="677"/>
      <c r="L71" s="677"/>
      <c r="M71" s="677"/>
      <c r="N71" s="677"/>
      <c r="O71" s="677"/>
      <c r="P71" s="677"/>
      <c r="Q71" s="677"/>
      <c r="R71" s="677"/>
      <c r="S71" s="677"/>
      <c r="T71" s="677"/>
      <c r="U71" s="677"/>
      <c r="V71" s="677"/>
      <c r="W71" s="678"/>
      <c r="X71" s="12"/>
      <c r="Y71" s="22"/>
    </row>
    <row r="72" spans="2:25" s="7" customFormat="1" ht="30" customHeight="1" thickBot="1" x14ac:dyDescent="0.2">
      <c r="B72" s="11"/>
      <c r="C72" s="12"/>
      <c r="D72" s="12"/>
      <c r="E72" s="12"/>
      <c r="F72" s="29"/>
      <c r="G72" s="906" t="s">
        <v>255</v>
      </c>
      <c r="H72" s="907"/>
      <c r="I72" s="907"/>
      <c r="J72" s="907"/>
      <c r="K72" s="907"/>
      <c r="L72" s="907"/>
      <c r="M72" s="907"/>
      <c r="N72" s="907"/>
      <c r="O72" s="907"/>
      <c r="P72" s="907"/>
      <c r="Q72" s="907"/>
      <c r="R72" s="907"/>
      <c r="S72" s="907"/>
      <c r="T72" s="907"/>
      <c r="U72" s="907"/>
      <c r="V72" s="907"/>
      <c r="W72" s="908"/>
      <c r="X72" s="12"/>
      <c r="Y72" s="22"/>
    </row>
    <row r="73" spans="2:25" s="7" customFormat="1" ht="24" customHeight="1" thickBot="1" x14ac:dyDescent="0.2">
      <c r="B73" s="11"/>
      <c r="C73" s="12"/>
      <c r="D73" s="12"/>
      <c r="E73" s="12"/>
      <c r="F73" s="909" t="s">
        <v>256</v>
      </c>
      <c r="G73" s="910"/>
      <c r="H73" s="910"/>
      <c r="I73" s="910"/>
      <c r="J73" s="910"/>
      <c r="K73" s="910"/>
      <c r="L73" s="910"/>
      <c r="M73" s="910"/>
      <c r="N73" s="910"/>
      <c r="O73" s="910"/>
      <c r="P73" s="910"/>
      <c r="Q73" s="910"/>
      <c r="R73" s="910"/>
      <c r="S73" s="910"/>
      <c r="T73" s="910"/>
      <c r="U73" s="910"/>
      <c r="V73" s="910"/>
      <c r="W73" s="910"/>
      <c r="X73" s="12"/>
      <c r="Y73" s="22"/>
    </row>
    <row r="74" spans="2:25" s="7" customFormat="1" ht="30" customHeight="1" thickBot="1" x14ac:dyDescent="0.2">
      <c r="B74" s="11"/>
      <c r="C74" s="12"/>
      <c r="D74" s="12"/>
      <c r="E74" s="12"/>
      <c r="F74" s="29" t="s">
        <v>9</v>
      </c>
      <c r="G74" s="743" t="s">
        <v>257</v>
      </c>
      <c r="H74" s="911"/>
      <c r="I74" s="911"/>
      <c r="J74" s="911"/>
      <c r="K74" s="911"/>
      <c r="L74" s="911"/>
      <c r="M74" s="911"/>
      <c r="N74" s="911"/>
      <c r="O74" s="911"/>
      <c r="P74" s="911"/>
      <c r="Q74" s="911"/>
      <c r="R74" s="911"/>
      <c r="S74" s="911"/>
      <c r="T74" s="911"/>
      <c r="U74" s="911"/>
      <c r="V74" s="911"/>
      <c r="W74" s="911"/>
      <c r="X74" s="12"/>
      <c r="Y74" s="22"/>
    </row>
    <row r="75" spans="2:25" s="7" customFormat="1" ht="30" customHeight="1" x14ac:dyDescent="0.15">
      <c r="B75" s="11"/>
      <c r="C75" s="12"/>
      <c r="D75" s="12"/>
      <c r="E75" s="12"/>
      <c r="F75" s="261"/>
      <c r="G75" s="264"/>
      <c r="H75" s="264"/>
      <c r="I75" s="264"/>
      <c r="J75" s="264"/>
      <c r="K75" s="264"/>
      <c r="L75" s="264"/>
      <c r="M75" s="264"/>
      <c r="N75" s="264"/>
      <c r="O75" s="264"/>
      <c r="P75" s="264"/>
      <c r="Q75" s="264"/>
      <c r="R75" s="264"/>
      <c r="S75" s="264"/>
      <c r="T75" s="264"/>
      <c r="U75" s="264"/>
      <c r="V75" s="264"/>
      <c r="W75" s="264"/>
      <c r="X75" s="12"/>
      <c r="Y75" s="22"/>
    </row>
    <row r="76" spans="2:25" s="7" customFormat="1" ht="30" customHeight="1" x14ac:dyDescent="0.15">
      <c r="B76" s="11"/>
      <c r="C76" s="12"/>
      <c r="D76" s="12"/>
      <c r="E76" s="12"/>
      <c r="F76" s="18"/>
      <c r="G76" s="18"/>
      <c r="H76" s="18"/>
      <c r="I76" s="18"/>
      <c r="J76" s="18"/>
      <c r="K76" s="18"/>
      <c r="L76" s="18"/>
      <c r="M76" s="18"/>
      <c r="N76" s="18"/>
      <c r="O76" s="18"/>
      <c r="P76" s="18"/>
      <c r="Q76" s="18"/>
      <c r="R76" s="18"/>
      <c r="S76" s="18"/>
      <c r="T76" s="18"/>
      <c r="U76" s="18"/>
      <c r="V76" s="18"/>
      <c r="W76" s="18"/>
      <c r="X76" s="12"/>
      <c r="Y76" s="22"/>
    </row>
    <row r="77" spans="2:25" s="7" customFormat="1" ht="24" customHeight="1" x14ac:dyDescent="0.15">
      <c r="B77" s="11"/>
      <c r="C77" s="12"/>
      <c r="D77" s="12"/>
      <c r="E77" s="12"/>
      <c r="F77" s="265"/>
      <c r="G77" s="265"/>
      <c r="H77" s="265"/>
      <c r="I77" s="265"/>
      <c r="J77" s="265"/>
      <c r="K77" s="265"/>
      <c r="L77" s="265"/>
      <c r="M77" s="265"/>
      <c r="N77" s="265"/>
      <c r="O77" s="265"/>
      <c r="P77" s="265"/>
      <c r="Q77" s="265"/>
      <c r="R77" s="265"/>
      <c r="S77" s="265"/>
      <c r="T77" s="265"/>
      <c r="U77" s="265"/>
      <c r="V77" s="265"/>
      <c r="W77" s="265"/>
      <c r="X77" s="12"/>
      <c r="Y77" s="22"/>
    </row>
    <row r="78" spans="2:25" s="7" customFormat="1" ht="24" customHeight="1" x14ac:dyDescent="0.15">
      <c r="B78" s="11"/>
      <c r="C78" s="12"/>
      <c r="D78" s="12"/>
      <c r="E78" s="12"/>
      <c r="F78" s="265"/>
      <c r="G78" s="265"/>
      <c r="H78" s="265"/>
      <c r="I78" s="265"/>
      <c r="J78" s="265"/>
      <c r="K78" s="265"/>
      <c r="L78" s="265"/>
      <c r="M78" s="265"/>
      <c r="N78" s="265"/>
      <c r="O78" s="265"/>
      <c r="P78" s="265"/>
      <c r="Q78" s="265"/>
      <c r="R78" s="265"/>
      <c r="S78" s="265"/>
      <c r="T78" s="265"/>
      <c r="U78" s="265"/>
      <c r="V78" s="265"/>
      <c r="W78" s="265"/>
      <c r="X78" s="12"/>
      <c r="Y78" s="22"/>
    </row>
    <row r="79" spans="2:25" s="7" customFormat="1" ht="24" customHeight="1" x14ac:dyDescent="0.15">
      <c r="B79" s="11"/>
      <c r="C79" s="12"/>
      <c r="D79" s="176"/>
      <c r="E79" s="176"/>
      <c r="F79" s="265"/>
      <c r="G79" s="265"/>
      <c r="H79" s="265"/>
      <c r="I79" s="265"/>
      <c r="J79" s="265"/>
      <c r="K79" s="265"/>
      <c r="L79" s="265"/>
      <c r="M79" s="265"/>
      <c r="N79" s="265"/>
      <c r="O79" s="265"/>
      <c r="P79" s="265"/>
      <c r="Q79" s="265"/>
      <c r="R79" s="265"/>
      <c r="S79" s="265"/>
      <c r="T79" s="265"/>
      <c r="U79" s="265"/>
      <c r="V79" s="265"/>
      <c r="W79" s="265"/>
      <c r="X79" s="176"/>
      <c r="Y79" s="177"/>
    </row>
    <row r="80" spans="2:25" s="7" customFormat="1" ht="24" customHeight="1" x14ac:dyDescent="0.15">
      <c r="B80" s="11"/>
      <c r="C80" s="12"/>
      <c r="D80" s="176"/>
      <c r="E80" s="176"/>
      <c r="F80" s="176"/>
      <c r="G80" s="176"/>
      <c r="H80" s="176"/>
      <c r="I80" s="176"/>
      <c r="J80" s="176"/>
      <c r="K80" s="176"/>
      <c r="L80" s="176"/>
      <c r="M80" s="176"/>
      <c r="N80" s="176"/>
      <c r="O80" s="176"/>
      <c r="P80" s="176"/>
      <c r="Q80" s="176"/>
      <c r="R80" s="176"/>
      <c r="S80" s="176"/>
      <c r="T80" s="176"/>
      <c r="U80" s="176"/>
      <c r="V80" s="176"/>
      <c r="W80" s="176"/>
      <c r="X80" s="176"/>
      <c r="Y80" s="177"/>
    </row>
    <row r="81" spans="2:51" s="7" customFormat="1" ht="12" customHeight="1" x14ac:dyDescent="0.15">
      <c r="B81" s="11"/>
      <c r="C81" s="12"/>
      <c r="D81" s="176"/>
      <c r="E81" s="176"/>
      <c r="F81" s="176"/>
      <c r="G81" s="176"/>
      <c r="H81" s="176"/>
      <c r="I81" s="176"/>
      <c r="J81" s="176"/>
      <c r="K81" s="176"/>
      <c r="L81" s="176"/>
      <c r="M81" s="176"/>
      <c r="N81" s="176"/>
      <c r="O81" s="176"/>
      <c r="P81" s="176"/>
      <c r="Q81" s="176"/>
      <c r="R81" s="176"/>
      <c r="S81" s="176"/>
      <c r="T81" s="176"/>
      <c r="U81" s="176"/>
      <c r="V81" s="176"/>
      <c r="W81" s="176"/>
      <c r="X81" s="176"/>
      <c r="Y81" s="177"/>
    </row>
    <row r="82" spans="2:51" s="7" customFormat="1" ht="12" customHeight="1" x14ac:dyDescent="0.15">
      <c r="B82" s="11"/>
      <c r="C82" s="12"/>
      <c r="D82" s="266"/>
      <c r="E82" s="266"/>
      <c r="F82" s="266"/>
      <c r="G82" s="266"/>
      <c r="H82" s="266"/>
      <c r="I82" s="266"/>
      <c r="J82" s="12"/>
      <c r="K82" s="12"/>
      <c r="L82" s="12"/>
      <c r="M82" s="12"/>
      <c r="N82" s="12"/>
      <c r="O82" s="12"/>
      <c r="P82" s="12"/>
      <c r="Q82" s="12"/>
      <c r="R82" s="12"/>
      <c r="S82" s="12"/>
      <c r="T82" s="12"/>
      <c r="U82" s="12"/>
      <c r="V82" s="12"/>
      <c r="W82" s="12"/>
      <c r="X82" s="12"/>
      <c r="Y82" s="202"/>
    </row>
    <row r="83" spans="2:51" s="7" customFormat="1" ht="24" customHeight="1" x14ac:dyDescent="0.15">
      <c r="B83" s="11"/>
      <c r="C83" s="266"/>
      <c r="D83" s="266"/>
      <c r="E83" s="266"/>
      <c r="F83" s="266"/>
      <c r="G83" s="266"/>
      <c r="H83" s="266"/>
      <c r="I83" s="266"/>
      <c r="J83" s="12"/>
      <c r="K83" s="12"/>
      <c r="L83" s="12"/>
      <c r="M83" s="12"/>
      <c r="N83" s="12"/>
      <c r="O83" s="12"/>
      <c r="P83" s="12"/>
      <c r="Q83" s="12"/>
      <c r="R83" s="12"/>
      <c r="S83" s="12"/>
      <c r="T83" s="12"/>
      <c r="U83" s="12"/>
      <c r="V83" s="12"/>
      <c r="W83" s="12"/>
      <c r="X83" s="12"/>
      <c r="Y83" s="202"/>
    </row>
    <row r="84" spans="2:51" s="7" customFormat="1" ht="13.5" x14ac:dyDescent="0.15">
      <c r="B84" s="11"/>
      <c r="C84" s="12"/>
      <c r="D84" s="12"/>
      <c r="E84" s="12"/>
      <c r="F84" s="12"/>
      <c r="G84" s="12"/>
      <c r="H84" s="12"/>
      <c r="I84" s="12"/>
      <c r="J84" s="12"/>
      <c r="K84" s="12"/>
      <c r="L84" s="12"/>
      <c r="M84" s="12"/>
      <c r="N84" s="12"/>
      <c r="O84" s="12"/>
      <c r="P84" s="12"/>
      <c r="Q84" s="12"/>
      <c r="R84" s="12"/>
      <c r="S84" s="12"/>
      <c r="T84" s="12"/>
      <c r="U84" s="12"/>
      <c r="V84" s="12"/>
      <c r="W84" s="12"/>
      <c r="X84" s="12"/>
      <c r="Y84" s="22"/>
    </row>
    <row r="85" spans="2:51" s="7" customFormat="1" ht="14.25" x14ac:dyDescent="0.15">
      <c r="B85" s="11"/>
      <c r="C85" s="12"/>
      <c r="D85" s="266"/>
      <c r="E85" s="266"/>
      <c r="F85" s="266"/>
      <c r="G85" s="266"/>
      <c r="H85" s="266"/>
      <c r="I85" s="266"/>
      <c r="J85" s="12"/>
      <c r="K85" s="12"/>
      <c r="L85" s="12"/>
      <c r="M85" s="12"/>
      <c r="N85" s="12"/>
      <c r="O85" s="12"/>
      <c r="P85" s="12"/>
      <c r="Q85" s="12"/>
      <c r="R85" s="12"/>
      <c r="S85" s="12"/>
      <c r="T85" s="12"/>
      <c r="U85" s="12"/>
      <c r="V85" s="12"/>
      <c r="W85" s="12"/>
      <c r="X85" s="12"/>
      <c r="Y85" s="202"/>
    </row>
    <row r="86" spans="2:51" s="7" customFormat="1" ht="14.25" x14ac:dyDescent="0.15">
      <c r="B86" s="11"/>
      <c r="C86" s="266"/>
      <c r="D86" s="266"/>
      <c r="E86" s="266"/>
      <c r="F86" s="266"/>
      <c r="G86" s="266"/>
      <c r="H86" s="266"/>
      <c r="I86" s="266"/>
      <c r="J86" s="266"/>
      <c r="K86" s="266"/>
      <c r="L86" s="266"/>
      <c r="M86" s="266"/>
      <c r="N86" s="266"/>
      <c r="O86" s="266"/>
      <c r="P86" s="266"/>
      <c r="Q86" s="266"/>
      <c r="R86" s="266"/>
      <c r="S86" s="266"/>
      <c r="T86" s="266"/>
      <c r="U86" s="266"/>
      <c r="V86" s="266"/>
      <c r="W86" s="266"/>
      <c r="X86" s="266"/>
      <c r="Y86" s="202"/>
    </row>
    <row r="87" spans="2:51" s="7" customFormat="1" ht="13.5" x14ac:dyDescent="0.15">
      <c r="B87" s="16"/>
      <c r="C87" s="17"/>
      <c r="D87" s="17"/>
      <c r="E87" s="17"/>
      <c r="F87" s="17"/>
      <c r="G87" s="17"/>
      <c r="H87" s="17"/>
      <c r="I87" s="17"/>
      <c r="J87" s="17"/>
      <c r="K87" s="17"/>
      <c r="L87" s="17"/>
      <c r="M87" s="17"/>
      <c r="N87" s="17"/>
      <c r="O87" s="17"/>
      <c r="P87" s="17"/>
      <c r="Q87" s="17"/>
      <c r="R87" s="17"/>
      <c r="S87" s="17"/>
      <c r="T87" s="17"/>
      <c r="U87" s="17"/>
      <c r="V87" s="17"/>
      <c r="W87" s="17"/>
      <c r="X87" s="17"/>
      <c r="Y87" s="37"/>
    </row>
    <row r="88" spans="2:51" s="7" customFormat="1" ht="13.5" x14ac:dyDescent="0.15">
      <c r="B88" s="8"/>
      <c r="C88" s="9"/>
      <c r="D88" s="9"/>
      <c r="E88" s="9"/>
      <c r="F88" s="9"/>
      <c r="G88" s="9"/>
      <c r="H88" s="9"/>
      <c r="I88" s="9"/>
      <c r="J88" s="9"/>
      <c r="K88" s="9"/>
      <c r="L88" s="9"/>
      <c r="M88" s="9"/>
      <c r="N88" s="9"/>
      <c r="O88" s="9"/>
      <c r="P88" s="9"/>
      <c r="Q88" s="9"/>
      <c r="R88" s="9"/>
      <c r="S88" s="9"/>
      <c r="T88" s="9"/>
      <c r="U88" s="9"/>
      <c r="V88" s="9"/>
      <c r="W88" s="9"/>
      <c r="X88" s="9"/>
      <c r="Y88" s="10"/>
    </row>
    <row r="89" spans="2:51" ht="18" customHeight="1" thickBot="1" x14ac:dyDescent="0.2">
      <c r="B89" s="131" t="s">
        <v>82</v>
      </c>
      <c r="C89" s="203"/>
      <c r="D89" s="78"/>
      <c r="E89" s="78"/>
      <c r="F89" s="78"/>
      <c r="G89" s="78"/>
      <c r="H89" s="78"/>
      <c r="I89" s="78"/>
      <c r="J89" s="78"/>
      <c r="K89" s="78"/>
      <c r="L89" s="78"/>
      <c r="M89" s="78"/>
      <c r="N89" s="78"/>
      <c r="O89" s="78"/>
      <c r="P89" s="78"/>
      <c r="Q89" s="78"/>
      <c r="R89" s="78"/>
      <c r="S89" s="78"/>
      <c r="T89" s="78"/>
      <c r="U89" s="78"/>
      <c r="V89" s="78"/>
      <c r="W89" s="78"/>
      <c r="X89" s="78"/>
      <c r="Y89" s="216"/>
    </row>
    <row r="90" spans="2:51" ht="22.5" customHeight="1" x14ac:dyDescent="0.15">
      <c r="B90" s="267"/>
      <c r="C90" s="567" t="s">
        <v>45</v>
      </c>
      <c r="D90" s="568"/>
      <c r="E90" s="568"/>
      <c r="F90" s="568"/>
      <c r="G90" s="568"/>
      <c r="H90" s="568"/>
      <c r="I90" s="568"/>
      <c r="J90" s="568"/>
      <c r="K90" s="568"/>
      <c r="L90" s="569"/>
      <c r="M90" s="912" t="s">
        <v>44</v>
      </c>
      <c r="N90" s="568"/>
      <c r="O90" s="568"/>
      <c r="P90" s="568"/>
      <c r="Q90" s="568"/>
      <c r="R90" s="568"/>
      <c r="S90" s="568"/>
      <c r="T90" s="568"/>
      <c r="U90" s="568"/>
      <c r="V90" s="568"/>
      <c r="W90" s="568"/>
      <c r="X90" s="568"/>
      <c r="Y90" s="569"/>
    </row>
    <row r="91" spans="2:51" ht="15" customHeight="1" x14ac:dyDescent="0.15">
      <c r="B91" s="134"/>
      <c r="C91" s="669" t="s">
        <v>83</v>
      </c>
      <c r="D91" s="670"/>
      <c r="E91" s="670"/>
      <c r="F91" s="670"/>
      <c r="G91" s="670"/>
      <c r="H91" s="670"/>
      <c r="I91" s="670"/>
      <c r="J91" s="670"/>
      <c r="K91" s="670"/>
      <c r="L91" s="671"/>
      <c r="M91" s="672" t="s">
        <v>83</v>
      </c>
      <c r="N91" s="670"/>
      <c r="O91" s="670"/>
      <c r="P91" s="670"/>
      <c r="Q91" s="670"/>
      <c r="R91" s="670"/>
      <c r="S91" s="670"/>
      <c r="T91" s="670"/>
      <c r="U91" s="670"/>
      <c r="V91" s="670"/>
      <c r="W91" s="670"/>
      <c r="X91" s="670"/>
      <c r="Y91" s="671"/>
    </row>
    <row r="92" spans="2:51" ht="26.25" customHeight="1" thickBot="1" x14ac:dyDescent="0.2">
      <c r="B92" s="134"/>
      <c r="C92" s="457" ph="1"/>
      <c r="D92" s="664" ph="1"/>
      <c r="E92" s="664" ph="1"/>
      <c r="F92" s="664" ph="1"/>
      <c r="G92" s="664" ph="1"/>
      <c r="H92" s="664" ph="1"/>
      <c r="I92" s="664" ph="1"/>
      <c r="J92" s="664" ph="1"/>
      <c r="K92" s="664" ph="1"/>
      <c r="L92" s="665" ph="1"/>
      <c r="M92" s="666" ph="1"/>
      <c r="N92" s="664" ph="1"/>
      <c r="O92" s="664" ph="1"/>
      <c r="P92" s="664" ph="1"/>
      <c r="Q92" s="664" ph="1"/>
      <c r="R92" s="664" ph="1"/>
      <c r="S92" s="664" ph="1"/>
      <c r="T92" s="664" ph="1"/>
      <c r="U92" s="664" ph="1"/>
      <c r="V92" s="664" ph="1"/>
      <c r="W92" s="664" ph="1"/>
      <c r="X92" s="664" ph="1"/>
      <c r="Y92" s="665" ph="1"/>
      <c r="AC92" s="38" ph="1"/>
      <c r="AD92" s="38" ph="1"/>
      <c r="AE92" s="38" ph="1"/>
      <c r="AF92" s="38" ph="1"/>
      <c r="AG92" s="38" ph="1"/>
      <c r="AH92" s="38" ph="1"/>
      <c r="AI92" s="38" ph="1"/>
      <c r="AJ92" s="38" ph="1"/>
      <c r="AK92" s="38" ph="1"/>
      <c r="AL92" s="38" ph="1"/>
      <c r="AM92" s="38" ph="1"/>
      <c r="AN92" s="38" ph="1"/>
      <c r="AO92" s="38" ph="1"/>
      <c r="AP92" s="38" ph="1"/>
      <c r="AQ92" s="38" ph="1"/>
      <c r="AR92" s="38" ph="1"/>
      <c r="AS92" s="38" ph="1"/>
      <c r="AT92" s="38" ph="1"/>
      <c r="AU92" s="38" ph="1"/>
      <c r="AV92" s="38" ph="1"/>
      <c r="AW92" s="38" ph="1"/>
      <c r="AX92" s="38" ph="1"/>
      <c r="AY92" s="38" ph="1"/>
    </row>
    <row r="93" spans="2:51" ht="21.75" customHeight="1" x14ac:dyDescent="0.15">
      <c r="B93" s="134"/>
      <c r="C93" s="570" t="s">
        <v>0</v>
      </c>
      <c r="D93" s="571"/>
      <c r="E93" s="571"/>
      <c r="F93" s="571"/>
      <c r="G93" s="571"/>
      <c r="H93" s="571"/>
      <c r="I93" s="571"/>
      <c r="J93" s="571"/>
      <c r="K93" s="571"/>
      <c r="L93" s="571"/>
      <c r="M93" s="438" t="s">
        <v>46</v>
      </c>
      <c r="N93" s="439"/>
      <c r="O93" s="439"/>
      <c r="P93" s="439"/>
      <c r="Q93" s="439"/>
      <c r="R93" s="439"/>
      <c r="S93" s="439"/>
      <c r="T93" s="439"/>
      <c r="U93" s="667"/>
      <c r="V93" s="667"/>
      <c r="W93" s="667"/>
      <c r="X93" s="667"/>
      <c r="Y93" s="668"/>
    </row>
    <row r="94" spans="2:51" ht="11.25" customHeight="1" x14ac:dyDescent="0.15">
      <c r="B94" s="134"/>
      <c r="C94" s="652" t="s" ph="1">
        <v>83</v>
      </c>
      <c r="D94" s="653"/>
      <c r="E94" s="654" ph="1"/>
      <c r="F94" s="654"/>
      <c r="G94" s="654"/>
      <c r="H94" s="654"/>
      <c r="I94" s="654"/>
      <c r="J94" s="654"/>
      <c r="K94" s="654"/>
      <c r="L94" s="655"/>
      <c r="M94" s="192" t="s">
        <v>7</v>
      </c>
      <c r="N94" s="656">
        <v>1000000</v>
      </c>
      <c r="O94" s="656"/>
      <c r="P94" s="656"/>
      <c r="Q94" s="656"/>
      <c r="R94" s="195"/>
      <c r="S94" s="195"/>
      <c r="T94" s="195"/>
      <c r="U94" s="193"/>
      <c r="V94" s="193"/>
      <c r="W94" s="193"/>
      <c r="X94" s="193"/>
      <c r="Y94" s="194"/>
      <c r="AC94" s="38" ph="1"/>
      <c r="AE94" s="38" ph="1"/>
    </row>
    <row r="95" spans="2:51" ht="11.25" customHeight="1" x14ac:dyDescent="0.15">
      <c r="B95" s="134"/>
      <c r="C95" s="657" ph="1"/>
      <c r="D95" s="658"/>
      <c r="E95" s="658"/>
      <c r="F95" s="658"/>
      <c r="G95" s="658"/>
      <c r="H95" s="658"/>
      <c r="I95" s="658"/>
      <c r="J95" s="658"/>
      <c r="K95" s="658"/>
      <c r="L95" s="659"/>
      <c r="M95" s="660" t="s">
        <v>83</v>
      </c>
      <c r="N95" s="661"/>
      <c r="O95" s="662"/>
      <c r="P95" s="662"/>
      <c r="Q95" s="662"/>
      <c r="R95" s="662"/>
      <c r="S95" s="662"/>
      <c r="T95" s="662"/>
      <c r="U95" s="662"/>
      <c r="V95" s="662"/>
      <c r="W95" s="662"/>
      <c r="X95" s="662"/>
      <c r="Y95" s="663"/>
      <c r="AC95" s="38" ph="1"/>
    </row>
    <row r="96" spans="2:51" ht="28.5" customHeight="1" x14ac:dyDescent="0.15">
      <c r="B96" s="134"/>
      <c r="C96" s="638" ph="1"/>
      <c r="D96" s="639"/>
      <c r="E96" s="639"/>
      <c r="F96" s="639"/>
      <c r="G96" s="639"/>
      <c r="H96" s="639"/>
      <c r="I96" s="639"/>
      <c r="J96" s="639"/>
      <c r="K96" s="639"/>
      <c r="L96" s="640"/>
      <c r="M96" s="645"/>
      <c r="N96" s="646"/>
      <c r="O96" s="646"/>
      <c r="P96" s="646"/>
      <c r="Q96" s="646"/>
      <c r="R96" s="646"/>
      <c r="S96" s="646"/>
      <c r="T96" s="646"/>
      <c r="U96" s="646"/>
      <c r="V96" s="646"/>
      <c r="W96" s="646"/>
      <c r="X96" s="646"/>
      <c r="Y96" s="647"/>
      <c r="AC96" s="38" ph="1"/>
    </row>
    <row r="97" spans="2:35" ht="15" customHeight="1" x14ac:dyDescent="0.15">
      <c r="B97" s="134"/>
      <c r="C97" s="641"/>
      <c r="D97" s="642"/>
      <c r="E97" s="642"/>
      <c r="F97" s="642"/>
      <c r="G97" s="642"/>
      <c r="H97" s="642"/>
      <c r="I97" s="642"/>
      <c r="J97" s="642"/>
      <c r="K97" s="642"/>
      <c r="L97" s="643"/>
      <c r="M97" s="175" t="s">
        <v>84</v>
      </c>
      <c r="N97" s="646"/>
      <c r="O97" s="646"/>
      <c r="P97" s="646"/>
      <c r="Q97" s="646"/>
      <c r="R97" s="646"/>
      <c r="S97" s="19"/>
      <c r="T97" s="646"/>
      <c r="U97" s="646"/>
      <c r="V97" s="646"/>
      <c r="W97" s="646"/>
      <c r="X97" s="646"/>
      <c r="Y97" s="647"/>
    </row>
    <row r="98" spans="2:35" ht="15" customHeight="1" thickBot="1" x14ac:dyDescent="0.2">
      <c r="B98" s="134"/>
      <c r="C98" s="644"/>
      <c r="D98" s="562"/>
      <c r="E98" s="562"/>
      <c r="F98" s="562"/>
      <c r="G98" s="562"/>
      <c r="H98" s="562"/>
      <c r="I98" s="562"/>
      <c r="J98" s="562"/>
      <c r="K98" s="562"/>
      <c r="L98" s="563"/>
      <c r="M98" s="648" t="s">
        <v>86</v>
      </c>
      <c r="N98" s="649"/>
      <c r="O98" s="650"/>
      <c r="P98" s="650"/>
      <c r="Q98" s="650"/>
      <c r="R98" s="650"/>
      <c r="S98" s="650"/>
      <c r="T98" s="650"/>
      <c r="U98" s="650"/>
      <c r="V98" s="650"/>
      <c r="W98" s="650"/>
      <c r="X98" s="650"/>
      <c r="Y98" s="651"/>
    </row>
    <row r="99" spans="2:35" ht="22.5" customHeight="1" x14ac:dyDescent="0.15">
      <c r="B99" s="134"/>
      <c r="C99" s="544" t="s">
        <v>258</v>
      </c>
      <c r="D99" s="439"/>
      <c r="E99" s="439"/>
      <c r="F99" s="439"/>
      <c r="G99" s="439"/>
      <c r="H99" s="439"/>
      <c r="I99" s="439"/>
      <c r="J99" s="439"/>
      <c r="K99" s="439"/>
      <c r="L99" s="439"/>
      <c r="M99" s="438" t="s">
        <v>47</v>
      </c>
      <c r="N99" s="439"/>
      <c r="O99" s="439"/>
      <c r="P99" s="439"/>
      <c r="Q99" s="439"/>
      <c r="R99" s="439"/>
      <c r="S99" s="439"/>
      <c r="T99" s="439"/>
      <c r="U99" s="439"/>
      <c r="V99" s="439"/>
      <c r="W99" s="439"/>
      <c r="X99" s="439"/>
      <c r="Y99" s="440"/>
    </row>
    <row r="100" spans="2:35" ht="11.25" customHeight="1" x14ac:dyDescent="0.15">
      <c r="B100" s="134"/>
      <c r="C100" s="652" t="s" ph="1">
        <v>83</v>
      </c>
      <c r="D100" s="653"/>
      <c r="E100" s="654" ph="1"/>
      <c r="F100" s="654"/>
      <c r="G100" s="654"/>
      <c r="H100" s="654"/>
      <c r="I100" s="654"/>
      <c r="J100" s="654"/>
      <c r="K100" s="654"/>
      <c r="L100" s="655"/>
      <c r="M100" s="192" t="s">
        <v>7</v>
      </c>
      <c r="N100" s="656">
        <v>1000000</v>
      </c>
      <c r="O100" s="656"/>
      <c r="P100" s="656"/>
      <c r="Q100" s="656"/>
      <c r="R100" s="195"/>
      <c r="S100" s="195"/>
      <c r="T100" s="195"/>
      <c r="U100" s="193"/>
      <c r="V100" s="193"/>
      <c r="W100" s="193"/>
      <c r="X100" s="193"/>
      <c r="Y100" s="194"/>
      <c r="AC100" s="38" ph="1"/>
      <c r="AE100" s="38" ph="1"/>
    </row>
    <row r="101" spans="2:35" ht="11.25" customHeight="1" x14ac:dyDescent="0.15">
      <c r="B101" s="134"/>
      <c r="C101" s="657" ph="1"/>
      <c r="D101" s="658"/>
      <c r="E101" s="658"/>
      <c r="F101" s="658"/>
      <c r="G101" s="658"/>
      <c r="H101" s="658"/>
      <c r="I101" s="658"/>
      <c r="J101" s="658"/>
      <c r="K101" s="658"/>
      <c r="L101" s="659"/>
      <c r="M101" s="660" t="s">
        <v>83</v>
      </c>
      <c r="N101" s="661"/>
      <c r="O101" s="662"/>
      <c r="P101" s="662"/>
      <c r="Q101" s="662"/>
      <c r="R101" s="662"/>
      <c r="S101" s="662"/>
      <c r="T101" s="662"/>
      <c r="U101" s="662"/>
      <c r="V101" s="662"/>
      <c r="W101" s="662"/>
      <c r="X101" s="662"/>
      <c r="Y101" s="663"/>
      <c r="AC101" s="38" ph="1"/>
    </row>
    <row r="102" spans="2:35" ht="28.5" customHeight="1" x14ac:dyDescent="0.15">
      <c r="B102" s="134"/>
      <c r="C102" s="638" ph="1"/>
      <c r="D102" s="639"/>
      <c r="E102" s="639"/>
      <c r="F102" s="639"/>
      <c r="G102" s="639"/>
      <c r="H102" s="639"/>
      <c r="I102" s="639"/>
      <c r="J102" s="639"/>
      <c r="K102" s="639"/>
      <c r="L102" s="640"/>
      <c r="M102" s="645"/>
      <c r="N102" s="646"/>
      <c r="O102" s="646"/>
      <c r="P102" s="646"/>
      <c r="Q102" s="646"/>
      <c r="R102" s="646"/>
      <c r="S102" s="646"/>
      <c r="T102" s="646"/>
      <c r="U102" s="646"/>
      <c r="V102" s="646"/>
      <c r="W102" s="646"/>
      <c r="X102" s="646"/>
      <c r="Y102" s="647"/>
      <c r="AC102" s="38" ph="1"/>
    </row>
    <row r="103" spans="2:35" ht="14.25" customHeight="1" x14ac:dyDescent="0.15">
      <c r="B103" s="134"/>
      <c r="C103" s="641"/>
      <c r="D103" s="642"/>
      <c r="E103" s="642"/>
      <c r="F103" s="642"/>
      <c r="G103" s="642"/>
      <c r="H103" s="642"/>
      <c r="I103" s="642"/>
      <c r="J103" s="642"/>
      <c r="K103" s="642"/>
      <c r="L103" s="643"/>
      <c r="M103" s="175" t="s">
        <v>84</v>
      </c>
      <c r="N103" s="646"/>
      <c r="O103" s="646"/>
      <c r="P103" s="646"/>
      <c r="Q103" s="646"/>
      <c r="R103" s="646"/>
      <c r="S103" s="19"/>
      <c r="T103" s="646"/>
      <c r="U103" s="646"/>
      <c r="V103" s="646"/>
      <c r="W103" s="646"/>
      <c r="X103" s="646"/>
      <c r="Y103" s="647"/>
    </row>
    <row r="104" spans="2:35" ht="15.75" customHeight="1" thickBot="1" x14ac:dyDescent="0.2">
      <c r="B104" s="134"/>
      <c r="C104" s="644"/>
      <c r="D104" s="562"/>
      <c r="E104" s="562"/>
      <c r="F104" s="562"/>
      <c r="G104" s="562"/>
      <c r="H104" s="562"/>
      <c r="I104" s="562"/>
      <c r="J104" s="562"/>
      <c r="K104" s="562"/>
      <c r="L104" s="563"/>
      <c r="M104" s="648" t="s">
        <v>86</v>
      </c>
      <c r="N104" s="649"/>
      <c r="O104" s="650"/>
      <c r="P104" s="650"/>
      <c r="Q104" s="650"/>
      <c r="R104" s="650"/>
      <c r="S104" s="650"/>
      <c r="T104" s="650"/>
      <c r="U104" s="650"/>
      <c r="V104" s="650"/>
      <c r="W104" s="650"/>
      <c r="X104" s="650"/>
      <c r="Y104" s="651"/>
    </row>
    <row r="105" spans="2:35" ht="26.25" customHeight="1" x14ac:dyDescent="0.15">
      <c r="B105" s="134"/>
      <c r="C105" s="633" t="s">
        <v>259</v>
      </c>
      <c r="D105" s="634"/>
      <c r="E105" s="634"/>
      <c r="F105" s="634"/>
      <c r="G105" s="634"/>
      <c r="H105" s="634"/>
      <c r="I105" s="634"/>
      <c r="J105" s="571" t="s">
        <v>48</v>
      </c>
      <c r="K105" s="571"/>
      <c r="L105" s="571"/>
      <c r="M105" s="571" t="s">
        <v>49</v>
      </c>
      <c r="N105" s="571"/>
      <c r="O105" s="571"/>
      <c r="P105" s="571"/>
      <c r="Q105" s="635" t="s">
        <v>50</v>
      </c>
      <c r="R105" s="636"/>
      <c r="S105" s="636"/>
      <c r="T105" s="571" t="s">
        <v>51</v>
      </c>
      <c r="U105" s="571"/>
      <c r="V105" s="571"/>
      <c r="W105" s="635" t="s">
        <v>52</v>
      </c>
      <c r="X105" s="637"/>
      <c r="Y105" s="637"/>
    </row>
    <row r="106" spans="2:35" ht="17.25" customHeight="1" x14ac:dyDescent="0.15">
      <c r="B106" s="134"/>
      <c r="C106" s="631" ph="1"/>
      <c r="D106" s="632" ph="1"/>
      <c r="E106" s="632" ph="1"/>
      <c r="F106" s="632" ph="1"/>
      <c r="G106" s="632" ph="1"/>
      <c r="H106" s="632" ph="1"/>
      <c r="I106" s="632" ph="1"/>
      <c r="J106" s="632"/>
      <c r="K106" s="632"/>
      <c r="L106" s="632"/>
      <c r="M106" s="632"/>
      <c r="N106" s="632"/>
      <c r="O106" s="632"/>
      <c r="P106" s="632"/>
      <c r="Q106" s="632"/>
      <c r="R106" s="632"/>
      <c r="S106" s="632"/>
      <c r="T106" s="632"/>
      <c r="U106" s="632"/>
      <c r="V106" s="632"/>
      <c r="W106" s="632"/>
      <c r="X106" s="632"/>
      <c r="Y106" s="632"/>
      <c r="AC106" s="38" ph="1"/>
      <c r="AD106" s="38" ph="1"/>
      <c r="AE106" s="38" ph="1"/>
      <c r="AF106" s="38" ph="1"/>
      <c r="AG106" s="38" ph="1"/>
      <c r="AH106" s="38" ph="1"/>
      <c r="AI106" s="38" ph="1"/>
    </row>
    <row r="107" spans="2:35" ht="17.25" customHeight="1" x14ac:dyDescent="0.15">
      <c r="B107" s="134"/>
      <c r="C107" s="631" ph="1"/>
      <c r="D107" s="632" ph="1"/>
      <c r="E107" s="632" ph="1"/>
      <c r="F107" s="632" ph="1"/>
      <c r="G107" s="632" ph="1"/>
      <c r="H107" s="632" ph="1"/>
      <c r="I107" s="632" ph="1"/>
      <c r="J107" s="632"/>
      <c r="K107" s="632"/>
      <c r="L107" s="632"/>
      <c r="M107" s="632"/>
      <c r="N107" s="632"/>
      <c r="O107" s="632"/>
      <c r="P107" s="632"/>
      <c r="Q107" s="632"/>
      <c r="R107" s="632"/>
      <c r="S107" s="632"/>
      <c r="T107" s="632"/>
      <c r="U107" s="632"/>
      <c r="V107" s="632"/>
      <c r="W107" s="632"/>
      <c r="X107" s="632"/>
      <c r="Y107" s="632"/>
      <c r="AC107" s="38" ph="1"/>
      <c r="AD107" s="38" ph="1"/>
      <c r="AE107" s="38" ph="1"/>
      <c r="AF107" s="38" ph="1"/>
      <c r="AG107" s="38" ph="1"/>
      <c r="AH107" s="38" ph="1"/>
      <c r="AI107" s="38" ph="1"/>
    </row>
    <row r="108" spans="2:35" ht="17.25" customHeight="1" x14ac:dyDescent="0.15">
      <c r="B108" s="134"/>
      <c r="C108" s="631" ph="1"/>
      <c r="D108" s="632" ph="1"/>
      <c r="E108" s="632" ph="1"/>
      <c r="F108" s="632" ph="1"/>
      <c r="G108" s="632" ph="1"/>
      <c r="H108" s="632" ph="1"/>
      <c r="I108" s="632" ph="1"/>
      <c r="J108" s="632"/>
      <c r="K108" s="632"/>
      <c r="L108" s="632"/>
      <c r="M108" s="632"/>
      <c r="N108" s="632"/>
      <c r="O108" s="632"/>
      <c r="P108" s="632"/>
      <c r="Q108" s="632"/>
      <c r="R108" s="632"/>
      <c r="S108" s="632"/>
      <c r="T108" s="632"/>
      <c r="U108" s="632"/>
      <c r="V108" s="632"/>
      <c r="W108" s="632"/>
      <c r="X108" s="632"/>
      <c r="Y108" s="632"/>
      <c r="AC108" s="38" ph="1"/>
      <c r="AD108" s="38" ph="1"/>
      <c r="AE108" s="38" ph="1"/>
      <c r="AF108" s="38" ph="1"/>
      <c r="AG108" s="38" ph="1"/>
      <c r="AH108" s="38" ph="1"/>
      <c r="AI108" s="38" ph="1"/>
    </row>
    <row r="109" spans="2:35" ht="17.25" customHeight="1" x14ac:dyDescent="0.15">
      <c r="B109" s="134"/>
      <c r="C109" s="631" ph="1"/>
      <c r="D109" s="632" ph="1"/>
      <c r="E109" s="632" ph="1"/>
      <c r="F109" s="632" ph="1"/>
      <c r="G109" s="632" ph="1"/>
      <c r="H109" s="632" ph="1"/>
      <c r="I109" s="632" ph="1"/>
      <c r="J109" s="632"/>
      <c r="K109" s="632"/>
      <c r="L109" s="632"/>
      <c r="M109" s="632"/>
      <c r="N109" s="632"/>
      <c r="O109" s="632"/>
      <c r="P109" s="632"/>
      <c r="Q109" s="632"/>
      <c r="R109" s="632"/>
      <c r="S109" s="632"/>
      <c r="T109" s="632"/>
      <c r="U109" s="632"/>
      <c r="V109" s="632"/>
      <c r="W109" s="632"/>
      <c r="X109" s="632"/>
      <c r="Y109" s="632"/>
      <c r="AC109" s="38" ph="1"/>
      <c r="AD109" s="38" ph="1"/>
      <c r="AE109" s="38" ph="1"/>
      <c r="AF109" s="38" ph="1"/>
      <c r="AG109" s="38" ph="1"/>
      <c r="AH109" s="38" ph="1"/>
      <c r="AI109" s="38" ph="1"/>
    </row>
    <row r="110" spans="2:35" ht="17.25" customHeight="1" x14ac:dyDescent="0.15">
      <c r="B110" s="134"/>
      <c r="C110" s="631" ph="1"/>
      <c r="D110" s="632" ph="1"/>
      <c r="E110" s="632" ph="1"/>
      <c r="F110" s="632" ph="1"/>
      <c r="G110" s="632" ph="1"/>
      <c r="H110" s="632" ph="1"/>
      <c r="I110" s="632" ph="1"/>
      <c r="J110" s="632"/>
      <c r="K110" s="632"/>
      <c r="L110" s="632"/>
      <c r="M110" s="632"/>
      <c r="N110" s="632"/>
      <c r="O110" s="632"/>
      <c r="P110" s="632"/>
      <c r="Q110" s="632"/>
      <c r="R110" s="632"/>
      <c r="S110" s="632"/>
      <c r="T110" s="632"/>
      <c r="U110" s="632"/>
      <c r="V110" s="632"/>
      <c r="W110" s="632"/>
      <c r="X110" s="632"/>
      <c r="Y110" s="632"/>
    </row>
    <row r="111" spans="2:35" ht="17.25" customHeight="1" x14ac:dyDescent="0.15">
      <c r="B111" s="134"/>
      <c r="C111" s="631" ph="1"/>
      <c r="D111" s="632" ph="1"/>
      <c r="E111" s="632" ph="1"/>
      <c r="F111" s="632" ph="1"/>
      <c r="G111" s="632" ph="1"/>
      <c r="H111" s="632" ph="1"/>
      <c r="I111" s="632" ph="1"/>
      <c r="J111" s="632"/>
      <c r="K111" s="632"/>
      <c r="L111" s="632"/>
      <c r="M111" s="632"/>
      <c r="N111" s="632"/>
      <c r="O111" s="632"/>
      <c r="P111" s="632"/>
      <c r="Q111" s="632"/>
      <c r="R111" s="632"/>
      <c r="S111" s="632"/>
      <c r="T111" s="632"/>
      <c r="U111" s="632"/>
      <c r="V111" s="632"/>
      <c r="W111" s="632"/>
      <c r="X111" s="632"/>
      <c r="Y111" s="632"/>
    </row>
    <row r="112" spans="2:35" ht="17.25" customHeight="1" thickBot="1" x14ac:dyDescent="0.2">
      <c r="B112" s="134"/>
      <c r="C112" s="629" ph="1"/>
      <c r="D112" s="630" ph="1"/>
      <c r="E112" s="630" ph="1"/>
      <c r="F112" s="630" ph="1"/>
      <c r="G112" s="630" ph="1"/>
      <c r="H112" s="630" ph="1"/>
      <c r="I112" s="630" ph="1"/>
      <c r="J112" s="630"/>
      <c r="K112" s="630"/>
      <c r="L112" s="630"/>
      <c r="M112" s="630"/>
      <c r="N112" s="630"/>
      <c r="O112" s="630"/>
      <c r="P112" s="630"/>
      <c r="Q112" s="630"/>
      <c r="R112" s="630"/>
      <c r="S112" s="630"/>
      <c r="T112" s="630"/>
      <c r="U112" s="630"/>
      <c r="V112" s="630"/>
      <c r="W112" s="630"/>
      <c r="X112" s="630"/>
      <c r="Y112" s="630"/>
    </row>
    <row r="113" spans="2:25" ht="12.95" customHeight="1" x14ac:dyDescent="0.15">
      <c r="B113" s="11"/>
      <c r="C113" s="539" t="s">
        <v>260</v>
      </c>
      <c r="D113" s="902"/>
      <c r="E113" s="902"/>
      <c r="F113" s="902"/>
      <c r="G113" s="902"/>
      <c r="H113" s="902"/>
      <c r="I113" s="902"/>
      <c r="J113" s="902"/>
      <c r="K113" s="902"/>
      <c r="L113" s="902"/>
      <c r="M113" s="902"/>
      <c r="N113" s="902"/>
      <c r="O113" s="902"/>
      <c r="P113" s="902"/>
      <c r="Q113" s="902"/>
      <c r="R113" s="902"/>
      <c r="S113" s="902"/>
      <c r="T113" s="902"/>
      <c r="U113" s="902"/>
      <c r="V113" s="902"/>
      <c r="W113" s="902"/>
      <c r="X113" s="902"/>
      <c r="Y113" s="903"/>
    </row>
    <row r="114" spans="2:25" ht="12.95" customHeight="1" x14ac:dyDescent="0.15">
      <c r="B114" s="11"/>
      <c r="C114" s="904"/>
      <c r="D114" s="904"/>
      <c r="E114" s="904"/>
      <c r="F114" s="904"/>
      <c r="G114" s="904"/>
      <c r="H114" s="904"/>
      <c r="I114" s="904"/>
      <c r="J114" s="904"/>
      <c r="K114" s="904"/>
      <c r="L114" s="904"/>
      <c r="M114" s="904"/>
      <c r="N114" s="904"/>
      <c r="O114" s="904"/>
      <c r="P114" s="904"/>
      <c r="Q114" s="904"/>
      <c r="R114" s="904"/>
      <c r="S114" s="904"/>
      <c r="T114" s="904"/>
      <c r="U114" s="904"/>
      <c r="V114" s="904"/>
      <c r="W114" s="904"/>
      <c r="X114" s="904"/>
      <c r="Y114" s="905"/>
    </row>
    <row r="115" spans="2:25" ht="12.95" customHeight="1" x14ac:dyDescent="0.15">
      <c r="B115" s="11"/>
      <c r="C115" s="904"/>
      <c r="D115" s="904"/>
      <c r="E115" s="904"/>
      <c r="F115" s="904"/>
      <c r="G115" s="904"/>
      <c r="H115" s="904"/>
      <c r="I115" s="904"/>
      <c r="J115" s="904"/>
      <c r="K115" s="904"/>
      <c r="L115" s="904"/>
      <c r="M115" s="904"/>
      <c r="N115" s="904"/>
      <c r="O115" s="904"/>
      <c r="P115" s="904"/>
      <c r="Q115" s="904"/>
      <c r="R115" s="904"/>
      <c r="S115" s="904"/>
      <c r="T115" s="904"/>
      <c r="U115" s="904"/>
      <c r="V115" s="904"/>
      <c r="W115" s="904"/>
      <c r="X115" s="904"/>
      <c r="Y115" s="905"/>
    </row>
    <row r="116" spans="2:25" ht="15" customHeight="1" x14ac:dyDescent="0.15">
      <c r="B116" s="11"/>
      <c r="C116" s="47"/>
      <c r="D116" s="47"/>
      <c r="E116" s="47"/>
      <c r="F116" s="47"/>
      <c r="G116" s="47"/>
      <c r="H116" s="47"/>
      <c r="I116" s="47"/>
      <c r="J116" s="47"/>
      <c r="K116" s="47"/>
      <c r="L116" s="47"/>
      <c r="M116" s="47"/>
      <c r="N116" s="47"/>
      <c r="O116" s="47"/>
      <c r="P116" s="47"/>
      <c r="Q116" s="47"/>
      <c r="R116" s="47"/>
      <c r="S116" s="47"/>
      <c r="T116" s="47"/>
      <c r="U116" s="47"/>
      <c r="V116" s="47"/>
      <c r="W116" s="47"/>
      <c r="X116" s="47"/>
      <c r="Y116" s="133"/>
    </row>
    <row r="117" spans="2:25" ht="15" customHeight="1" x14ac:dyDescent="0.15">
      <c r="B117" s="135" t="s">
        <v>53</v>
      </c>
      <c r="C117" s="136"/>
      <c r="D117" s="47"/>
      <c r="E117" s="47"/>
      <c r="F117" s="47"/>
      <c r="G117" s="47"/>
      <c r="H117" s="47"/>
      <c r="I117" s="47"/>
      <c r="J117" s="47"/>
      <c r="K117" s="47"/>
      <c r="L117" s="47"/>
      <c r="M117" s="47"/>
      <c r="N117" s="47"/>
      <c r="O117" s="47"/>
      <c r="P117" s="47"/>
      <c r="Q117" s="47"/>
      <c r="R117" s="47"/>
      <c r="S117" s="47"/>
      <c r="T117" s="47"/>
      <c r="U117" s="47"/>
      <c r="V117" s="47"/>
      <c r="W117" s="47"/>
      <c r="X117" s="47"/>
      <c r="Y117" s="133"/>
    </row>
    <row r="118" spans="2:25" ht="15" customHeight="1" thickBot="1" x14ac:dyDescent="0.2">
      <c r="B118" s="135"/>
      <c r="C118" s="268" t="s">
        <v>261</v>
      </c>
      <c r="D118" s="47"/>
      <c r="E118" s="47"/>
      <c r="F118" s="47"/>
      <c r="G118" s="47"/>
      <c r="H118" s="47"/>
      <c r="I118" s="47"/>
      <c r="J118" s="47"/>
      <c r="K118" s="47"/>
      <c r="L118" s="47"/>
      <c r="M118" s="47"/>
      <c r="N118" s="47"/>
      <c r="O118" s="47"/>
      <c r="P118" s="47"/>
      <c r="Q118" s="47"/>
      <c r="R118" s="47"/>
      <c r="S118" s="47"/>
      <c r="T118" s="47"/>
      <c r="U118" s="47"/>
      <c r="V118" s="47"/>
      <c r="W118" s="47"/>
      <c r="X118" s="47"/>
      <c r="Y118" s="133"/>
    </row>
    <row r="119" spans="2:25" ht="17.25" customHeight="1" thickBot="1" x14ac:dyDescent="0.2">
      <c r="B119" s="11"/>
      <c r="C119" s="899" t="s">
        <v>262</v>
      </c>
      <c r="D119" s="875" t="s">
        <v>263</v>
      </c>
      <c r="E119" s="876"/>
      <c r="F119" s="876"/>
      <c r="G119" s="876"/>
      <c r="H119" s="876"/>
      <c r="I119" s="876"/>
      <c r="J119" s="876"/>
      <c r="K119" s="876"/>
      <c r="L119" s="876"/>
      <c r="M119" s="876"/>
      <c r="N119" s="876"/>
      <c r="O119" s="877"/>
      <c r="P119" s="878" t="s">
        <v>264</v>
      </c>
      <c r="Q119" s="879"/>
      <c r="R119" s="879"/>
      <c r="S119" s="879"/>
      <c r="T119" s="879"/>
      <c r="U119" s="879"/>
      <c r="V119" s="879"/>
      <c r="W119" s="879"/>
      <c r="X119" s="879"/>
      <c r="Y119" s="879"/>
    </row>
    <row r="120" spans="2:25" ht="17.25" customHeight="1" thickBot="1" x14ac:dyDescent="0.2">
      <c r="B120" s="11"/>
      <c r="C120" s="900"/>
      <c r="D120" s="328"/>
      <c r="E120" s="594" t="s">
        <v>109</v>
      </c>
      <c r="F120" s="595"/>
      <c r="G120" s="595"/>
      <c r="H120" s="595"/>
      <c r="I120" s="595"/>
      <c r="J120" s="595"/>
      <c r="K120" s="595"/>
      <c r="L120" s="595"/>
      <c r="M120" s="596"/>
      <c r="N120" s="881" t="s">
        <v>9</v>
      </c>
      <c r="O120" s="882"/>
      <c r="P120" s="627" t="s">
        <v>110</v>
      </c>
      <c r="Q120" s="604"/>
      <c r="R120" s="604"/>
      <c r="S120" s="604"/>
      <c r="T120" s="604"/>
      <c r="U120" s="604"/>
      <c r="V120" s="604"/>
      <c r="W120" s="604"/>
      <c r="X120" s="885"/>
      <c r="Y120" s="885"/>
    </row>
    <row r="121" spans="2:25" ht="17.25" customHeight="1" thickBot="1" x14ac:dyDescent="0.2">
      <c r="B121" s="11"/>
      <c r="C121" s="900"/>
      <c r="D121" s="328"/>
      <c r="E121" s="620"/>
      <c r="F121" s="621"/>
      <c r="G121" s="621"/>
      <c r="H121" s="621"/>
      <c r="I121" s="621"/>
      <c r="J121" s="621"/>
      <c r="K121" s="621"/>
      <c r="L121" s="621"/>
      <c r="M121" s="622"/>
      <c r="N121" s="883"/>
      <c r="O121" s="884"/>
      <c r="P121" s="560"/>
      <c r="Q121" s="604" t="s">
        <v>111</v>
      </c>
      <c r="R121" s="604"/>
      <c r="S121" s="604"/>
      <c r="T121" s="604"/>
      <c r="U121" s="604"/>
      <c r="V121" s="604"/>
      <c r="W121" s="757"/>
      <c r="X121" s="897" t="s">
        <v>9</v>
      </c>
      <c r="Y121" s="898"/>
    </row>
    <row r="122" spans="2:25" ht="17.25" customHeight="1" thickBot="1" x14ac:dyDescent="0.2">
      <c r="B122" s="11"/>
      <c r="C122" s="900"/>
      <c r="D122" s="328"/>
      <c r="E122" s="594" t="s">
        <v>58</v>
      </c>
      <c r="F122" s="595"/>
      <c r="G122" s="595"/>
      <c r="H122" s="595"/>
      <c r="I122" s="595"/>
      <c r="J122" s="595"/>
      <c r="K122" s="595"/>
      <c r="L122" s="595"/>
      <c r="M122" s="596"/>
      <c r="N122" s="600" t="s">
        <v>112</v>
      </c>
      <c r="O122" s="601"/>
      <c r="P122" s="560"/>
      <c r="Q122" s="604" t="s">
        <v>113</v>
      </c>
      <c r="R122" s="604"/>
      <c r="S122" s="604"/>
      <c r="T122" s="604"/>
      <c r="U122" s="604"/>
      <c r="V122" s="604"/>
      <c r="W122" s="757"/>
      <c r="X122" s="897" t="s">
        <v>9</v>
      </c>
      <c r="Y122" s="898"/>
    </row>
    <row r="123" spans="2:25" ht="17.25" customHeight="1" thickBot="1" x14ac:dyDescent="0.2">
      <c r="B123" s="11"/>
      <c r="C123" s="900"/>
      <c r="D123" s="880"/>
      <c r="E123" s="597"/>
      <c r="F123" s="598"/>
      <c r="G123" s="598"/>
      <c r="H123" s="598"/>
      <c r="I123" s="598"/>
      <c r="J123" s="598"/>
      <c r="K123" s="598"/>
      <c r="L123" s="598"/>
      <c r="M123" s="599"/>
      <c r="N123" s="602"/>
      <c r="O123" s="603"/>
      <c r="P123" s="628"/>
      <c r="Q123" s="607" t="s">
        <v>58</v>
      </c>
      <c r="R123" s="607"/>
      <c r="S123" s="607"/>
      <c r="T123" s="607"/>
      <c r="U123" s="607"/>
      <c r="V123" s="607"/>
      <c r="W123" s="607"/>
      <c r="X123" s="415" t="s">
        <v>114</v>
      </c>
      <c r="Y123" s="417"/>
    </row>
    <row r="124" spans="2:25" ht="17.25" customHeight="1" thickBot="1" x14ac:dyDescent="0.2">
      <c r="B124" s="11"/>
      <c r="C124" s="900"/>
      <c r="D124" s="886" t="s">
        <v>265</v>
      </c>
      <c r="E124" s="887"/>
      <c r="F124" s="887"/>
      <c r="G124" s="887"/>
      <c r="H124" s="887"/>
      <c r="I124" s="887"/>
      <c r="J124" s="887"/>
      <c r="K124" s="887"/>
      <c r="L124" s="887"/>
      <c r="M124" s="887"/>
      <c r="N124" s="887"/>
      <c r="O124" s="887"/>
      <c r="P124" s="887"/>
      <c r="Q124" s="887"/>
      <c r="R124" s="887"/>
      <c r="S124" s="887"/>
      <c r="T124" s="887"/>
      <c r="U124" s="887"/>
      <c r="V124" s="887"/>
      <c r="W124" s="887"/>
      <c r="X124" s="887"/>
      <c r="Y124" s="888"/>
    </row>
    <row r="125" spans="2:25" ht="17.25" customHeight="1" thickBot="1" x14ac:dyDescent="0.2">
      <c r="B125" s="11"/>
      <c r="C125" s="900"/>
      <c r="D125" s="579" t="s">
        <v>266</v>
      </c>
      <c r="E125" s="580"/>
      <c r="F125" s="580"/>
      <c r="G125" s="580"/>
      <c r="H125" s="580"/>
      <c r="I125" s="580"/>
      <c r="J125" s="580"/>
      <c r="K125" s="580"/>
      <c r="L125" s="580"/>
      <c r="M125" s="580"/>
      <c r="N125" s="580"/>
      <c r="O125" s="580"/>
      <c r="P125" s="580"/>
      <c r="Q125" s="580"/>
      <c r="R125" s="580"/>
      <c r="S125" s="580"/>
      <c r="T125" s="580"/>
      <c r="U125" s="580"/>
      <c r="V125" s="580"/>
      <c r="W125" s="580"/>
      <c r="X125" s="580"/>
      <c r="Y125" s="581"/>
    </row>
    <row r="126" spans="2:25" ht="17.25" customHeight="1" thickBot="1" x14ac:dyDescent="0.2">
      <c r="B126" s="11"/>
      <c r="C126" s="900"/>
      <c r="D126" s="535"/>
      <c r="E126" s="889"/>
      <c r="F126" s="889"/>
      <c r="G126" s="889"/>
      <c r="H126" s="889"/>
      <c r="I126" s="889"/>
      <c r="J126" s="889"/>
      <c r="K126" s="889"/>
      <c r="L126" s="889"/>
      <c r="M126" s="889"/>
      <c r="N126" s="889"/>
      <c r="O126" s="889"/>
      <c r="P126" s="889"/>
      <c r="Q126" s="889"/>
      <c r="R126" s="889"/>
      <c r="S126" s="889"/>
      <c r="T126" s="889"/>
      <c r="U126" s="889"/>
      <c r="V126" s="889"/>
      <c r="W126" s="889"/>
      <c r="X126" s="889"/>
      <c r="Y126" s="890"/>
    </row>
    <row r="127" spans="2:25" ht="17.25" customHeight="1" thickBot="1" x14ac:dyDescent="0.2">
      <c r="B127" s="11"/>
      <c r="C127" s="900"/>
      <c r="D127" s="889"/>
      <c r="E127" s="889"/>
      <c r="F127" s="889"/>
      <c r="G127" s="889"/>
      <c r="H127" s="889"/>
      <c r="I127" s="889"/>
      <c r="J127" s="889"/>
      <c r="K127" s="889"/>
      <c r="L127" s="889"/>
      <c r="M127" s="889"/>
      <c r="N127" s="889"/>
      <c r="O127" s="889"/>
      <c r="P127" s="889"/>
      <c r="Q127" s="889"/>
      <c r="R127" s="889"/>
      <c r="S127" s="889"/>
      <c r="T127" s="889"/>
      <c r="U127" s="889"/>
      <c r="V127" s="889"/>
      <c r="W127" s="889"/>
      <c r="X127" s="889"/>
      <c r="Y127" s="890"/>
    </row>
    <row r="128" spans="2:25" ht="17.25" customHeight="1" thickBot="1" x14ac:dyDescent="0.2">
      <c r="B128" s="11"/>
      <c r="C128" s="900"/>
      <c r="D128" s="889"/>
      <c r="E128" s="889"/>
      <c r="F128" s="889"/>
      <c r="G128" s="889"/>
      <c r="H128" s="889"/>
      <c r="I128" s="889"/>
      <c r="J128" s="889"/>
      <c r="K128" s="889"/>
      <c r="L128" s="889"/>
      <c r="M128" s="889"/>
      <c r="N128" s="889"/>
      <c r="O128" s="889"/>
      <c r="P128" s="889"/>
      <c r="Q128" s="889"/>
      <c r="R128" s="889"/>
      <c r="S128" s="889"/>
      <c r="T128" s="889"/>
      <c r="U128" s="889"/>
      <c r="V128" s="889"/>
      <c r="W128" s="889"/>
      <c r="X128" s="889"/>
      <c r="Y128" s="890"/>
    </row>
    <row r="129" spans="2:25" ht="17.25" customHeight="1" thickBot="1" x14ac:dyDescent="0.2">
      <c r="B129" s="11"/>
      <c r="C129" s="900"/>
      <c r="D129" s="889"/>
      <c r="E129" s="889"/>
      <c r="F129" s="889"/>
      <c r="G129" s="889"/>
      <c r="H129" s="889"/>
      <c r="I129" s="889"/>
      <c r="J129" s="889"/>
      <c r="K129" s="889"/>
      <c r="L129" s="889"/>
      <c r="M129" s="889"/>
      <c r="N129" s="889"/>
      <c r="O129" s="889"/>
      <c r="P129" s="889"/>
      <c r="Q129" s="889"/>
      <c r="R129" s="889"/>
      <c r="S129" s="889"/>
      <c r="T129" s="889"/>
      <c r="U129" s="889"/>
      <c r="V129" s="889"/>
      <c r="W129" s="889"/>
      <c r="X129" s="889"/>
      <c r="Y129" s="890"/>
    </row>
    <row r="130" spans="2:25" ht="17.25" customHeight="1" thickBot="1" x14ac:dyDescent="0.2">
      <c r="B130" s="11"/>
      <c r="C130" s="900"/>
      <c r="D130" s="889"/>
      <c r="E130" s="889"/>
      <c r="F130" s="889"/>
      <c r="G130" s="889"/>
      <c r="H130" s="889"/>
      <c r="I130" s="889"/>
      <c r="J130" s="889"/>
      <c r="K130" s="889"/>
      <c r="L130" s="889"/>
      <c r="M130" s="889"/>
      <c r="N130" s="889"/>
      <c r="O130" s="889"/>
      <c r="P130" s="889"/>
      <c r="Q130" s="889"/>
      <c r="R130" s="889"/>
      <c r="S130" s="889"/>
      <c r="T130" s="889"/>
      <c r="U130" s="889"/>
      <c r="V130" s="889"/>
      <c r="W130" s="889"/>
      <c r="X130" s="889"/>
      <c r="Y130" s="890"/>
    </row>
    <row r="131" spans="2:25" ht="17.25" customHeight="1" thickBot="1" x14ac:dyDescent="0.2">
      <c r="B131" s="11"/>
      <c r="C131" s="900"/>
      <c r="D131" s="891"/>
      <c r="E131" s="891"/>
      <c r="F131" s="891"/>
      <c r="G131" s="891"/>
      <c r="H131" s="891"/>
      <c r="I131" s="891"/>
      <c r="J131" s="891"/>
      <c r="K131" s="891"/>
      <c r="L131" s="891"/>
      <c r="M131" s="891"/>
      <c r="N131" s="891"/>
      <c r="O131" s="891"/>
      <c r="P131" s="891"/>
      <c r="Q131" s="891"/>
      <c r="R131" s="891"/>
      <c r="S131" s="891"/>
      <c r="T131" s="891"/>
      <c r="U131" s="891"/>
      <c r="V131" s="891"/>
      <c r="W131" s="891"/>
      <c r="X131" s="891"/>
      <c r="Y131" s="892"/>
    </row>
    <row r="132" spans="2:25" ht="17.25" customHeight="1" thickBot="1" x14ac:dyDescent="0.2">
      <c r="B132" s="11"/>
      <c r="C132" s="900"/>
      <c r="D132" s="544" t="s">
        <v>267</v>
      </c>
      <c r="E132" s="439"/>
      <c r="F132" s="439"/>
      <c r="G132" s="439"/>
      <c r="H132" s="439"/>
      <c r="I132" s="439"/>
      <c r="J132" s="439"/>
      <c r="K132" s="439"/>
      <c r="L132" s="439"/>
      <c r="M132" s="439"/>
      <c r="N132" s="439"/>
      <c r="O132" s="439"/>
      <c r="P132" s="439"/>
      <c r="Q132" s="439"/>
      <c r="R132" s="439"/>
      <c r="S132" s="439"/>
      <c r="T132" s="439"/>
      <c r="U132" s="439"/>
      <c r="V132" s="439"/>
      <c r="W132" s="439"/>
      <c r="X132" s="439"/>
      <c r="Y132" s="440"/>
    </row>
    <row r="133" spans="2:25" ht="17.25" customHeight="1" thickBot="1" x14ac:dyDescent="0.2">
      <c r="B133" s="11"/>
      <c r="C133" s="900"/>
      <c r="D133" s="584" t="s">
        <v>268</v>
      </c>
      <c r="E133" s="585"/>
      <c r="F133" s="585"/>
      <c r="G133" s="893"/>
      <c r="H133" s="894"/>
      <c r="I133" s="894"/>
      <c r="J133" s="894"/>
      <c r="K133" s="894"/>
      <c r="L133" s="894"/>
      <c r="M133" s="894"/>
      <c r="N133" s="894"/>
      <c r="O133" s="894"/>
      <c r="P133" s="894"/>
      <c r="Q133" s="894"/>
      <c r="R133" s="894"/>
      <c r="S133" s="894"/>
      <c r="T133" s="894"/>
      <c r="U133" s="894"/>
      <c r="V133" s="894"/>
      <c r="W133" s="894"/>
      <c r="X133" s="894"/>
      <c r="Y133" s="895"/>
    </row>
    <row r="134" spans="2:25" ht="17.25" customHeight="1" thickBot="1" x14ac:dyDescent="0.2">
      <c r="B134" s="11"/>
      <c r="C134" s="900"/>
      <c r="D134" s="586"/>
      <c r="E134" s="587"/>
      <c r="F134" s="587"/>
      <c r="G134" s="896"/>
      <c r="H134" s="650"/>
      <c r="I134" s="650"/>
      <c r="J134" s="650"/>
      <c r="K134" s="650"/>
      <c r="L134" s="650"/>
      <c r="M134" s="650"/>
      <c r="N134" s="650"/>
      <c r="O134" s="650"/>
      <c r="P134" s="650"/>
      <c r="Q134" s="650"/>
      <c r="R134" s="650"/>
      <c r="S134" s="650"/>
      <c r="T134" s="650"/>
      <c r="U134" s="650"/>
      <c r="V134" s="650"/>
      <c r="W134" s="650"/>
      <c r="X134" s="650"/>
      <c r="Y134" s="651"/>
    </row>
    <row r="135" spans="2:25" ht="17.25" customHeight="1" thickBot="1" x14ac:dyDescent="0.2">
      <c r="B135" s="11"/>
      <c r="C135" s="900"/>
      <c r="D135" s="544" t="s">
        <v>269</v>
      </c>
      <c r="E135" s="439"/>
      <c r="F135" s="439"/>
      <c r="G135" s="439"/>
      <c r="H135" s="439"/>
      <c r="I135" s="439"/>
      <c r="J135" s="439"/>
      <c r="K135" s="439"/>
      <c r="L135" s="439"/>
      <c r="M135" s="439"/>
      <c r="N135" s="439"/>
      <c r="O135" s="439"/>
      <c r="P135" s="439"/>
      <c r="Q135" s="439"/>
      <c r="R135" s="439"/>
      <c r="S135" s="439"/>
      <c r="T135" s="439"/>
      <c r="U135" s="439"/>
      <c r="V135" s="439"/>
      <c r="W135" s="439"/>
      <c r="X135" s="439"/>
      <c r="Y135" s="440"/>
    </row>
    <row r="136" spans="2:25" ht="28.5" customHeight="1" thickBot="1" x14ac:dyDescent="0.2">
      <c r="B136" s="269"/>
      <c r="C136" s="900"/>
      <c r="D136" s="872"/>
      <c r="E136" s="873"/>
      <c r="F136" s="873"/>
      <c r="G136" s="873"/>
      <c r="H136" s="873"/>
      <c r="I136" s="873"/>
      <c r="J136" s="873"/>
      <c r="K136" s="873"/>
      <c r="L136" s="873"/>
      <c r="M136" s="873"/>
      <c r="N136" s="873"/>
      <c r="O136" s="873"/>
      <c r="P136" s="873"/>
      <c r="Q136" s="873"/>
      <c r="R136" s="873"/>
      <c r="S136" s="873"/>
      <c r="T136" s="873"/>
      <c r="U136" s="873"/>
      <c r="V136" s="873"/>
      <c r="W136" s="873"/>
      <c r="X136" s="873"/>
      <c r="Y136" s="874"/>
    </row>
    <row r="137" spans="2:25" ht="17.25" customHeight="1" thickBot="1" x14ac:dyDescent="0.2">
      <c r="B137" s="269"/>
      <c r="C137" s="899" t="s">
        <v>90</v>
      </c>
      <c r="D137" s="901" t="s">
        <v>263</v>
      </c>
      <c r="E137" s="876"/>
      <c r="F137" s="876"/>
      <c r="G137" s="876"/>
      <c r="H137" s="876"/>
      <c r="I137" s="876"/>
      <c r="J137" s="876"/>
      <c r="K137" s="876"/>
      <c r="L137" s="876"/>
      <c r="M137" s="876"/>
      <c r="N137" s="876"/>
      <c r="O137" s="877"/>
      <c r="P137" s="878" t="s">
        <v>264</v>
      </c>
      <c r="Q137" s="879"/>
      <c r="R137" s="879"/>
      <c r="S137" s="879"/>
      <c r="T137" s="879"/>
      <c r="U137" s="879"/>
      <c r="V137" s="879"/>
      <c r="W137" s="879"/>
      <c r="X137" s="879"/>
      <c r="Y137" s="879"/>
    </row>
    <row r="138" spans="2:25" ht="17.25" customHeight="1" thickBot="1" x14ac:dyDescent="0.2">
      <c r="B138" s="11"/>
      <c r="C138" s="900"/>
      <c r="D138" s="328"/>
      <c r="E138" s="594" t="s">
        <v>109</v>
      </c>
      <c r="F138" s="595"/>
      <c r="G138" s="595"/>
      <c r="H138" s="595"/>
      <c r="I138" s="595"/>
      <c r="J138" s="595"/>
      <c r="K138" s="595"/>
      <c r="L138" s="595"/>
      <c r="M138" s="596"/>
      <c r="N138" s="881" t="s">
        <v>9</v>
      </c>
      <c r="O138" s="882"/>
      <c r="P138" s="627" t="s">
        <v>110</v>
      </c>
      <c r="Q138" s="604"/>
      <c r="R138" s="604"/>
      <c r="S138" s="604"/>
      <c r="T138" s="604"/>
      <c r="U138" s="604"/>
      <c r="V138" s="604"/>
      <c r="W138" s="604"/>
      <c r="X138" s="885"/>
      <c r="Y138" s="885"/>
    </row>
    <row r="139" spans="2:25" ht="17.25" customHeight="1" thickBot="1" x14ac:dyDescent="0.2">
      <c r="B139" s="11"/>
      <c r="C139" s="900"/>
      <c r="D139" s="328"/>
      <c r="E139" s="620"/>
      <c r="F139" s="621"/>
      <c r="G139" s="621"/>
      <c r="H139" s="621"/>
      <c r="I139" s="621"/>
      <c r="J139" s="621"/>
      <c r="K139" s="621"/>
      <c r="L139" s="621"/>
      <c r="M139" s="622"/>
      <c r="N139" s="883"/>
      <c r="O139" s="884"/>
      <c r="P139" s="560"/>
      <c r="Q139" s="604" t="s">
        <v>111</v>
      </c>
      <c r="R139" s="604"/>
      <c r="S139" s="604"/>
      <c r="T139" s="604"/>
      <c r="U139" s="604"/>
      <c r="V139" s="604"/>
      <c r="W139" s="757"/>
      <c r="X139" s="897" t="s">
        <v>9</v>
      </c>
      <c r="Y139" s="898"/>
    </row>
    <row r="140" spans="2:25" ht="17.25" customHeight="1" thickBot="1" x14ac:dyDescent="0.2">
      <c r="B140" s="11"/>
      <c r="C140" s="900"/>
      <c r="D140" s="328"/>
      <c r="E140" s="594" t="s">
        <v>58</v>
      </c>
      <c r="F140" s="595"/>
      <c r="G140" s="595"/>
      <c r="H140" s="595"/>
      <c r="I140" s="595"/>
      <c r="J140" s="595"/>
      <c r="K140" s="595"/>
      <c r="L140" s="595"/>
      <c r="M140" s="596"/>
      <c r="N140" s="600" t="s">
        <v>112</v>
      </c>
      <c r="O140" s="601"/>
      <c r="P140" s="560"/>
      <c r="Q140" s="604" t="s">
        <v>113</v>
      </c>
      <c r="R140" s="604"/>
      <c r="S140" s="604"/>
      <c r="T140" s="604"/>
      <c r="U140" s="604"/>
      <c r="V140" s="604"/>
      <c r="W140" s="757"/>
      <c r="X140" s="897" t="s">
        <v>9</v>
      </c>
      <c r="Y140" s="898"/>
    </row>
    <row r="141" spans="2:25" ht="17.25" customHeight="1" thickBot="1" x14ac:dyDescent="0.2">
      <c r="B141" s="11"/>
      <c r="C141" s="900"/>
      <c r="D141" s="880"/>
      <c r="E141" s="597"/>
      <c r="F141" s="598"/>
      <c r="G141" s="598"/>
      <c r="H141" s="598"/>
      <c r="I141" s="598"/>
      <c r="J141" s="598"/>
      <c r="K141" s="598"/>
      <c r="L141" s="598"/>
      <c r="M141" s="599"/>
      <c r="N141" s="602"/>
      <c r="O141" s="603"/>
      <c r="P141" s="628"/>
      <c r="Q141" s="607" t="s">
        <v>58</v>
      </c>
      <c r="R141" s="607"/>
      <c r="S141" s="607"/>
      <c r="T141" s="607"/>
      <c r="U141" s="607"/>
      <c r="V141" s="607"/>
      <c r="W141" s="607"/>
      <c r="X141" s="415" t="s">
        <v>114</v>
      </c>
      <c r="Y141" s="417"/>
    </row>
    <row r="142" spans="2:25" ht="17.25" customHeight="1" thickBot="1" x14ac:dyDescent="0.2">
      <c r="B142" s="11"/>
      <c r="C142" s="900"/>
      <c r="D142" s="886" t="s">
        <v>265</v>
      </c>
      <c r="E142" s="887"/>
      <c r="F142" s="887"/>
      <c r="G142" s="887"/>
      <c r="H142" s="887"/>
      <c r="I142" s="887"/>
      <c r="J142" s="887"/>
      <c r="K142" s="887"/>
      <c r="L142" s="887"/>
      <c r="M142" s="887"/>
      <c r="N142" s="887"/>
      <c r="O142" s="887"/>
      <c r="P142" s="887"/>
      <c r="Q142" s="887"/>
      <c r="R142" s="887"/>
      <c r="S142" s="887"/>
      <c r="T142" s="887"/>
      <c r="U142" s="887"/>
      <c r="V142" s="887"/>
      <c r="W142" s="887"/>
      <c r="X142" s="887"/>
      <c r="Y142" s="888"/>
    </row>
    <row r="143" spans="2:25" ht="17.25" customHeight="1" thickBot="1" x14ac:dyDescent="0.2">
      <c r="B143" s="11"/>
      <c r="C143" s="900"/>
      <c r="D143" s="579" t="s">
        <v>266</v>
      </c>
      <c r="E143" s="580"/>
      <c r="F143" s="580"/>
      <c r="G143" s="580"/>
      <c r="H143" s="580"/>
      <c r="I143" s="580"/>
      <c r="J143" s="580"/>
      <c r="K143" s="580"/>
      <c r="L143" s="580"/>
      <c r="M143" s="580"/>
      <c r="N143" s="580"/>
      <c r="O143" s="580"/>
      <c r="P143" s="580"/>
      <c r="Q143" s="580"/>
      <c r="R143" s="580"/>
      <c r="S143" s="580"/>
      <c r="T143" s="580"/>
      <c r="U143" s="580"/>
      <c r="V143" s="580"/>
      <c r="W143" s="580"/>
      <c r="X143" s="580"/>
      <c r="Y143" s="581"/>
    </row>
    <row r="144" spans="2:25" ht="17.25" customHeight="1" thickBot="1" x14ac:dyDescent="0.2">
      <c r="B144" s="11"/>
      <c r="C144" s="900"/>
      <c r="D144" s="535"/>
      <c r="E144" s="889"/>
      <c r="F144" s="889"/>
      <c r="G144" s="889"/>
      <c r="H144" s="889"/>
      <c r="I144" s="889"/>
      <c r="J144" s="889"/>
      <c r="K144" s="889"/>
      <c r="L144" s="889"/>
      <c r="M144" s="889"/>
      <c r="N144" s="889"/>
      <c r="O144" s="889"/>
      <c r="P144" s="889"/>
      <c r="Q144" s="889"/>
      <c r="R144" s="889"/>
      <c r="S144" s="889"/>
      <c r="T144" s="889"/>
      <c r="U144" s="889"/>
      <c r="V144" s="889"/>
      <c r="W144" s="889"/>
      <c r="X144" s="889"/>
      <c r="Y144" s="890"/>
    </row>
    <row r="145" spans="2:25" ht="17.25" customHeight="1" thickBot="1" x14ac:dyDescent="0.2">
      <c r="B145" s="11"/>
      <c r="C145" s="900"/>
      <c r="D145" s="889"/>
      <c r="E145" s="889"/>
      <c r="F145" s="889"/>
      <c r="G145" s="889"/>
      <c r="H145" s="889"/>
      <c r="I145" s="889"/>
      <c r="J145" s="889"/>
      <c r="K145" s="889"/>
      <c r="L145" s="889"/>
      <c r="M145" s="889"/>
      <c r="N145" s="889"/>
      <c r="O145" s="889"/>
      <c r="P145" s="889"/>
      <c r="Q145" s="889"/>
      <c r="R145" s="889"/>
      <c r="S145" s="889"/>
      <c r="T145" s="889"/>
      <c r="U145" s="889"/>
      <c r="V145" s="889"/>
      <c r="W145" s="889"/>
      <c r="X145" s="889"/>
      <c r="Y145" s="890"/>
    </row>
    <row r="146" spans="2:25" ht="17.25" customHeight="1" thickBot="1" x14ac:dyDescent="0.2">
      <c r="B146" s="11"/>
      <c r="C146" s="900"/>
      <c r="D146" s="889"/>
      <c r="E146" s="889"/>
      <c r="F146" s="889"/>
      <c r="G146" s="889"/>
      <c r="H146" s="889"/>
      <c r="I146" s="889"/>
      <c r="J146" s="889"/>
      <c r="K146" s="889"/>
      <c r="L146" s="889"/>
      <c r="M146" s="889"/>
      <c r="N146" s="889"/>
      <c r="O146" s="889"/>
      <c r="P146" s="889"/>
      <c r="Q146" s="889"/>
      <c r="R146" s="889"/>
      <c r="S146" s="889"/>
      <c r="T146" s="889"/>
      <c r="U146" s="889"/>
      <c r="V146" s="889"/>
      <c r="W146" s="889"/>
      <c r="X146" s="889"/>
      <c r="Y146" s="890"/>
    </row>
    <row r="147" spans="2:25" ht="17.25" customHeight="1" thickBot="1" x14ac:dyDescent="0.2">
      <c r="B147" s="11"/>
      <c r="C147" s="900"/>
      <c r="D147" s="889"/>
      <c r="E147" s="889"/>
      <c r="F147" s="889"/>
      <c r="G147" s="889"/>
      <c r="H147" s="889"/>
      <c r="I147" s="889"/>
      <c r="J147" s="889"/>
      <c r="K147" s="889"/>
      <c r="L147" s="889"/>
      <c r="M147" s="889"/>
      <c r="N147" s="889"/>
      <c r="O147" s="889"/>
      <c r="P147" s="889"/>
      <c r="Q147" s="889"/>
      <c r="R147" s="889"/>
      <c r="S147" s="889"/>
      <c r="T147" s="889"/>
      <c r="U147" s="889"/>
      <c r="V147" s="889"/>
      <c r="W147" s="889"/>
      <c r="X147" s="889"/>
      <c r="Y147" s="890"/>
    </row>
    <row r="148" spans="2:25" ht="17.25" customHeight="1" thickBot="1" x14ac:dyDescent="0.2">
      <c r="B148" s="11"/>
      <c r="C148" s="900"/>
      <c r="D148" s="889"/>
      <c r="E148" s="889"/>
      <c r="F148" s="889"/>
      <c r="G148" s="889"/>
      <c r="H148" s="889"/>
      <c r="I148" s="889"/>
      <c r="J148" s="889"/>
      <c r="K148" s="889"/>
      <c r="L148" s="889"/>
      <c r="M148" s="889"/>
      <c r="N148" s="889"/>
      <c r="O148" s="889"/>
      <c r="P148" s="889"/>
      <c r="Q148" s="889"/>
      <c r="R148" s="889"/>
      <c r="S148" s="889"/>
      <c r="T148" s="889"/>
      <c r="U148" s="889"/>
      <c r="V148" s="889"/>
      <c r="W148" s="889"/>
      <c r="X148" s="889"/>
      <c r="Y148" s="890"/>
    </row>
    <row r="149" spans="2:25" ht="17.25" customHeight="1" thickBot="1" x14ac:dyDescent="0.2">
      <c r="B149" s="11"/>
      <c r="C149" s="900"/>
      <c r="D149" s="891"/>
      <c r="E149" s="891"/>
      <c r="F149" s="891"/>
      <c r="G149" s="891"/>
      <c r="H149" s="891"/>
      <c r="I149" s="891"/>
      <c r="J149" s="891"/>
      <c r="K149" s="891"/>
      <c r="L149" s="891"/>
      <c r="M149" s="891"/>
      <c r="N149" s="891"/>
      <c r="O149" s="891"/>
      <c r="P149" s="891"/>
      <c r="Q149" s="891"/>
      <c r="R149" s="891"/>
      <c r="S149" s="891"/>
      <c r="T149" s="891"/>
      <c r="U149" s="891"/>
      <c r="V149" s="891"/>
      <c r="W149" s="891"/>
      <c r="X149" s="891"/>
      <c r="Y149" s="892"/>
    </row>
    <row r="150" spans="2:25" ht="17.25" customHeight="1" thickBot="1" x14ac:dyDescent="0.2">
      <c r="B150" s="11"/>
      <c r="C150" s="900"/>
      <c r="D150" s="544" t="s">
        <v>267</v>
      </c>
      <c r="E150" s="439"/>
      <c r="F150" s="439"/>
      <c r="G150" s="439"/>
      <c r="H150" s="439"/>
      <c r="I150" s="439"/>
      <c r="J150" s="439"/>
      <c r="K150" s="439"/>
      <c r="L150" s="439"/>
      <c r="M150" s="439"/>
      <c r="N150" s="439"/>
      <c r="O150" s="439"/>
      <c r="P150" s="439"/>
      <c r="Q150" s="439"/>
      <c r="R150" s="439"/>
      <c r="S150" s="439"/>
      <c r="T150" s="439"/>
      <c r="U150" s="439"/>
      <c r="V150" s="439"/>
      <c r="W150" s="439"/>
      <c r="X150" s="439"/>
      <c r="Y150" s="440"/>
    </row>
    <row r="151" spans="2:25" ht="17.25" customHeight="1" thickBot="1" x14ac:dyDescent="0.2">
      <c r="B151" s="11"/>
      <c r="C151" s="900"/>
      <c r="D151" s="584" t="s">
        <v>268</v>
      </c>
      <c r="E151" s="585"/>
      <c r="F151" s="585"/>
      <c r="G151" s="893"/>
      <c r="H151" s="894"/>
      <c r="I151" s="894"/>
      <c r="J151" s="894"/>
      <c r="K151" s="894"/>
      <c r="L151" s="894"/>
      <c r="M151" s="894"/>
      <c r="N151" s="894"/>
      <c r="O151" s="894"/>
      <c r="P151" s="894"/>
      <c r="Q151" s="894"/>
      <c r="R151" s="894"/>
      <c r="S151" s="894"/>
      <c r="T151" s="894"/>
      <c r="U151" s="894"/>
      <c r="V151" s="894"/>
      <c r="W151" s="894"/>
      <c r="X151" s="894"/>
      <c r="Y151" s="895"/>
    </row>
    <row r="152" spans="2:25" ht="17.25" customHeight="1" thickBot="1" x14ac:dyDescent="0.2">
      <c r="B152" s="11"/>
      <c r="C152" s="900"/>
      <c r="D152" s="586"/>
      <c r="E152" s="587"/>
      <c r="F152" s="587"/>
      <c r="G152" s="896"/>
      <c r="H152" s="650"/>
      <c r="I152" s="650"/>
      <c r="J152" s="650"/>
      <c r="K152" s="650"/>
      <c r="L152" s="650"/>
      <c r="M152" s="650"/>
      <c r="N152" s="650"/>
      <c r="O152" s="650"/>
      <c r="P152" s="650"/>
      <c r="Q152" s="650"/>
      <c r="R152" s="650"/>
      <c r="S152" s="650"/>
      <c r="T152" s="650"/>
      <c r="U152" s="650"/>
      <c r="V152" s="650"/>
      <c r="W152" s="650"/>
      <c r="X152" s="650"/>
      <c r="Y152" s="651"/>
    </row>
    <row r="153" spans="2:25" ht="17.25" customHeight="1" thickBot="1" x14ac:dyDescent="0.2">
      <c r="B153" s="11"/>
      <c r="C153" s="900"/>
      <c r="D153" s="544" t="s">
        <v>269</v>
      </c>
      <c r="E153" s="439"/>
      <c r="F153" s="439"/>
      <c r="G153" s="439"/>
      <c r="H153" s="439"/>
      <c r="I153" s="439"/>
      <c r="J153" s="439"/>
      <c r="K153" s="439"/>
      <c r="L153" s="439"/>
      <c r="M153" s="439"/>
      <c r="N153" s="439"/>
      <c r="O153" s="439"/>
      <c r="P153" s="439"/>
      <c r="Q153" s="439"/>
      <c r="R153" s="439"/>
      <c r="S153" s="439"/>
      <c r="T153" s="439"/>
      <c r="U153" s="439"/>
      <c r="V153" s="439"/>
      <c r="W153" s="439"/>
      <c r="X153" s="439"/>
      <c r="Y153" s="440"/>
    </row>
    <row r="154" spans="2:25" ht="28.5" customHeight="1" thickBot="1" x14ac:dyDescent="0.2">
      <c r="B154" s="11"/>
      <c r="C154" s="900"/>
      <c r="D154" s="872"/>
      <c r="E154" s="873"/>
      <c r="F154" s="873"/>
      <c r="G154" s="873"/>
      <c r="H154" s="873"/>
      <c r="I154" s="873"/>
      <c r="J154" s="873"/>
      <c r="K154" s="873"/>
      <c r="L154" s="873"/>
      <c r="M154" s="873"/>
      <c r="N154" s="873"/>
      <c r="O154" s="873"/>
      <c r="P154" s="873"/>
      <c r="Q154" s="873"/>
      <c r="R154" s="873"/>
      <c r="S154" s="873"/>
      <c r="T154" s="873"/>
      <c r="U154" s="873"/>
      <c r="V154" s="873"/>
      <c r="W154" s="873"/>
      <c r="X154" s="873"/>
      <c r="Y154" s="874"/>
    </row>
    <row r="155" spans="2:25" ht="17.25" customHeight="1" x14ac:dyDescent="0.15">
      <c r="B155" s="11"/>
      <c r="C155" s="861" t="s">
        <v>91</v>
      </c>
      <c r="D155" s="875" t="s">
        <v>263</v>
      </c>
      <c r="E155" s="876"/>
      <c r="F155" s="876"/>
      <c r="G155" s="876"/>
      <c r="H155" s="876"/>
      <c r="I155" s="876"/>
      <c r="J155" s="876"/>
      <c r="K155" s="876"/>
      <c r="L155" s="876"/>
      <c r="M155" s="876"/>
      <c r="N155" s="876"/>
      <c r="O155" s="877"/>
      <c r="P155" s="878" t="s">
        <v>264</v>
      </c>
      <c r="Q155" s="879"/>
      <c r="R155" s="879"/>
      <c r="S155" s="879"/>
      <c r="T155" s="879"/>
      <c r="U155" s="879"/>
      <c r="V155" s="879"/>
      <c r="W155" s="879"/>
      <c r="X155" s="879"/>
      <c r="Y155" s="879"/>
    </row>
    <row r="156" spans="2:25" ht="17.25" customHeight="1" x14ac:dyDescent="0.15">
      <c r="B156" s="11"/>
      <c r="C156" s="862"/>
      <c r="D156" s="328"/>
      <c r="E156" s="594" t="s">
        <v>109</v>
      </c>
      <c r="F156" s="595"/>
      <c r="G156" s="595"/>
      <c r="H156" s="595"/>
      <c r="I156" s="595"/>
      <c r="J156" s="595"/>
      <c r="K156" s="595"/>
      <c r="L156" s="595"/>
      <c r="M156" s="596"/>
      <c r="N156" s="881" t="s">
        <v>9</v>
      </c>
      <c r="O156" s="882"/>
      <c r="P156" s="627" t="s">
        <v>110</v>
      </c>
      <c r="Q156" s="604"/>
      <c r="R156" s="604"/>
      <c r="S156" s="604"/>
      <c r="T156" s="604"/>
      <c r="U156" s="604"/>
      <c r="V156" s="604"/>
      <c r="W156" s="604"/>
      <c r="X156" s="885"/>
      <c r="Y156" s="885"/>
    </row>
    <row r="157" spans="2:25" ht="17.25" customHeight="1" x14ac:dyDescent="0.15">
      <c r="B157" s="11"/>
      <c r="C157" s="862"/>
      <c r="D157" s="328"/>
      <c r="E157" s="620"/>
      <c r="F157" s="621"/>
      <c r="G157" s="621"/>
      <c r="H157" s="621"/>
      <c r="I157" s="621"/>
      <c r="J157" s="621"/>
      <c r="K157" s="621"/>
      <c r="L157" s="621"/>
      <c r="M157" s="622"/>
      <c r="N157" s="883"/>
      <c r="O157" s="884"/>
      <c r="P157" s="560"/>
      <c r="Q157" s="604" t="s">
        <v>111</v>
      </c>
      <c r="R157" s="604"/>
      <c r="S157" s="604"/>
      <c r="T157" s="604"/>
      <c r="U157" s="604"/>
      <c r="V157" s="604"/>
      <c r="W157" s="757"/>
      <c r="X157" s="897" t="s">
        <v>9</v>
      </c>
      <c r="Y157" s="898"/>
    </row>
    <row r="158" spans="2:25" ht="17.25" customHeight="1" x14ac:dyDescent="0.15">
      <c r="B158" s="11"/>
      <c r="C158" s="862"/>
      <c r="D158" s="328"/>
      <c r="E158" s="594" t="s">
        <v>58</v>
      </c>
      <c r="F158" s="595"/>
      <c r="G158" s="595"/>
      <c r="H158" s="595"/>
      <c r="I158" s="595"/>
      <c r="J158" s="595"/>
      <c r="K158" s="595"/>
      <c r="L158" s="595"/>
      <c r="M158" s="596"/>
      <c r="N158" s="600" t="s">
        <v>112</v>
      </c>
      <c r="O158" s="601"/>
      <c r="P158" s="560"/>
      <c r="Q158" s="604" t="s">
        <v>113</v>
      </c>
      <c r="R158" s="604"/>
      <c r="S158" s="604"/>
      <c r="T158" s="604"/>
      <c r="U158" s="604"/>
      <c r="V158" s="604"/>
      <c r="W158" s="757"/>
      <c r="X158" s="897" t="s">
        <v>9</v>
      </c>
      <c r="Y158" s="898"/>
    </row>
    <row r="159" spans="2:25" ht="17.25" customHeight="1" thickBot="1" x14ac:dyDescent="0.2">
      <c r="B159" s="11"/>
      <c r="C159" s="862"/>
      <c r="D159" s="880"/>
      <c r="E159" s="597"/>
      <c r="F159" s="598"/>
      <c r="G159" s="598"/>
      <c r="H159" s="598"/>
      <c r="I159" s="598"/>
      <c r="J159" s="598"/>
      <c r="K159" s="598"/>
      <c r="L159" s="598"/>
      <c r="M159" s="599"/>
      <c r="N159" s="602"/>
      <c r="O159" s="603"/>
      <c r="P159" s="628"/>
      <c r="Q159" s="607" t="s">
        <v>58</v>
      </c>
      <c r="R159" s="607"/>
      <c r="S159" s="607"/>
      <c r="T159" s="607"/>
      <c r="U159" s="607"/>
      <c r="V159" s="607"/>
      <c r="W159" s="607"/>
      <c r="X159" s="415" t="s">
        <v>114</v>
      </c>
      <c r="Y159" s="417"/>
    </row>
    <row r="160" spans="2:25" ht="17.25" customHeight="1" x14ac:dyDescent="0.15">
      <c r="B160" s="11"/>
      <c r="C160" s="862"/>
      <c r="D160" s="886" t="s">
        <v>265</v>
      </c>
      <c r="E160" s="887"/>
      <c r="F160" s="887"/>
      <c r="G160" s="887"/>
      <c r="H160" s="887"/>
      <c r="I160" s="887"/>
      <c r="J160" s="887"/>
      <c r="K160" s="887"/>
      <c r="L160" s="887"/>
      <c r="M160" s="887"/>
      <c r="N160" s="887"/>
      <c r="O160" s="887"/>
      <c r="P160" s="887"/>
      <c r="Q160" s="887"/>
      <c r="R160" s="887"/>
      <c r="S160" s="887"/>
      <c r="T160" s="887"/>
      <c r="U160" s="887"/>
      <c r="V160" s="887"/>
      <c r="W160" s="887"/>
      <c r="X160" s="887"/>
      <c r="Y160" s="888"/>
    </row>
    <row r="161" spans="2:25" ht="17.25" customHeight="1" x14ac:dyDescent="0.15">
      <c r="B161" s="11"/>
      <c r="C161" s="862"/>
      <c r="D161" s="579" t="s">
        <v>266</v>
      </c>
      <c r="E161" s="580"/>
      <c r="F161" s="580"/>
      <c r="G161" s="580"/>
      <c r="H161" s="580"/>
      <c r="I161" s="580"/>
      <c r="J161" s="580"/>
      <c r="K161" s="580"/>
      <c r="L161" s="580"/>
      <c r="M161" s="580"/>
      <c r="N161" s="580"/>
      <c r="O161" s="580"/>
      <c r="P161" s="580"/>
      <c r="Q161" s="580"/>
      <c r="R161" s="580"/>
      <c r="S161" s="580"/>
      <c r="T161" s="580"/>
      <c r="U161" s="580"/>
      <c r="V161" s="580"/>
      <c r="W161" s="580"/>
      <c r="X161" s="580"/>
      <c r="Y161" s="581"/>
    </row>
    <row r="162" spans="2:25" ht="17.25" customHeight="1" x14ac:dyDescent="0.15">
      <c r="B162" s="11"/>
      <c r="C162" s="862"/>
      <c r="D162" s="535"/>
      <c r="E162" s="889"/>
      <c r="F162" s="889"/>
      <c r="G162" s="889"/>
      <c r="H162" s="889"/>
      <c r="I162" s="889"/>
      <c r="J162" s="889"/>
      <c r="K162" s="889"/>
      <c r="L162" s="889"/>
      <c r="M162" s="889"/>
      <c r="N162" s="889"/>
      <c r="O162" s="889"/>
      <c r="P162" s="889"/>
      <c r="Q162" s="889"/>
      <c r="R162" s="889"/>
      <c r="S162" s="889"/>
      <c r="T162" s="889"/>
      <c r="U162" s="889"/>
      <c r="V162" s="889"/>
      <c r="W162" s="889"/>
      <c r="X162" s="889"/>
      <c r="Y162" s="890"/>
    </row>
    <row r="163" spans="2:25" ht="17.25" customHeight="1" x14ac:dyDescent="0.15">
      <c r="B163" s="11"/>
      <c r="C163" s="862"/>
      <c r="D163" s="889"/>
      <c r="E163" s="889"/>
      <c r="F163" s="889"/>
      <c r="G163" s="889"/>
      <c r="H163" s="889"/>
      <c r="I163" s="889"/>
      <c r="J163" s="889"/>
      <c r="K163" s="889"/>
      <c r="L163" s="889"/>
      <c r="M163" s="889"/>
      <c r="N163" s="889"/>
      <c r="O163" s="889"/>
      <c r="P163" s="889"/>
      <c r="Q163" s="889"/>
      <c r="R163" s="889"/>
      <c r="S163" s="889"/>
      <c r="T163" s="889"/>
      <c r="U163" s="889"/>
      <c r="V163" s="889"/>
      <c r="W163" s="889"/>
      <c r="X163" s="889"/>
      <c r="Y163" s="890"/>
    </row>
    <row r="164" spans="2:25" ht="17.25" customHeight="1" x14ac:dyDescent="0.15">
      <c r="B164" s="11"/>
      <c r="C164" s="862"/>
      <c r="D164" s="889"/>
      <c r="E164" s="889"/>
      <c r="F164" s="889"/>
      <c r="G164" s="889"/>
      <c r="H164" s="889"/>
      <c r="I164" s="889"/>
      <c r="J164" s="889"/>
      <c r="K164" s="889"/>
      <c r="L164" s="889"/>
      <c r="M164" s="889"/>
      <c r="N164" s="889"/>
      <c r="O164" s="889"/>
      <c r="P164" s="889"/>
      <c r="Q164" s="889"/>
      <c r="R164" s="889"/>
      <c r="S164" s="889"/>
      <c r="T164" s="889"/>
      <c r="U164" s="889"/>
      <c r="V164" s="889"/>
      <c r="W164" s="889"/>
      <c r="X164" s="889"/>
      <c r="Y164" s="890"/>
    </row>
    <row r="165" spans="2:25" ht="17.25" customHeight="1" x14ac:dyDescent="0.15">
      <c r="B165" s="11"/>
      <c r="C165" s="862"/>
      <c r="D165" s="889"/>
      <c r="E165" s="889"/>
      <c r="F165" s="889"/>
      <c r="G165" s="889"/>
      <c r="H165" s="889"/>
      <c r="I165" s="889"/>
      <c r="J165" s="889"/>
      <c r="K165" s="889"/>
      <c r="L165" s="889"/>
      <c r="M165" s="889"/>
      <c r="N165" s="889"/>
      <c r="O165" s="889"/>
      <c r="P165" s="889"/>
      <c r="Q165" s="889"/>
      <c r="R165" s="889"/>
      <c r="S165" s="889"/>
      <c r="T165" s="889"/>
      <c r="U165" s="889"/>
      <c r="V165" s="889"/>
      <c r="W165" s="889"/>
      <c r="X165" s="889"/>
      <c r="Y165" s="890"/>
    </row>
    <row r="166" spans="2:25" ht="17.25" customHeight="1" x14ac:dyDescent="0.15">
      <c r="B166" s="11"/>
      <c r="C166" s="862"/>
      <c r="D166" s="889"/>
      <c r="E166" s="889"/>
      <c r="F166" s="889"/>
      <c r="G166" s="889"/>
      <c r="H166" s="889"/>
      <c r="I166" s="889"/>
      <c r="J166" s="889"/>
      <c r="K166" s="889"/>
      <c r="L166" s="889"/>
      <c r="M166" s="889"/>
      <c r="N166" s="889"/>
      <c r="O166" s="889"/>
      <c r="P166" s="889"/>
      <c r="Q166" s="889"/>
      <c r="R166" s="889"/>
      <c r="S166" s="889"/>
      <c r="T166" s="889"/>
      <c r="U166" s="889"/>
      <c r="V166" s="889"/>
      <c r="W166" s="889"/>
      <c r="X166" s="889"/>
      <c r="Y166" s="890"/>
    </row>
    <row r="167" spans="2:25" ht="17.25" customHeight="1" thickBot="1" x14ac:dyDescent="0.2">
      <c r="B167" s="11"/>
      <c r="C167" s="862"/>
      <c r="D167" s="891"/>
      <c r="E167" s="891"/>
      <c r="F167" s="891"/>
      <c r="G167" s="891"/>
      <c r="H167" s="891"/>
      <c r="I167" s="891"/>
      <c r="J167" s="891"/>
      <c r="K167" s="891"/>
      <c r="L167" s="891"/>
      <c r="M167" s="891"/>
      <c r="N167" s="891"/>
      <c r="O167" s="891"/>
      <c r="P167" s="891"/>
      <c r="Q167" s="891"/>
      <c r="R167" s="891"/>
      <c r="S167" s="891"/>
      <c r="T167" s="891"/>
      <c r="U167" s="891"/>
      <c r="V167" s="891"/>
      <c r="W167" s="891"/>
      <c r="X167" s="891"/>
      <c r="Y167" s="892"/>
    </row>
    <row r="168" spans="2:25" ht="17.25" customHeight="1" x14ac:dyDescent="0.15">
      <c r="B168" s="11"/>
      <c r="C168" s="862"/>
      <c r="D168" s="544" t="s">
        <v>267</v>
      </c>
      <c r="E168" s="439"/>
      <c r="F168" s="439"/>
      <c r="G168" s="439"/>
      <c r="H168" s="439"/>
      <c r="I168" s="439"/>
      <c r="J168" s="439"/>
      <c r="K168" s="439"/>
      <c r="L168" s="439"/>
      <c r="M168" s="439"/>
      <c r="N168" s="439"/>
      <c r="O168" s="439"/>
      <c r="P168" s="439"/>
      <c r="Q168" s="439"/>
      <c r="R168" s="439"/>
      <c r="S168" s="439"/>
      <c r="T168" s="439"/>
      <c r="U168" s="439"/>
      <c r="V168" s="439"/>
      <c r="W168" s="439"/>
      <c r="X168" s="439"/>
      <c r="Y168" s="440"/>
    </row>
    <row r="169" spans="2:25" ht="17.25" customHeight="1" x14ac:dyDescent="0.15">
      <c r="B169" s="11"/>
      <c r="C169" s="862"/>
      <c r="D169" s="584" t="s">
        <v>268</v>
      </c>
      <c r="E169" s="585"/>
      <c r="F169" s="585"/>
      <c r="G169" s="893"/>
      <c r="H169" s="894"/>
      <c r="I169" s="894"/>
      <c r="J169" s="894"/>
      <c r="K169" s="894"/>
      <c r="L169" s="894"/>
      <c r="M169" s="894"/>
      <c r="N169" s="894"/>
      <c r="O169" s="894"/>
      <c r="P169" s="894"/>
      <c r="Q169" s="894"/>
      <c r="R169" s="894"/>
      <c r="S169" s="894"/>
      <c r="T169" s="894"/>
      <c r="U169" s="894"/>
      <c r="V169" s="894"/>
      <c r="W169" s="894"/>
      <c r="X169" s="894"/>
      <c r="Y169" s="895"/>
    </row>
    <row r="170" spans="2:25" ht="17.25" customHeight="1" thickBot="1" x14ac:dyDescent="0.2">
      <c r="B170" s="11"/>
      <c r="C170" s="862"/>
      <c r="D170" s="586"/>
      <c r="E170" s="587"/>
      <c r="F170" s="587"/>
      <c r="G170" s="896"/>
      <c r="H170" s="650"/>
      <c r="I170" s="650"/>
      <c r="J170" s="650"/>
      <c r="K170" s="650"/>
      <c r="L170" s="650"/>
      <c r="M170" s="650"/>
      <c r="N170" s="650"/>
      <c r="O170" s="650"/>
      <c r="P170" s="650"/>
      <c r="Q170" s="650"/>
      <c r="R170" s="650"/>
      <c r="S170" s="650"/>
      <c r="T170" s="650"/>
      <c r="U170" s="650"/>
      <c r="V170" s="650"/>
      <c r="W170" s="650"/>
      <c r="X170" s="650"/>
      <c r="Y170" s="651"/>
    </row>
    <row r="171" spans="2:25" ht="17.25" customHeight="1" x14ac:dyDescent="0.15">
      <c r="B171" s="11"/>
      <c r="C171" s="862"/>
      <c r="D171" s="544" t="s">
        <v>269</v>
      </c>
      <c r="E171" s="439"/>
      <c r="F171" s="439"/>
      <c r="G171" s="439"/>
      <c r="H171" s="439"/>
      <c r="I171" s="439"/>
      <c r="J171" s="439"/>
      <c r="K171" s="439"/>
      <c r="L171" s="439"/>
      <c r="M171" s="439"/>
      <c r="N171" s="439"/>
      <c r="O171" s="439"/>
      <c r="P171" s="439"/>
      <c r="Q171" s="439"/>
      <c r="R171" s="439"/>
      <c r="S171" s="439"/>
      <c r="T171" s="439"/>
      <c r="U171" s="439"/>
      <c r="V171" s="439"/>
      <c r="W171" s="439"/>
      <c r="X171" s="439"/>
      <c r="Y171" s="440"/>
    </row>
    <row r="172" spans="2:25" ht="28.5" customHeight="1" thickBot="1" x14ac:dyDescent="0.2">
      <c r="B172" s="11"/>
      <c r="C172" s="863"/>
      <c r="D172" s="872"/>
      <c r="E172" s="873"/>
      <c r="F172" s="873"/>
      <c r="G172" s="873"/>
      <c r="H172" s="873"/>
      <c r="I172" s="873"/>
      <c r="J172" s="873"/>
      <c r="K172" s="873"/>
      <c r="L172" s="873"/>
      <c r="M172" s="873"/>
      <c r="N172" s="873"/>
      <c r="O172" s="873"/>
      <c r="P172" s="873"/>
      <c r="Q172" s="873"/>
      <c r="R172" s="873"/>
      <c r="S172" s="873"/>
      <c r="T172" s="873"/>
      <c r="U172" s="873"/>
      <c r="V172" s="873"/>
      <c r="W172" s="873"/>
      <c r="X172" s="873"/>
      <c r="Y172" s="874"/>
    </row>
    <row r="173" spans="2:25" ht="24.75" customHeight="1" x14ac:dyDescent="0.15">
      <c r="B173" s="11"/>
      <c r="C173" s="181" t="s">
        <v>270</v>
      </c>
      <c r="D173" s="541" t="s">
        <v>271</v>
      </c>
      <c r="E173" s="541"/>
      <c r="F173" s="541"/>
      <c r="G173" s="541"/>
      <c r="H173" s="541"/>
      <c r="I173" s="541"/>
      <c r="J173" s="541"/>
      <c r="K173" s="541"/>
      <c r="L173" s="541"/>
      <c r="M173" s="541"/>
      <c r="N173" s="541"/>
      <c r="O173" s="541"/>
      <c r="P173" s="541"/>
      <c r="Q173" s="541"/>
      <c r="R173" s="541"/>
      <c r="S173" s="541"/>
      <c r="T173" s="541"/>
      <c r="U173" s="541"/>
      <c r="V173" s="541"/>
      <c r="W173" s="541"/>
      <c r="X173" s="541"/>
      <c r="Y173" s="542"/>
    </row>
    <row r="174" spans="2:25" ht="17.25" customHeight="1" x14ac:dyDescent="0.15">
      <c r="B174" s="11"/>
      <c r="C174" s="198" t="s">
        <v>119</v>
      </c>
      <c r="D174" s="47" t="s">
        <v>272</v>
      </c>
      <c r="E174" s="47"/>
      <c r="F174" s="188"/>
      <c r="G174" s="188"/>
      <c r="H174" s="188"/>
      <c r="I174" s="188"/>
      <c r="J174" s="188"/>
      <c r="K174" s="188"/>
      <c r="L174" s="188"/>
      <c r="M174" s="188"/>
      <c r="N174" s="188"/>
      <c r="O174" s="188"/>
      <c r="P174" s="188"/>
      <c r="Q174" s="188"/>
      <c r="R174" s="188"/>
      <c r="S174" s="188"/>
      <c r="T174" s="188"/>
      <c r="U174" s="188"/>
      <c r="V174" s="188"/>
      <c r="W174" s="188"/>
      <c r="X174" s="188"/>
      <c r="Y174" s="189"/>
    </row>
    <row r="175" spans="2:25" ht="17.25" customHeight="1" x14ac:dyDescent="0.15">
      <c r="B175" s="11"/>
      <c r="C175" s="198" t="s">
        <v>121</v>
      </c>
      <c r="D175" s="47" t="s">
        <v>273</v>
      </c>
      <c r="E175" s="47"/>
      <c r="F175" s="47"/>
      <c r="G175" s="47"/>
      <c r="H175" s="47"/>
      <c r="I175" s="47"/>
      <c r="J175" s="47"/>
      <c r="K175" s="47"/>
      <c r="L175" s="47"/>
      <c r="M175" s="47"/>
      <c r="N175" s="47"/>
      <c r="O175" s="47"/>
      <c r="P175" s="47"/>
      <c r="Q175" s="47"/>
      <c r="R175" s="47"/>
      <c r="S175" s="47"/>
      <c r="T175" s="47"/>
      <c r="U175" s="47"/>
      <c r="V175" s="47"/>
      <c r="W175" s="47"/>
      <c r="X175" s="47"/>
      <c r="Y175" s="133"/>
    </row>
    <row r="176" spans="2:25" ht="54" customHeight="1" x14ac:dyDescent="0.15">
      <c r="B176" s="11"/>
      <c r="C176" s="181" t="s">
        <v>123</v>
      </c>
      <c r="D176" s="541" t="s">
        <v>274</v>
      </c>
      <c r="E176" s="541"/>
      <c r="F176" s="541"/>
      <c r="G176" s="541"/>
      <c r="H176" s="541"/>
      <c r="I176" s="541"/>
      <c r="J176" s="541"/>
      <c r="K176" s="541"/>
      <c r="L176" s="541"/>
      <c r="M176" s="541"/>
      <c r="N176" s="541"/>
      <c r="O176" s="541"/>
      <c r="P176" s="541"/>
      <c r="Q176" s="541"/>
      <c r="R176" s="541"/>
      <c r="S176" s="541"/>
      <c r="T176" s="541"/>
      <c r="U176" s="541"/>
      <c r="V176" s="541"/>
      <c r="W176" s="541"/>
      <c r="X176" s="541"/>
      <c r="Y176" s="542"/>
    </row>
    <row r="177" spans="2:25" ht="16.5" customHeight="1" x14ac:dyDescent="0.15">
      <c r="B177" s="11"/>
      <c r="C177" s="181"/>
      <c r="D177" s="181"/>
      <c r="E177" s="181"/>
      <c r="F177" s="181"/>
      <c r="G177" s="181"/>
      <c r="H177" s="181"/>
      <c r="I177" s="181"/>
      <c r="J177" s="181"/>
      <c r="K177" s="181"/>
      <c r="L177" s="181"/>
      <c r="M177" s="181"/>
      <c r="N177" s="181"/>
      <c r="O177" s="181"/>
      <c r="P177" s="181"/>
      <c r="Q177" s="181"/>
      <c r="R177" s="181"/>
      <c r="S177" s="181"/>
      <c r="T177" s="181"/>
      <c r="U177" s="181"/>
      <c r="V177" s="181"/>
      <c r="W177" s="181"/>
      <c r="X177" s="181"/>
      <c r="Y177" s="182"/>
    </row>
    <row r="178" spans="2:25" ht="15.75" customHeight="1" thickBot="1" x14ac:dyDescent="0.2">
      <c r="B178" s="135"/>
      <c r="C178" s="268" t="s">
        <v>275</v>
      </c>
      <c r="D178" s="47"/>
      <c r="E178" s="47"/>
      <c r="F178" s="47"/>
      <c r="G178" s="47"/>
      <c r="H178" s="47"/>
      <c r="I178" s="47"/>
      <c r="J178" s="47"/>
      <c r="K178" s="47"/>
      <c r="L178" s="47"/>
      <c r="M178" s="47"/>
      <c r="N178" s="47"/>
      <c r="O178" s="47"/>
      <c r="P178" s="47"/>
      <c r="Q178" s="47"/>
      <c r="R178" s="47"/>
      <c r="S178" s="47"/>
      <c r="T178" s="47"/>
      <c r="U178" s="47"/>
      <c r="V178" s="47"/>
      <c r="W178" s="47"/>
      <c r="X178" s="47"/>
      <c r="Y178" s="133"/>
    </row>
    <row r="179" spans="2:25" ht="17.25" customHeight="1" x14ac:dyDescent="0.15">
      <c r="B179" s="11"/>
      <c r="C179" s="861" t="s">
        <v>262</v>
      </c>
      <c r="D179" s="614" t="s">
        <v>276</v>
      </c>
      <c r="E179" s="614"/>
      <c r="F179" s="614"/>
      <c r="G179" s="614"/>
      <c r="H179" s="614"/>
      <c r="I179" s="614"/>
      <c r="J179" s="614"/>
      <c r="K179" s="614"/>
      <c r="L179" s="614"/>
      <c r="M179" s="614"/>
      <c r="N179" s="614"/>
      <c r="O179" s="614"/>
      <c r="P179" s="614"/>
      <c r="Q179" s="614"/>
      <c r="R179" s="614"/>
      <c r="S179" s="614"/>
      <c r="T179" s="614"/>
      <c r="U179" s="614"/>
      <c r="V179" s="614"/>
      <c r="W179" s="614"/>
      <c r="X179" s="614"/>
      <c r="Y179" s="730"/>
    </row>
    <row r="180" spans="2:25" ht="17.25" customHeight="1" x14ac:dyDescent="0.15">
      <c r="B180" s="11"/>
      <c r="C180" s="862"/>
      <c r="D180" s="864"/>
      <c r="E180" s="865" t="s">
        <v>277</v>
      </c>
      <c r="F180" s="865"/>
      <c r="G180" s="865"/>
      <c r="H180" s="865"/>
      <c r="I180" s="865"/>
      <c r="J180" s="865"/>
      <c r="K180" s="865"/>
      <c r="L180" s="865"/>
      <c r="M180" s="865"/>
      <c r="N180" s="866"/>
      <c r="O180" s="733" t="s">
        <v>278</v>
      </c>
      <c r="P180" s="733"/>
      <c r="Q180" s="733"/>
      <c r="R180" s="733"/>
      <c r="S180" s="733"/>
      <c r="T180" s="733"/>
      <c r="U180" s="733"/>
      <c r="V180" s="733"/>
      <c r="W180" s="733"/>
      <c r="X180" s="733"/>
      <c r="Y180" s="734"/>
    </row>
    <row r="181" spans="2:25" ht="17.25" customHeight="1" x14ac:dyDescent="0.15">
      <c r="B181" s="11"/>
      <c r="C181" s="862"/>
      <c r="D181" s="864"/>
      <c r="E181" s="867" t="s">
        <v>279</v>
      </c>
      <c r="F181" s="867"/>
      <c r="G181" s="867"/>
      <c r="H181" s="867"/>
      <c r="I181" s="867"/>
      <c r="J181" s="867"/>
      <c r="K181" s="867"/>
      <c r="L181" s="867"/>
      <c r="M181" s="867"/>
      <c r="N181" s="868"/>
      <c r="O181" s="737" t="s">
        <v>169</v>
      </c>
      <c r="P181" s="737"/>
      <c r="Q181" s="737"/>
      <c r="R181" s="737"/>
      <c r="S181" s="737"/>
      <c r="T181" s="737"/>
      <c r="U181" s="737"/>
      <c r="V181" s="871"/>
      <c r="W181" s="851" t="s">
        <v>9</v>
      </c>
      <c r="X181" s="852"/>
      <c r="Y181" s="853"/>
    </row>
    <row r="182" spans="2:25" ht="17.25" customHeight="1" x14ac:dyDescent="0.15">
      <c r="B182" s="11"/>
      <c r="C182" s="862"/>
      <c r="D182" s="864"/>
      <c r="E182" s="394"/>
      <c r="F182" s="394"/>
      <c r="G182" s="394"/>
      <c r="H182" s="394"/>
      <c r="I182" s="394"/>
      <c r="J182" s="394"/>
      <c r="K182" s="394"/>
      <c r="L182" s="394"/>
      <c r="M182" s="394"/>
      <c r="N182" s="869"/>
      <c r="O182" s="720" t="s">
        <v>170</v>
      </c>
      <c r="P182" s="720"/>
      <c r="Q182" s="720"/>
      <c r="R182" s="720"/>
      <c r="S182" s="720"/>
      <c r="T182" s="720"/>
      <c r="U182" s="720"/>
      <c r="V182" s="850"/>
      <c r="W182" s="851" t="s">
        <v>9</v>
      </c>
      <c r="X182" s="852"/>
      <c r="Y182" s="853"/>
    </row>
    <row r="183" spans="2:25" ht="17.25" customHeight="1" x14ac:dyDescent="0.15">
      <c r="B183" s="11"/>
      <c r="C183" s="862"/>
      <c r="D183" s="864"/>
      <c r="E183" s="661"/>
      <c r="F183" s="661"/>
      <c r="G183" s="661"/>
      <c r="H183" s="661"/>
      <c r="I183" s="661"/>
      <c r="J183" s="661"/>
      <c r="K183" s="661"/>
      <c r="L183" s="661"/>
      <c r="M183" s="661"/>
      <c r="N183" s="870"/>
      <c r="O183" s="720" t="s">
        <v>171</v>
      </c>
      <c r="P183" s="720"/>
      <c r="Q183" s="720"/>
      <c r="R183" s="720"/>
      <c r="S183" s="720"/>
      <c r="T183" s="720"/>
      <c r="U183" s="720"/>
      <c r="V183" s="850"/>
      <c r="W183" s="851" t="s">
        <v>9</v>
      </c>
      <c r="X183" s="852"/>
      <c r="Y183" s="853"/>
    </row>
    <row r="184" spans="2:25" ht="17.25" customHeight="1" thickBot="1" x14ac:dyDescent="0.2">
      <c r="B184" s="11"/>
      <c r="C184" s="862"/>
      <c r="D184" s="414"/>
      <c r="E184" s="854" t="s">
        <v>280</v>
      </c>
      <c r="F184" s="854"/>
      <c r="G184" s="854"/>
      <c r="H184" s="854"/>
      <c r="I184" s="854"/>
      <c r="J184" s="854"/>
      <c r="K184" s="854"/>
      <c r="L184" s="854"/>
      <c r="M184" s="854"/>
      <c r="N184" s="854"/>
      <c r="O184" s="854"/>
      <c r="P184" s="854"/>
      <c r="Q184" s="854"/>
      <c r="R184" s="854"/>
      <c r="S184" s="854"/>
      <c r="T184" s="854"/>
      <c r="U184" s="854"/>
      <c r="V184" s="855"/>
      <c r="W184" s="725" t="s">
        <v>112</v>
      </c>
      <c r="X184" s="725"/>
      <c r="Y184" s="726"/>
    </row>
    <row r="185" spans="2:25" ht="17.25" customHeight="1" x14ac:dyDescent="0.15">
      <c r="B185" s="11"/>
      <c r="C185" s="862"/>
      <c r="D185" s="718" t="s">
        <v>281</v>
      </c>
      <c r="E185" s="718"/>
      <c r="F185" s="718"/>
      <c r="G185" s="718"/>
      <c r="H185" s="718"/>
      <c r="I185" s="718"/>
      <c r="J185" s="718"/>
      <c r="K185" s="718"/>
      <c r="L185" s="719"/>
      <c r="M185" s="727" t="s">
        <v>173</v>
      </c>
      <c r="N185" s="718"/>
      <c r="O185" s="718"/>
      <c r="P185" s="718"/>
      <c r="Q185" s="718"/>
      <c r="R185" s="718"/>
      <c r="S185" s="718"/>
      <c r="T185" s="718"/>
      <c r="U185" s="718"/>
      <c r="V185" s="727" t="s">
        <v>174</v>
      </c>
      <c r="W185" s="728"/>
      <c r="X185" s="728"/>
      <c r="Y185" s="729"/>
    </row>
    <row r="186" spans="2:25" ht="17.25" customHeight="1" thickBot="1" x14ac:dyDescent="0.2">
      <c r="B186" s="11"/>
      <c r="C186" s="862"/>
      <c r="D186" s="711"/>
      <c r="E186" s="711"/>
      <c r="F186" s="711"/>
      <c r="G186" s="711"/>
      <c r="H186" s="711"/>
      <c r="I186" s="711"/>
      <c r="J186" s="711"/>
      <c r="K186" s="711"/>
      <c r="L186" s="712"/>
      <c r="M186" s="713"/>
      <c r="N186" s="711"/>
      <c r="O186" s="711"/>
      <c r="P186" s="711"/>
      <c r="Q186" s="711"/>
      <c r="R186" s="711"/>
      <c r="S186" s="711"/>
      <c r="T186" s="711"/>
      <c r="U186" s="711"/>
      <c r="V186" s="714"/>
      <c r="W186" s="715"/>
      <c r="X186" s="715"/>
      <c r="Y186" s="716"/>
    </row>
    <row r="187" spans="2:25" ht="17.25" customHeight="1" x14ac:dyDescent="0.15">
      <c r="B187" s="11"/>
      <c r="C187" s="862"/>
      <c r="D187" s="718" t="s">
        <v>175</v>
      </c>
      <c r="E187" s="718"/>
      <c r="F187" s="718"/>
      <c r="G187" s="718"/>
      <c r="H187" s="718"/>
      <c r="I187" s="718"/>
      <c r="J187" s="718"/>
      <c r="K187" s="718"/>
      <c r="L187" s="718"/>
      <c r="M187" s="718"/>
      <c r="N187" s="718"/>
      <c r="O187" s="718"/>
      <c r="P187" s="718"/>
      <c r="Q187" s="718"/>
      <c r="R187" s="718"/>
      <c r="S187" s="718"/>
      <c r="T187" s="718"/>
      <c r="U187" s="718"/>
      <c r="V187" s="718"/>
      <c r="W187" s="718"/>
      <c r="X187" s="718"/>
      <c r="Y187" s="719"/>
    </row>
    <row r="188" spans="2:25" ht="17.25" customHeight="1" thickBot="1" x14ac:dyDescent="0.2">
      <c r="B188" s="11"/>
      <c r="C188" s="862"/>
      <c r="D188" s="847"/>
      <c r="E188" s="848"/>
      <c r="F188" s="848"/>
      <c r="G188" s="848"/>
      <c r="H188" s="848"/>
      <c r="I188" s="848"/>
      <c r="J188" s="848"/>
      <c r="K188" s="848"/>
      <c r="L188" s="848"/>
      <c r="M188" s="848"/>
      <c r="N188" s="848"/>
      <c r="O188" s="848"/>
      <c r="P188" s="848"/>
      <c r="Q188" s="848"/>
      <c r="R188" s="848"/>
      <c r="S188" s="848"/>
      <c r="T188" s="848"/>
      <c r="U188" s="848"/>
      <c r="V188" s="848"/>
      <c r="W188" s="848"/>
      <c r="X188" s="848"/>
      <c r="Y188" s="849"/>
    </row>
    <row r="189" spans="2:25" ht="17.25" customHeight="1" x14ac:dyDescent="0.15">
      <c r="B189" s="11"/>
      <c r="C189" s="862"/>
      <c r="D189" s="41" t="s">
        <v>265</v>
      </c>
      <c r="E189" s="41"/>
      <c r="F189" s="41"/>
      <c r="G189" s="41"/>
      <c r="H189" s="41"/>
      <c r="I189" s="41"/>
      <c r="J189" s="41"/>
      <c r="K189" s="41"/>
      <c r="L189" s="41"/>
      <c r="M189" s="41"/>
      <c r="N189" s="41"/>
      <c r="O189" s="41"/>
      <c r="P189" s="41"/>
      <c r="Q189" s="41"/>
      <c r="R189" s="41"/>
      <c r="S189" s="577"/>
      <c r="T189" s="577"/>
      <c r="U189" s="577"/>
      <c r="V189" s="577"/>
      <c r="W189" s="577"/>
      <c r="X189" s="577"/>
      <c r="Y189" s="578"/>
    </row>
    <row r="190" spans="2:25" ht="17.25" customHeight="1" x14ac:dyDescent="0.15">
      <c r="B190" s="11"/>
      <c r="C190" s="862"/>
      <c r="D190" s="179" t="s">
        <v>266</v>
      </c>
      <c r="E190" s="179"/>
      <c r="F190" s="179"/>
      <c r="G190" s="179"/>
      <c r="H190" s="179"/>
      <c r="I190" s="179"/>
      <c r="J190" s="179"/>
      <c r="K190" s="179"/>
      <c r="L190" s="179"/>
      <c r="M190" s="179"/>
      <c r="N190" s="179"/>
      <c r="O190" s="179"/>
      <c r="P190" s="179"/>
      <c r="Q190" s="179"/>
      <c r="R190" s="179"/>
      <c r="S190" s="179"/>
      <c r="T190" s="179"/>
      <c r="U190" s="179"/>
      <c r="V190" s="179"/>
      <c r="W190" s="179"/>
      <c r="X190" s="179"/>
      <c r="Y190" s="180"/>
    </row>
    <row r="191" spans="2:25" ht="17.25" customHeight="1" x14ac:dyDescent="0.15">
      <c r="B191" s="11"/>
      <c r="C191" s="862"/>
      <c r="D191" s="535"/>
      <c r="E191" s="535"/>
      <c r="F191" s="535"/>
      <c r="G191" s="535"/>
      <c r="H191" s="535"/>
      <c r="I191" s="535"/>
      <c r="J191" s="535"/>
      <c r="K191" s="535"/>
      <c r="L191" s="535"/>
      <c r="M191" s="535"/>
      <c r="N191" s="535"/>
      <c r="O191" s="535"/>
      <c r="P191" s="535"/>
      <c r="Q191" s="535"/>
      <c r="R191" s="535"/>
      <c r="S191" s="535"/>
      <c r="T191" s="535"/>
      <c r="U191" s="535"/>
      <c r="V191" s="535"/>
      <c r="W191" s="535"/>
      <c r="X191" s="535"/>
      <c r="Y191" s="536"/>
    </row>
    <row r="192" spans="2:25" ht="17.25" customHeight="1" x14ac:dyDescent="0.15">
      <c r="B192" s="11"/>
      <c r="C192" s="862"/>
      <c r="D192" s="535"/>
      <c r="E192" s="535"/>
      <c r="F192" s="535"/>
      <c r="G192" s="535"/>
      <c r="H192" s="535"/>
      <c r="I192" s="535"/>
      <c r="J192" s="535"/>
      <c r="K192" s="535"/>
      <c r="L192" s="535"/>
      <c r="M192" s="535"/>
      <c r="N192" s="535"/>
      <c r="O192" s="535"/>
      <c r="P192" s="535"/>
      <c r="Q192" s="535"/>
      <c r="R192" s="535"/>
      <c r="S192" s="535"/>
      <c r="T192" s="535"/>
      <c r="U192" s="535"/>
      <c r="V192" s="535"/>
      <c r="W192" s="535"/>
      <c r="X192" s="535"/>
      <c r="Y192" s="536"/>
    </row>
    <row r="193" spans="2:25" ht="17.25" customHeight="1" x14ac:dyDescent="0.15">
      <c r="B193" s="11"/>
      <c r="C193" s="862"/>
      <c r="D193" s="535"/>
      <c r="E193" s="535"/>
      <c r="F193" s="535"/>
      <c r="G193" s="535"/>
      <c r="H193" s="535"/>
      <c r="I193" s="535"/>
      <c r="J193" s="535"/>
      <c r="K193" s="535"/>
      <c r="L193" s="535"/>
      <c r="M193" s="535"/>
      <c r="N193" s="535"/>
      <c r="O193" s="535"/>
      <c r="P193" s="535"/>
      <c r="Q193" s="535"/>
      <c r="R193" s="535"/>
      <c r="S193" s="535"/>
      <c r="T193" s="535"/>
      <c r="U193" s="535"/>
      <c r="V193" s="535"/>
      <c r="W193" s="535"/>
      <c r="X193" s="535"/>
      <c r="Y193" s="536"/>
    </row>
    <row r="194" spans="2:25" ht="17.25" customHeight="1" x14ac:dyDescent="0.15">
      <c r="B194" s="11"/>
      <c r="C194" s="862"/>
      <c r="D194" s="535"/>
      <c r="E194" s="535"/>
      <c r="F194" s="535"/>
      <c r="G194" s="535"/>
      <c r="H194" s="535"/>
      <c r="I194" s="535"/>
      <c r="J194" s="535"/>
      <c r="K194" s="535"/>
      <c r="L194" s="535"/>
      <c r="M194" s="535"/>
      <c r="N194" s="535"/>
      <c r="O194" s="535"/>
      <c r="P194" s="535"/>
      <c r="Q194" s="535"/>
      <c r="R194" s="535"/>
      <c r="S194" s="535"/>
      <c r="T194" s="535"/>
      <c r="U194" s="535"/>
      <c r="V194" s="535"/>
      <c r="W194" s="535"/>
      <c r="X194" s="535"/>
      <c r="Y194" s="536"/>
    </row>
    <row r="195" spans="2:25" ht="17.25" customHeight="1" thickBot="1" x14ac:dyDescent="0.2">
      <c r="B195" s="11"/>
      <c r="C195" s="862"/>
      <c r="D195" s="533"/>
      <c r="E195" s="533"/>
      <c r="F195" s="533"/>
      <c r="G195" s="533"/>
      <c r="H195" s="533"/>
      <c r="I195" s="533"/>
      <c r="J195" s="533"/>
      <c r="K195" s="533"/>
      <c r="L195" s="533"/>
      <c r="M195" s="533"/>
      <c r="N195" s="533"/>
      <c r="O195" s="533"/>
      <c r="P195" s="533"/>
      <c r="Q195" s="533"/>
      <c r="R195" s="533"/>
      <c r="S195" s="533"/>
      <c r="T195" s="533"/>
      <c r="U195" s="533"/>
      <c r="V195" s="533"/>
      <c r="W195" s="533"/>
      <c r="X195" s="533"/>
      <c r="Y195" s="534"/>
    </row>
    <row r="196" spans="2:25" ht="17.25" customHeight="1" x14ac:dyDescent="0.15">
      <c r="B196" s="11"/>
      <c r="C196" s="862"/>
      <c r="D196" s="544" t="s">
        <v>282</v>
      </c>
      <c r="E196" s="439"/>
      <c r="F196" s="439"/>
      <c r="G196" s="439"/>
      <c r="H196" s="439"/>
      <c r="I196" s="439"/>
      <c r="J196" s="439"/>
      <c r="K196" s="439"/>
      <c r="L196" s="439"/>
      <c r="M196" s="439"/>
      <c r="N196" s="439"/>
      <c r="O196" s="439"/>
      <c r="P196" s="439"/>
      <c r="Q196" s="439"/>
      <c r="R196" s="439"/>
      <c r="S196" s="439"/>
      <c r="T196" s="439"/>
      <c r="U196" s="439"/>
      <c r="V196" s="439"/>
      <c r="W196" s="439"/>
      <c r="X196" s="439"/>
      <c r="Y196" s="440"/>
    </row>
    <row r="197" spans="2:25" ht="17.25" customHeight="1" x14ac:dyDescent="0.15">
      <c r="B197" s="11"/>
      <c r="C197" s="862"/>
      <c r="D197" s="585" t="s">
        <v>54</v>
      </c>
      <c r="E197" s="585"/>
      <c r="F197" s="585"/>
      <c r="G197" s="589"/>
      <c r="H197" s="589"/>
      <c r="I197" s="589"/>
      <c r="J197" s="589"/>
      <c r="K197" s="589"/>
      <c r="L197" s="589"/>
      <c r="M197" s="589"/>
      <c r="N197" s="589"/>
      <c r="O197" s="589"/>
      <c r="P197" s="589"/>
      <c r="Q197" s="589"/>
      <c r="R197" s="589"/>
      <c r="S197" s="589"/>
      <c r="T197" s="589"/>
      <c r="U197" s="589"/>
      <c r="V197" s="589"/>
      <c r="W197" s="589"/>
      <c r="X197" s="589"/>
      <c r="Y197" s="590"/>
    </row>
    <row r="198" spans="2:25" ht="17.25" customHeight="1" thickBot="1" x14ac:dyDescent="0.2">
      <c r="B198" s="11"/>
      <c r="C198" s="862"/>
      <c r="D198" s="587"/>
      <c r="E198" s="587"/>
      <c r="F198" s="587"/>
      <c r="G198" s="592"/>
      <c r="H198" s="592"/>
      <c r="I198" s="592"/>
      <c r="J198" s="592"/>
      <c r="K198" s="592"/>
      <c r="L198" s="592"/>
      <c r="M198" s="592"/>
      <c r="N198" s="592"/>
      <c r="O198" s="592"/>
      <c r="P198" s="592"/>
      <c r="Q198" s="592"/>
      <c r="R198" s="592"/>
      <c r="S198" s="592"/>
      <c r="T198" s="592"/>
      <c r="U198" s="592"/>
      <c r="V198" s="592"/>
      <c r="W198" s="592"/>
      <c r="X198" s="592"/>
      <c r="Y198" s="593"/>
    </row>
    <row r="199" spans="2:25" ht="17.25" customHeight="1" x14ac:dyDescent="0.15">
      <c r="B199" s="11"/>
      <c r="C199" s="862"/>
      <c r="D199" s="439" t="s">
        <v>118</v>
      </c>
      <c r="E199" s="439"/>
      <c r="F199" s="439"/>
      <c r="G199" s="439"/>
      <c r="H199" s="439"/>
      <c r="I199" s="439"/>
      <c r="J199" s="439"/>
      <c r="K199" s="439"/>
      <c r="L199" s="439"/>
      <c r="M199" s="439"/>
      <c r="N199" s="439"/>
      <c r="O199" s="439"/>
      <c r="P199" s="439"/>
      <c r="Q199" s="439"/>
      <c r="R199" s="439"/>
      <c r="S199" s="439"/>
      <c r="T199" s="439"/>
      <c r="U199" s="439"/>
      <c r="V199" s="439"/>
      <c r="W199" s="439"/>
      <c r="X199" s="439"/>
      <c r="Y199" s="440"/>
    </row>
    <row r="200" spans="2:25" ht="28.35" customHeight="1" thickBot="1" x14ac:dyDescent="0.2">
      <c r="B200" s="11"/>
      <c r="C200" s="863"/>
      <c r="D200" s="856"/>
      <c r="E200" s="857"/>
      <c r="F200" s="857"/>
      <c r="G200" s="857"/>
      <c r="H200" s="857"/>
      <c r="I200" s="857"/>
      <c r="J200" s="857"/>
      <c r="K200" s="857"/>
      <c r="L200" s="857"/>
      <c r="M200" s="857"/>
      <c r="N200" s="857"/>
      <c r="O200" s="857"/>
      <c r="P200" s="857"/>
      <c r="Q200" s="857"/>
      <c r="R200" s="857"/>
      <c r="S200" s="857"/>
      <c r="T200" s="857"/>
      <c r="U200" s="857"/>
      <c r="V200" s="857"/>
      <c r="W200" s="857"/>
      <c r="X200" s="857"/>
      <c r="Y200" s="858"/>
    </row>
    <row r="201" spans="2:25" ht="17.25" customHeight="1" x14ac:dyDescent="0.15">
      <c r="B201" s="11"/>
      <c r="C201" s="861" t="s">
        <v>90</v>
      </c>
      <c r="D201" s="614" t="s">
        <v>276</v>
      </c>
      <c r="E201" s="614"/>
      <c r="F201" s="614"/>
      <c r="G201" s="614"/>
      <c r="H201" s="614"/>
      <c r="I201" s="614"/>
      <c r="J201" s="614"/>
      <c r="K201" s="614"/>
      <c r="L201" s="614"/>
      <c r="M201" s="614"/>
      <c r="N201" s="614"/>
      <c r="O201" s="614"/>
      <c r="P201" s="614"/>
      <c r="Q201" s="614"/>
      <c r="R201" s="614"/>
      <c r="S201" s="614"/>
      <c r="T201" s="614"/>
      <c r="U201" s="614"/>
      <c r="V201" s="614"/>
      <c r="W201" s="614"/>
      <c r="X201" s="614"/>
      <c r="Y201" s="730"/>
    </row>
    <row r="202" spans="2:25" ht="17.25" customHeight="1" x14ac:dyDescent="0.15">
      <c r="B202" s="11"/>
      <c r="C202" s="862"/>
      <c r="D202" s="864"/>
      <c r="E202" s="865" t="s">
        <v>277</v>
      </c>
      <c r="F202" s="865"/>
      <c r="G202" s="865"/>
      <c r="H202" s="865"/>
      <c r="I202" s="865"/>
      <c r="J202" s="865"/>
      <c r="K202" s="865"/>
      <c r="L202" s="865"/>
      <c r="M202" s="865"/>
      <c r="N202" s="866"/>
      <c r="O202" s="733" t="s">
        <v>278</v>
      </c>
      <c r="P202" s="733"/>
      <c r="Q202" s="733"/>
      <c r="R202" s="733"/>
      <c r="S202" s="733"/>
      <c r="T202" s="733"/>
      <c r="U202" s="733"/>
      <c r="V202" s="733"/>
      <c r="W202" s="733"/>
      <c r="X202" s="733"/>
      <c r="Y202" s="734"/>
    </row>
    <row r="203" spans="2:25" ht="17.25" customHeight="1" x14ac:dyDescent="0.15">
      <c r="B203" s="11"/>
      <c r="C203" s="862"/>
      <c r="D203" s="864"/>
      <c r="E203" s="867" t="s">
        <v>279</v>
      </c>
      <c r="F203" s="867"/>
      <c r="G203" s="867"/>
      <c r="H203" s="867"/>
      <c r="I203" s="867"/>
      <c r="J203" s="867"/>
      <c r="K203" s="867"/>
      <c r="L203" s="867"/>
      <c r="M203" s="867"/>
      <c r="N203" s="868"/>
      <c r="O203" s="737" t="s">
        <v>169</v>
      </c>
      <c r="P203" s="737"/>
      <c r="Q203" s="737"/>
      <c r="R203" s="737"/>
      <c r="S203" s="737"/>
      <c r="T203" s="737"/>
      <c r="U203" s="737"/>
      <c r="V203" s="871"/>
      <c r="W203" s="851" t="s">
        <v>9</v>
      </c>
      <c r="X203" s="852"/>
      <c r="Y203" s="853"/>
    </row>
    <row r="204" spans="2:25" ht="17.25" customHeight="1" x14ac:dyDescent="0.15">
      <c r="B204" s="11"/>
      <c r="C204" s="862"/>
      <c r="D204" s="864"/>
      <c r="E204" s="394"/>
      <c r="F204" s="394"/>
      <c r="G204" s="394"/>
      <c r="H204" s="394"/>
      <c r="I204" s="394"/>
      <c r="J204" s="394"/>
      <c r="K204" s="394"/>
      <c r="L204" s="394"/>
      <c r="M204" s="394"/>
      <c r="N204" s="869"/>
      <c r="O204" s="720" t="s">
        <v>170</v>
      </c>
      <c r="P204" s="720"/>
      <c r="Q204" s="720"/>
      <c r="R204" s="720"/>
      <c r="S204" s="720"/>
      <c r="T204" s="720"/>
      <c r="U204" s="720"/>
      <c r="V204" s="850"/>
      <c r="W204" s="851" t="s">
        <v>9</v>
      </c>
      <c r="X204" s="852"/>
      <c r="Y204" s="853"/>
    </row>
    <row r="205" spans="2:25" ht="17.25" customHeight="1" x14ac:dyDescent="0.15">
      <c r="B205" s="11"/>
      <c r="C205" s="862"/>
      <c r="D205" s="864"/>
      <c r="E205" s="661"/>
      <c r="F205" s="661"/>
      <c r="G205" s="661"/>
      <c r="H205" s="661"/>
      <c r="I205" s="661"/>
      <c r="J205" s="661"/>
      <c r="K205" s="661"/>
      <c r="L205" s="661"/>
      <c r="M205" s="661"/>
      <c r="N205" s="870"/>
      <c r="O205" s="720" t="s">
        <v>171</v>
      </c>
      <c r="P205" s="720"/>
      <c r="Q205" s="720"/>
      <c r="R205" s="720"/>
      <c r="S205" s="720"/>
      <c r="T205" s="720"/>
      <c r="U205" s="720"/>
      <c r="V205" s="850"/>
      <c r="W205" s="851" t="s">
        <v>9</v>
      </c>
      <c r="X205" s="852"/>
      <c r="Y205" s="853"/>
    </row>
    <row r="206" spans="2:25" ht="17.25" customHeight="1" thickBot="1" x14ac:dyDescent="0.2">
      <c r="B206" s="11"/>
      <c r="C206" s="862"/>
      <c r="D206" s="414"/>
      <c r="E206" s="854" t="s">
        <v>280</v>
      </c>
      <c r="F206" s="854"/>
      <c r="G206" s="854"/>
      <c r="H206" s="854"/>
      <c r="I206" s="854"/>
      <c r="J206" s="854"/>
      <c r="K206" s="854"/>
      <c r="L206" s="854"/>
      <c r="M206" s="854"/>
      <c r="N206" s="854"/>
      <c r="O206" s="854"/>
      <c r="P206" s="854"/>
      <c r="Q206" s="854"/>
      <c r="R206" s="854"/>
      <c r="S206" s="854"/>
      <c r="T206" s="854"/>
      <c r="U206" s="854"/>
      <c r="V206" s="855"/>
      <c r="W206" s="725" t="s">
        <v>112</v>
      </c>
      <c r="X206" s="725"/>
      <c r="Y206" s="726"/>
    </row>
    <row r="207" spans="2:25" ht="17.25" customHeight="1" x14ac:dyDescent="0.15">
      <c r="B207" s="11"/>
      <c r="C207" s="862"/>
      <c r="D207" s="718" t="s">
        <v>281</v>
      </c>
      <c r="E207" s="718"/>
      <c r="F207" s="718"/>
      <c r="G207" s="718"/>
      <c r="H207" s="718"/>
      <c r="I207" s="718"/>
      <c r="J207" s="718"/>
      <c r="K207" s="718"/>
      <c r="L207" s="719"/>
      <c r="M207" s="727" t="s">
        <v>173</v>
      </c>
      <c r="N207" s="718"/>
      <c r="O207" s="718"/>
      <c r="P207" s="718"/>
      <c r="Q207" s="718"/>
      <c r="R207" s="718"/>
      <c r="S207" s="718"/>
      <c r="T207" s="718"/>
      <c r="U207" s="718"/>
      <c r="V207" s="727" t="s">
        <v>174</v>
      </c>
      <c r="W207" s="728"/>
      <c r="X207" s="728"/>
      <c r="Y207" s="729"/>
    </row>
    <row r="208" spans="2:25" ht="17.25" customHeight="1" thickBot="1" x14ac:dyDescent="0.2">
      <c r="B208" s="11"/>
      <c r="C208" s="862"/>
      <c r="D208" s="711"/>
      <c r="E208" s="711"/>
      <c r="F208" s="711"/>
      <c r="G208" s="711"/>
      <c r="H208" s="711"/>
      <c r="I208" s="711"/>
      <c r="J208" s="711"/>
      <c r="K208" s="711"/>
      <c r="L208" s="712"/>
      <c r="M208" s="713"/>
      <c r="N208" s="711"/>
      <c r="O208" s="711"/>
      <c r="P208" s="711"/>
      <c r="Q208" s="711"/>
      <c r="R208" s="711"/>
      <c r="S208" s="711"/>
      <c r="T208" s="711"/>
      <c r="U208" s="711"/>
      <c r="V208" s="714"/>
      <c r="W208" s="715"/>
      <c r="X208" s="715"/>
      <c r="Y208" s="716"/>
    </row>
    <row r="209" spans="2:25" ht="17.25" customHeight="1" x14ac:dyDescent="0.15">
      <c r="B209" s="11"/>
      <c r="C209" s="862"/>
      <c r="D209" s="718" t="s">
        <v>175</v>
      </c>
      <c r="E209" s="718"/>
      <c r="F209" s="718"/>
      <c r="G209" s="718"/>
      <c r="H209" s="718"/>
      <c r="I209" s="718"/>
      <c r="J209" s="718"/>
      <c r="K209" s="718"/>
      <c r="L209" s="718"/>
      <c r="M209" s="718"/>
      <c r="N209" s="718"/>
      <c r="O209" s="718"/>
      <c r="P209" s="718"/>
      <c r="Q209" s="718"/>
      <c r="R209" s="718"/>
      <c r="S209" s="718"/>
      <c r="T209" s="718"/>
      <c r="U209" s="718"/>
      <c r="V209" s="718"/>
      <c r="W209" s="718"/>
      <c r="X209" s="718"/>
      <c r="Y209" s="719"/>
    </row>
    <row r="210" spans="2:25" ht="17.25" customHeight="1" thickBot="1" x14ac:dyDescent="0.2">
      <c r="B210" s="11"/>
      <c r="C210" s="862"/>
      <c r="D210" s="847"/>
      <c r="E210" s="848"/>
      <c r="F210" s="848"/>
      <c r="G210" s="848"/>
      <c r="H210" s="848"/>
      <c r="I210" s="848"/>
      <c r="J210" s="848"/>
      <c r="K210" s="848"/>
      <c r="L210" s="848"/>
      <c r="M210" s="848"/>
      <c r="N210" s="848"/>
      <c r="O210" s="848"/>
      <c r="P210" s="848"/>
      <c r="Q210" s="848"/>
      <c r="R210" s="848"/>
      <c r="S210" s="848"/>
      <c r="T210" s="848"/>
      <c r="U210" s="848"/>
      <c r="V210" s="848"/>
      <c r="W210" s="848"/>
      <c r="X210" s="848"/>
      <c r="Y210" s="849"/>
    </row>
    <row r="211" spans="2:25" ht="17.25" customHeight="1" x14ac:dyDescent="0.15">
      <c r="B211" s="11"/>
      <c r="C211" s="862"/>
      <c r="D211" s="41" t="s">
        <v>265</v>
      </c>
      <c r="E211" s="41"/>
      <c r="F211" s="41"/>
      <c r="G211" s="41"/>
      <c r="H211" s="41"/>
      <c r="I211" s="41"/>
      <c r="J211" s="41"/>
      <c r="K211" s="41"/>
      <c r="L211" s="41"/>
      <c r="M211" s="41"/>
      <c r="N211" s="41"/>
      <c r="O211" s="41"/>
      <c r="P211" s="41"/>
      <c r="Q211" s="41"/>
      <c r="R211" s="41"/>
      <c r="S211" s="577"/>
      <c r="T211" s="577"/>
      <c r="U211" s="577"/>
      <c r="V211" s="577"/>
      <c r="W211" s="577"/>
      <c r="X211" s="577"/>
      <c r="Y211" s="578"/>
    </row>
    <row r="212" spans="2:25" ht="17.25" customHeight="1" x14ac:dyDescent="0.15">
      <c r="B212" s="11"/>
      <c r="C212" s="862"/>
      <c r="D212" s="179" t="s">
        <v>266</v>
      </c>
      <c r="E212" s="179"/>
      <c r="F212" s="179"/>
      <c r="G212" s="179"/>
      <c r="H212" s="179"/>
      <c r="I212" s="179"/>
      <c r="J212" s="179"/>
      <c r="K212" s="179"/>
      <c r="L212" s="179"/>
      <c r="M212" s="179"/>
      <c r="N212" s="179"/>
      <c r="O212" s="179"/>
      <c r="P212" s="179"/>
      <c r="Q212" s="179"/>
      <c r="R212" s="179"/>
      <c r="S212" s="179"/>
      <c r="T212" s="179"/>
      <c r="U212" s="179"/>
      <c r="V212" s="179"/>
      <c r="W212" s="179"/>
      <c r="X212" s="179"/>
      <c r="Y212" s="180"/>
    </row>
    <row r="213" spans="2:25" ht="17.25" customHeight="1" x14ac:dyDescent="0.15">
      <c r="B213" s="11"/>
      <c r="C213" s="862"/>
      <c r="D213" s="535"/>
      <c r="E213" s="535"/>
      <c r="F213" s="535"/>
      <c r="G213" s="535"/>
      <c r="H213" s="535"/>
      <c r="I213" s="535"/>
      <c r="J213" s="535"/>
      <c r="K213" s="535"/>
      <c r="L213" s="535"/>
      <c r="M213" s="535"/>
      <c r="N213" s="535"/>
      <c r="O213" s="535"/>
      <c r="P213" s="535"/>
      <c r="Q213" s="535"/>
      <c r="R213" s="535"/>
      <c r="S213" s="535"/>
      <c r="T213" s="535"/>
      <c r="U213" s="535"/>
      <c r="V213" s="535"/>
      <c r="W213" s="535"/>
      <c r="X213" s="535"/>
      <c r="Y213" s="536"/>
    </row>
    <row r="214" spans="2:25" ht="17.25" customHeight="1" x14ac:dyDescent="0.15">
      <c r="B214" s="11"/>
      <c r="C214" s="862"/>
      <c r="D214" s="535"/>
      <c r="E214" s="535"/>
      <c r="F214" s="535"/>
      <c r="G214" s="535"/>
      <c r="H214" s="535"/>
      <c r="I214" s="535"/>
      <c r="J214" s="535"/>
      <c r="K214" s="535"/>
      <c r="L214" s="535"/>
      <c r="M214" s="535"/>
      <c r="N214" s="535"/>
      <c r="O214" s="535"/>
      <c r="P214" s="535"/>
      <c r="Q214" s="535"/>
      <c r="R214" s="535"/>
      <c r="S214" s="535"/>
      <c r="T214" s="535"/>
      <c r="U214" s="535"/>
      <c r="V214" s="535"/>
      <c r="W214" s="535"/>
      <c r="X214" s="535"/>
      <c r="Y214" s="536"/>
    </row>
    <row r="215" spans="2:25" ht="17.25" customHeight="1" x14ac:dyDescent="0.15">
      <c r="B215" s="11"/>
      <c r="C215" s="862"/>
      <c r="D215" s="535"/>
      <c r="E215" s="535"/>
      <c r="F215" s="535"/>
      <c r="G215" s="535"/>
      <c r="H215" s="535"/>
      <c r="I215" s="535"/>
      <c r="J215" s="535"/>
      <c r="K215" s="535"/>
      <c r="L215" s="535"/>
      <c r="M215" s="535"/>
      <c r="N215" s="535"/>
      <c r="O215" s="535"/>
      <c r="P215" s="535"/>
      <c r="Q215" s="535"/>
      <c r="R215" s="535"/>
      <c r="S215" s="535"/>
      <c r="T215" s="535"/>
      <c r="U215" s="535"/>
      <c r="V215" s="535"/>
      <c r="W215" s="535"/>
      <c r="X215" s="535"/>
      <c r="Y215" s="536"/>
    </row>
    <row r="216" spans="2:25" ht="17.25" customHeight="1" x14ac:dyDescent="0.15">
      <c r="B216" s="11"/>
      <c r="C216" s="862"/>
      <c r="D216" s="535"/>
      <c r="E216" s="535"/>
      <c r="F216" s="535"/>
      <c r="G216" s="535"/>
      <c r="H216" s="535"/>
      <c r="I216" s="535"/>
      <c r="J216" s="535"/>
      <c r="K216" s="535"/>
      <c r="L216" s="535"/>
      <c r="M216" s="535"/>
      <c r="N216" s="535"/>
      <c r="O216" s="535"/>
      <c r="P216" s="535"/>
      <c r="Q216" s="535"/>
      <c r="R216" s="535"/>
      <c r="S216" s="535"/>
      <c r="T216" s="535"/>
      <c r="U216" s="535"/>
      <c r="V216" s="535"/>
      <c r="W216" s="535"/>
      <c r="X216" s="535"/>
      <c r="Y216" s="536"/>
    </row>
    <row r="217" spans="2:25" ht="17.25" customHeight="1" thickBot="1" x14ac:dyDescent="0.2">
      <c r="B217" s="11"/>
      <c r="C217" s="862"/>
      <c r="D217" s="533"/>
      <c r="E217" s="533"/>
      <c r="F217" s="533"/>
      <c r="G217" s="533"/>
      <c r="H217" s="533"/>
      <c r="I217" s="533"/>
      <c r="J217" s="533"/>
      <c r="K217" s="533"/>
      <c r="L217" s="533"/>
      <c r="M217" s="533"/>
      <c r="N217" s="533"/>
      <c r="O217" s="533"/>
      <c r="P217" s="533"/>
      <c r="Q217" s="533"/>
      <c r="R217" s="533"/>
      <c r="S217" s="533"/>
      <c r="T217" s="533"/>
      <c r="U217" s="533"/>
      <c r="V217" s="533"/>
      <c r="W217" s="533"/>
      <c r="X217" s="533"/>
      <c r="Y217" s="534"/>
    </row>
    <row r="218" spans="2:25" ht="17.25" customHeight="1" x14ac:dyDescent="0.15">
      <c r="B218" s="11"/>
      <c r="C218" s="862"/>
      <c r="D218" s="544" t="s">
        <v>282</v>
      </c>
      <c r="E218" s="439"/>
      <c r="F218" s="439"/>
      <c r="G218" s="439"/>
      <c r="H218" s="439"/>
      <c r="I218" s="439"/>
      <c r="J218" s="439"/>
      <c r="K218" s="439"/>
      <c r="L218" s="439"/>
      <c r="M218" s="439"/>
      <c r="N218" s="439"/>
      <c r="O218" s="439"/>
      <c r="P218" s="439"/>
      <c r="Q218" s="439"/>
      <c r="R218" s="439"/>
      <c r="S218" s="439"/>
      <c r="T218" s="439"/>
      <c r="U218" s="439"/>
      <c r="V218" s="439"/>
      <c r="W218" s="439"/>
      <c r="X218" s="439"/>
      <c r="Y218" s="440"/>
    </row>
    <row r="219" spans="2:25" ht="17.25" customHeight="1" x14ac:dyDescent="0.15">
      <c r="B219" s="11"/>
      <c r="C219" s="862"/>
      <c r="D219" s="585" t="s">
        <v>54</v>
      </c>
      <c r="E219" s="585"/>
      <c r="F219" s="585"/>
      <c r="G219" s="589"/>
      <c r="H219" s="589"/>
      <c r="I219" s="589"/>
      <c r="J219" s="589"/>
      <c r="K219" s="589"/>
      <c r="L219" s="589"/>
      <c r="M219" s="589"/>
      <c r="N219" s="589"/>
      <c r="O219" s="589"/>
      <c r="P219" s="589"/>
      <c r="Q219" s="589"/>
      <c r="R219" s="589"/>
      <c r="S219" s="589"/>
      <c r="T219" s="589"/>
      <c r="U219" s="589"/>
      <c r="V219" s="589"/>
      <c r="W219" s="589"/>
      <c r="X219" s="589"/>
      <c r="Y219" s="590"/>
    </row>
    <row r="220" spans="2:25" ht="17.25" customHeight="1" thickBot="1" x14ac:dyDescent="0.2">
      <c r="B220" s="11"/>
      <c r="C220" s="862"/>
      <c r="D220" s="587"/>
      <c r="E220" s="587"/>
      <c r="F220" s="587"/>
      <c r="G220" s="592"/>
      <c r="H220" s="592"/>
      <c r="I220" s="592"/>
      <c r="J220" s="592"/>
      <c r="K220" s="592"/>
      <c r="L220" s="592"/>
      <c r="M220" s="592"/>
      <c r="N220" s="592"/>
      <c r="O220" s="592"/>
      <c r="P220" s="592"/>
      <c r="Q220" s="592"/>
      <c r="R220" s="592"/>
      <c r="S220" s="592"/>
      <c r="T220" s="592"/>
      <c r="U220" s="592"/>
      <c r="V220" s="592"/>
      <c r="W220" s="592"/>
      <c r="X220" s="592"/>
      <c r="Y220" s="593"/>
    </row>
    <row r="221" spans="2:25" ht="17.25" customHeight="1" x14ac:dyDescent="0.15">
      <c r="B221" s="11"/>
      <c r="C221" s="862"/>
      <c r="D221" s="439" t="s">
        <v>118</v>
      </c>
      <c r="E221" s="439"/>
      <c r="F221" s="439"/>
      <c r="G221" s="439"/>
      <c r="H221" s="439"/>
      <c r="I221" s="439"/>
      <c r="J221" s="439"/>
      <c r="K221" s="439"/>
      <c r="L221" s="439"/>
      <c r="M221" s="439"/>
      <c r="N221" s="439"/>
      <c r="O221" s="439"/>
      <c r="P221" s="439"/>
      <c r="Q221" s="439"/>
      <c r="R221" s="439"/>
      <c r="S221" s="439"/>
      <c r="T221" s="439"/>
      <c r="U221" s="439"/>
      <c r="V221" s="439"/>
      <c r="W221" s="439"/>
      <c r="X221" s="439"/>
      <c r="Y221" s="440"/>
    </row>
    <row r="222" spans="2:25" ht="28.35" customHeight="1" thickBot="1" x14ac:dyDescent="0.2">
      <c r="B222" s="269"/>
      <c r="C222" s="863"/>
      <c r="D222" s="856"/>
      <c r="E222" s="857"/>
      <c r="F222" s="857"/>
      <c r="G222" s="857"/>
      <c r="H222" s="857"/>
      <c r="I222" s="857"/>
      <c r="J222" s="857"/>
      <c r="K222" s="857"/>
      <c r="L222" s="857"/>
      <c r="M222" s="857"/>
      <c r="N222" s="857"/>
      <c r="O222" s="857"/>
      <c r="P222" s="857"/>
      <c r="Q222" s="857"/>
      <c r="R222" s="857"/>
      <c r="S222" s="857"/>
      <c r="T222" s="857"/>
      <c r="U222" s="857"/>
      <c r="V222" s="857"/>
      <c r="W222" s="857"/>
      <c r="X222" s="857"/>
      <c r="Y222" s="858"/>
    </row>
    <row r="223" spans="2:25" ht="17.25" customHeight="1" x14ac:dyDescent="0.15">
      <c r="B223" s="269"/>
      <c r="C223" s="861" t="s">
        <v>91</v>
      </c>
      <c r="D223" s="614" t="s">
        <v>276</v>
      </c>
      <c r="E223" s="614"/>
      <c r="F223" s="614"/>
      <c r="G223" s="614"/>
      <c r="H223" s="614"/>
      <c r="I223" s="614"/>
      <c r="J223" s="614"/>
      <c r="K223" s="614"/>
      <c r="L223" s="614"/>
      <c r="M223" s="614"/>
      <c r="N223" s="614"/>
      <c r="O223" s="614"/>
      <c r="P223" s="614"/>
      <c r="Q223" s="614"/>
      <c r="R223" s="614"/>
      <c r="S223" s="614"/>
      <c r="T223" s="614"/>
      <c r="U223" s="614"/>
      <c r="V223" s="614"/>
      <c r="W223" s="614"/>
      <c r="X223" s="614"/>
      <c r="Y223" s="730"/>
    </row>
    <row r="224" spans="2:25" ht="17.25" customHeight="1" x14ac:dyDescent="0.15">
      <c r="B224" s="11"/>
      <c r="C224" s="862"/>
      <c r="D224" s="864"/>
      <c r="E224" s="865" t="s">
        <v>277</v>
      </c>
      <c r="F224" s="865"/>
      <c r="G224" s="865"/>
      <c r="H224" s="865"/>
      <c r="I224" s="865"/>
      <c r="J224" s="865"/>
      <c r="K224" s="865"/>
      <c r="L224" s="865"/>
      <c r="M224" s="865"/>
      <c r="N224" s="866"/>
      <c r="O224" s="733" t="s">
        <v>278</v>
      </c>
      <c r="P224" s="733"/>
      <c r="Q224" s="733"/>
      <c r="R224" s="733"/>
      <c r="S224" s="733"/>
      <c r="T224" s="733"/>
      <c r="U224" s="733"/>
      <c r="V224" s="733"/>
      <c r="W224" s="733"/>
      <c r="X224" s="733"/>
      <c r="Y224" s="734"/>
    </row>
    <row r="225" spans="2:25" ht="17.25" customHeight="1" x14ac:dyDescent="0.15">
      <c r="B225" s="11"/>
      <c r="C225" s="862"/>
      <c r="D225" s="864"/>
      <c r="E225" s="867" t="s">
        <v>279</v>
      </c>
      <c r="F225" s="867"/>
      <c r="G225" s="867"/>
      <c r="H225" s="867"/>
      <c r="I225" s="867"/>
      <c r="J225" s="867"/>
      <c r="K225" s="867"/>
      <c r="L225" s="867"/>
      <c r="M225" s="867"/>
      <c r="N225" s="868"/>
      <c r="O225" s="737" t="s">
        <v>169</v>
      </c>
      <c r="P225" s="737"/>
      <c r="Q225" s="737"/>
      <c r="R225" s="737"/>
      <c r="S225" s="737"/>
      <c r="T225" s="737"/>
      <c r="U225" s="737"/>
      <c r="V225" s="871"/>
      <c r="W225" s="851" t="s">
        <v>9</v>
      </c>
      <c r="X225" s="852"/>
      <c r="Y225" s="853"/>
    </row>
    <row r="226" spans="2:25" ht="17.25" customHeight="1" x14ac:dyDescent="0.15">
      <c r="B226" s="11"/>
      <c r="C226" s="862"/>
      <c r="D226" s="864"/>
      <c r="E226" s="394"/>
      <c r="F226" s="394"/>
      <c r="G226" s="394"/>
      <c r="H226" s="394"/>
      <c r="I226" s="394"/>
      <c r="J226" s="394"/>
      <c r="K226" s="394"/>
      <c r="L226" s="394"/>
      <c r="M226" s="394"/>
      <c r="N226" s="869"/>
      <c r="O226" s="720" t="s">
        <v>170</v>
      </c>
      <c r="P226" s="720"/>
      <c r="Q226" s="720"/>
      <c r="R226" s="720"/>
      <c r="S226" s="720"/>
      <c r="T226" s="720"/>
      <c r="U226" s="720"/>
      <c r="V226" s="850"/>
      <c r="W226" s="851" t="s">
        <v>9</v>
      </c>
      <c r="X226" s="852"/>
      <c r="Y226" s="853"/>
    </row>
    <row r="227" spans="2:25" ht="17.25" customHeight="1" x14ac:dyDescent="0.15">
      <c r="B227" s="11"/>
      <c r="C227" s="862"/>
      <c r="D227" s="864"/>
      <c r="E227" s="661"/>
      <c r="F227" s="661"/>
      <c r="G227" s="661"/>
      <c r="H227" s="661"/>
      <c r="I227" s="661"/>
      <c r="J227" s="661"/>
      <c r="K227" s="661"/>
      <c r="L227" s="661"/>
      <c r="M227" s="661"/>
      <c r="N227" s="870"/>
      <c r="O227" s="720" t="s">
        <v>171</v>
      </c>
      <c r="P227" s="720"/>
      <c r="Q227" s="720"/>
      <c r="R227" s="720"/>
      <c r="S227" s="720"/>
      <c r="T227" s="720"/>
      <c r="U227" s="720"/>
      <c r="V227" s="850"/>
      <c r="W227" s="851" t="s">
        <v>9</v>
      </c>
      <c r="X227" s="852"/>
      <c r="Y227" s="853"/>
    </row>
    <row r="228" spans="2:25" ht="17.25" customHeight="1" thickBot="1" x14ac:dyDescent="0.2">
      <c r="B228" s="11"/>
      <c r="C228" s="862"/>
      <c r="D228" s="414"/>
      <c r="E228" s="854" t="s">
        <v>280</v>
      </c>
      <c r="F228" s="854"/>
      <c r="G228" s="854"/>
      <c r="H228" s="854"/>
      <c r="I228" s="854"/>
      <c r="J228" s="854"/>
      <c r="K228" s="854"/>
      <c r="L228" s="854"/>
      <c r="M228" s="854"/>
      <c r="N228" s="854"/>
      <c r="O228" s="854"/>
      <c r="P228" s="854"/>
      <c r="Q228" s="854"/>
      <c r="R228" s="854"/>
      <c r="S228" s="854"/>
      <c r="T228" s="854"/>
      <c r="U228" s="854"/>
      <c r="V228" s="855"/>
      <c r="W228" s="725" t="s">
        <v>112</v>
      </c>
      <c r="X228" s="725"/>
      <c r="Y228" s="726"/>
    </row>
    <row r="229" spans="2:25" ht="17.25" customHeight="1" x14ac:dyDescent="0.15">
      <c r="B229" s="11"/>
      <c r="C229" s="862"/>
      <c r="D229" s="718" t="s">
        <v>281</v>
      </c>
      <c r="E229" s="718"/>
      <c r="F229" s="718"/>
      <c r="G229" s="718"/>
      <c r="H229" s="718"/>
      <c r="I229" s="718"/>
      <c r="J229" s="718"/>
      <c r="K229" s="718"/>
      <c r="L229" s="719"/>
      <c r="M229" s="727" t="s">
        <v>173</v>
      </c>
      <c r="N229" s="718"/>
      <c r="O229" s="718"/>
      <c r="P229" s="718"/>
      <c r="Q229" s="718"/>
      <c r="R229" s="718"/>
      <c r="S229" s="718"/>
      <c r="T229" s="718"/>
      <c r="U229" s="718"/>
      <c r="V229" s="727" t="s">
        <v>174</v>
      </c>
      <c r="W229" s="728"/>
      <c r="X229" s="728"/>
      <c r="Y229" s="729"/>
    </row>
    <row r="230" spans="2:25" ht="17.25" customHeight="1" thickBot="1" x14ac:dyDescent="0.2">
      <c r="B230" s="11"/>
      <c r="C230" s="862"/>
      <c r="D230" s="711"/>
      <c r="E230" s="711"/>
      <c r="F230" s="711"/>
      <c r="G230" s="711"/>
      <c r="H230" s="711"/>
      <c r="I230" s="711"/>
      <c r="J230" s="711"/>
      <c r="K230" s="711"/>
      <c r="L230" s="712"/>
      <c r="M230" s="713"/>
      <c r="N230" s="711"/>
      <c r="O230" s="711"/>
      <c r="P230" s="711"/>
      <c r="Q230" s="711"/>
      <c r="R230" s="711"/>
      <c r="S230" s="711"/>
      <c r="T230" s="711"/>
      <c r="U230" s="711"/>
      <c r="V230" s="714"/>
      <c r="W230" s="715"/>
      <c r="X230" s="715"/>
      <c r="Y230" s="716"/>
    </row>
    <row r="231" spans="2:25" ht="17.25" customHeight="1" x14ac:dyDescent="0.15">
      <c r="B231" s="11"/>
      <c r="C231" s="862"/>
      <c r="D231" s="718" t="s">
        <v>175</v>
      </c>
      <c r="E231" s="718"/>
      <c r="F231" s="718"/>
      <c r="G231" s="718"/>
      <c r="H231" s="718"/>
      <c r="I231" s="718"/>
      <c r="J231" s="718"/>
      <c r="K231" s="718"/>
      <c r="L231" s="718"/>
      <c r="M231" s="718"/>
      <c r="N231" s="718"/>
      <c r="O231" s="718"/>
      <c r="P231" s="718"/>
      <c r="Q231" s="718"/>
      <c r="R231" s="718"/>
      <c r="S231" s="718"/>
      <c r="T231" s="718"/>
      <c r="U231" s="718"/>
      <c r="V231" s="718"/>
      <c r="W231" s="718"/>
      <c r="X231" s="718"/>
      <c r="Y231" s="719"/>
    </row>
    <row r="232" spans="2:25" ht="17.25" customHeight="1" thickBot="1" x14ac:dyDescent="0.2">
      <c r="B232" s="11"/>
      <c r="C232" s="862"/>
      <c r="D232" s="847"/>
      <c r="E232" s="848"/>
      <c r="F232" s="848"/>
      <c r="G232" s="848"/>
      <c r="H232" s="848"/>
      <c r="I232" s="848"/>
      <c r="J232" s="848"/>
      <c r="K232" s="848"/>
      <c r="L232" s="848"/>
      <c r="M232" s="848"/>
      <c r="N232" s="848"/>
      <c r="O232" s="848"/>
      <c r="P232" s="848"/>
      <c r="Q232" s="848"/>
      <c r="R232" s="848"/>
      <c r="S232" s="848"/>
      <c r="T232" s="848"/>
      <c r="U232" s="848"/>
      <c r="V232" s="848"/>
      <c r="W232" s="848"/>
      <c r="X232" s="848"/>
      <c r="Y232" s="849"/>
    </row>
    <row r="233" spans="2:25" ht="17.25" customHeight="1" x14ac:dyDescent="0.15">
      <c r="B233" s="11"/>
      <c r="C233" s="862"/>
      <c r="D233" s="41" t="s">
        <v>265</v>
      </c>
      <c r="E233" s="41"/>
      <c r="F233" s="41"/>
      <c r="G233" s="41"/>
      <c r="H233" s="41"/>
      <c r="I233" s="41"/>
      <c r="J233" s="41"/>
      <c r="K233" s="41"/>
      <c r="L233" s="41"/>
      <c r="M233" s="41"/>
      <c r="N233" s="41"/>
      <c r="O233" s="41"/>
      <c r="P233" s="41"/>
      <c r="Q233" s="41"/>
      <c r="R233" s="41"/>
      <c r="S233" s="577"/>
      <c r="T233" s="577"/>
      <c r="U233" s="577"/>
      <c r="V233" s="577"/>
      <c r="W233" s="577"/>
      <c r="X233" s="577"/>
      <c r="Y233" s="578"/>
    </row>
    <row r="234" spans="2:25" ht="17.25" customHeight="1" x14ac:dyDescent="0.15">
      <c r="B234" s="11"/>
      <c r="C234" s="862"/>
      <c r="D234" s="179" t="s">
        <v>266</v>
      </c>
      <c r="E234" s="179"/>
      <c r="F234" s="179"/>
      <c r="G234" s="179"/>
      <c r="H234" s="179"/>
      <c r="I234" s="179"/>
      <c r="J234" s="179"/>
      <c r="K234" s="179"/>
      <c r="L234" s="179"/>
      <c r="M234" s="179"/>
      <c r="N234" s="179"/>
      <c r="O234" s="179"/>
      <c r="P234" s="179"/>
      <c r="Q234" s="179"/>
      <c r="R234" s="179"/>
      <c r="S234" s="179"/>
      <c r="T234" s="179"/>
      <c r="U234" s="179"/>
      <c r="V234" s="179"/>
      <c r="W234" s="179"/>
      <c r="X234" s="179"/>
      <c r="Y234" s="180"/>
    </row>
    <row r="235" spans="2:25" ht="17.25" customHeight="1" x14ac:dyDescent="0.15">
      <c r="B235" s="11"/>
      <c r="C235" s="862"/>
      <c r="D235" s="535"/>
      <c r="E235" s="535"/>
      <c r="F235" s="535"/>
      <c r="G235" s="535"/>
      <c r="H235" s="535"/>
      <c r="I235" s="535"/>
      <c r="J235" s="535"/>
      <c r="K235" s="535"/>
      <c r="L235" s="535"/>
      <c r="M235" s="535"/>
      <c r="N235" s="535"/>
      <c r="O235" s="535"/>
      <c r="P235" s="535"/>
      <c r="Q235" s="535"/>
      <c r="R235" s="535"/>
      <c r="S235" s="535"/>
      <c r="T235" s="535"/>
      <c r="U235" s="535"/>
      <c r="V235" s="535"/>
      <c r="W235" s="535"/>
      <c r="X235" s="535"/>
      <c r="Y235" s="536"/>
    </row>
    <row r="236" spans="2:25" ht="17.25" customHeight="1" x14ac:dyDescent="0.15">
      <c r="B236" s="11"/>
      <c r="C236" s="862"/>
      <c r="D236" s="535"/>
      <c r="E236" s="535"/>
      <c r="F236" s="535"/>
      <c r="G236" s="535"/>
      <c r="H236" s="535"/>
      <c r="I236" s="535"/>
      <c r="J236" s="535"/>
      <c r="K236" s="535"/>
      <c r="L236" s="535"/>
      <c r="M236" s="535"/>
      <c r="N236" s="535"/>
      <c r="O236" s="535"/>
      <c r="P236" s="535"/>
      <c r="Q236" s="535"/>
      <c r="R236" s="535"/>
      <c r="S236" s="535"/>
      <c r="T236" s="535"/>
      <c r="U236" s="535"/>
      <c r="V236" s="535"/>
      <c r="W236" s="535"/>
      <c r="X236" s="535"/>
      <c r="Y236" s="536"/>
    </row>
    <row r="237" spans="2:25" ht="17.25" customHeight="1" x14ac:dyDescent="0.15">
      <c r="B237" s="11"/>
      <c r="C237" s="862"/>
      <c r="D237" s="535"/>
      <c r="E237" s="535"/>
      <c r="F237" s="535"/>
      <c r="G237" s="535"/>
      <c r="H237" s="535"/>
      <c r="I237" s="535"/>
      <c r="J237" s="535"/>
      <c r="K237" s="535"/>
      <c r="L237" s="535"/>
      <c r="M237" s="535"/>
      <c r="N237" s="535"/>
      <c r="O237" s="535"/>
      <c r="P237" s="535"/>
      <c r="Q237" s="535"/>
      <c r="R237" s="535"/>
      <c r="S237" s="535"/>
      <c r="T237" s="535"/>
      <c r="U237" s="535"/>
      <c r="V237" s="535"/>
      <c r="W237" s="535"/>
      <c r="X237" s="535"/>
      <c r="Y237" s="536"/>
    </row>
    <row r="238" spans="2:25" ht="17.25" customHeight="1" x14ac:dyDescent="0.15">
      <c r="B238" s="11"/>
      <c r="C238" s="862"/>
      <c r="D238" s="535"/>
      <c r="E238" s="535"/>
      <c r="F238" s="535"/>
      <c r="G238" s="535"/>
      <c r="H238" s="535"/>
      <c r="I238" s="535"/>
      <c r="J238" s="535"/>
      <c r="K238" s="535"/>
      <c r="L238" s="535"/>
      <c r="M238" s="535"/>
      <c r="N238" s="535"/>
      <c r="O238" s="535"/>
      <c r="P238" s="535"/>
      <c r="Q238" s="535"/>
      <c r="R238" s="535"/>
      <c r="S238" s="535"/>
      <c r="T238" s="535"/>
      <c r="U238" s="535"/>
      <c r="V238" s="535"/>
      <c r="W238" s="535"/>
      <c r="X238" s="535"/>
      <c r="Y238" s="536"/>
    </row>
    <row r="239" spans="2:25" ht="17.25" customHeight="1" thickBot="1" x14ac:dyDescent="0.2">
      <c r="B239" s="11"/>
      <c r="C239" s="862"/>
      <c r="D239" s="533"/>
      <c r="E239" s="533"/>
      <c r="F239" s="533"/>
      <c r="G239" s="533"/>
      <c r="H239" s="533"/>
      <c r="I239" s="533"/>
      <c r="J239" s="533"/>
      <c r="K239" s="533"/>
      <c r="L239" s="533"/>
      <c r="M239" s="533"/>
      <c r="N239" s="533"/>
      <c r="O239" s="533"/>
      <c r="P239" s="533"/>
      <c r="Q239" s="533"/>
      <c r="R239" s="533"/>
      <c r="S239" s="533"/>
      <c r="T239" s="533"/>
      <c r="U239" s="533"/>
      <c r="V239" s="533"/>
      <c r="W239" s="533"/>
      <c r="X239" s="533"/>
      <c r="Y239" s="534"/>
    </row>
    <row r="240" spans="2:25" ht="17.25" customHeight="1" x14ac:dyDescent="0.15">
      <c r="B240" s="11"/>
      <c r="C240" s="862"/>
      <c r="D240" s="544" t="s">
        <v>282</v>
      </c>
      <c r="E240" s="439"/>
      <c r="F240" s="439"/>
      <c r="G240" s="439"/>
      <c r="H240" s="439"/>
      <c r="I240" s="439"/>
      <c r="J240" s="439"/>
      <c r="K240" s="439"/>
      <c r="L240" s="439"/>
      <c r="M240" s="439"/>
      <c r="N240" s="439"/>
      <c r="O240" s="439"/>
      <c r="P240" s="439"/>
      <c r="Q240" s="439"/>
      <c r="R240" s="439"/>
      <c r="S240" s="439"/>
      <c r="T240" s="439"/>
      <c r="U240" s="439"/>
      <c r="V240" s="439"/>
      <c r="W240" s="439"/>
      <c r="X240" s="439"/>
      <c r="Y240" s="440"/>
    </row>
    <row r="241" spans="2:25" ht="17.25" customHeight="1" x14ac:dyDescent="0.15">
      <c r="B241" s="11"/>
      <c r="C241" s="862"/>
      <c r="D241" s="585" t="s">
        <v>54</v>
      </c>
      <c r="E241" s="585"/>
      <c r="F241" s="585"/>
      <c r="G241" s="589"/>
      <c r="H241" s="589"/>
      <c r="I241" s="589"/>
      <c r="J241" s="589"/>
      <c r="K241" s="589"/>
      <c r="L241" s="589"/>
      <c r="M241" s="589"/>
      <c r="N241" s="589"/>
      <c r="O241" s="589"/>
      <c r="P241" s="589"/>
      <c r="Q241" s="589"/>
      <c r="R241" s="589"/>
      <c r="S241" s="589"/>
      <c r="T241" s="589"/>
      <c r="U241" s="589"/>
      <c r="V241" s="589"/>
      <c r="W241" s="589"/>
      <c r="X241" s="589"/>
      <c r="Y241" s="590"/>
    </row>
    <row r="242" spans="2:25" ht="17.25" customHeight="1" thickBot="1" x14ac:dyDescent="0.2">
      <c r="B242" s="11"/>
      <c r="C242" s="862"/>
      <c r="D242" s="587"/>
      <c r="E242" s="587"/>
      <c r="F242" s="587"/>
      <c r="G242" s="592"/>
      <c r="H242" s="592"/>
      <c r="I242" s="592"/>
      <c r="J242" s="592"/>
      <c r="K242" s="592"/>
      <c r="L242" s="592"/>
      <c r="M242" s="592"/>
      <c r="N242" s="592"/>
      <c r="O242" s="592"/>
      <c r="P242" s="592"/>
      <c r="Q242" s="592"/>
      <c r="R242" s="592"/>
      <c r="S242" s="592"/>
      <c r="T242" s="592"/>
      <c r="U242" s="592"/>
      <c r="V242" s="592"/>
      <c r="W242" s="592"/>
      <c r="X242" s="592"/>
      <c r="Y242" s="593"/>
    </row>
    <row r="243" spans="2:25" ht="17.25" customHeight="1" x14ac:dyDescent="0.15">
      <c r="B243" s="11"/>
      <c r="C243" s="862"/>
      <c r="D243" s="439" t="s">
        <v>118</v>
      </c>
      <c r="E243" s="439"/>
      <c r="F243" s="439"/>
      <c r="G243" s="439"/>
      <c r="H243" s="439"/>
      <c r="I243" s="439"/>
      <c r="J243" s="439"/>
      <c r="K243" s="439"/>
      <c r="L243" s="439"/>
      <c r="M243" s="439"/>
      <c r="N243" s="439"/>
      <c r="O243" s="439"/>
      <c r="P243" s="439"/>
      <c r="Q243" s="439"/>
      <c r="R243" s="439"/>
      <c r="S243" s="439"/>
      <c r="T243" s="439"/>
      <c r="U243" s="439"/>
      <c r="V243" s="439"/>
      <c r="W243" s="439"/>
      <c r="X243" s="439"/>
      <c r="Y243" s="440"/>
    </row>
    <row r="244" spans="2:25" ht="28.5" customHeight="1" thickBot="1" x14ac:dyDescent="0.2">
      <c r="B244" s="11"/>
      <c r="C244" s="863"/>
      <c r="D244" s="856"/>
      <c r="E244" s="857"/>
      <c r="F244" s="857"/>
      <c r="G244" s="857"/>
      <c r="H244" s="857"/>
      <c r="I244" s="857"/>
      <c r="J244" s="857"/>
      <c r="K244" s="857"/>
      <c r="L244" s="857"/>
      <c r="M244" s="857"/>
      <c r="N244" s="857"/>
      <c r="O244" s="857"/>
      <c r="P244" s="857"/>
      <c r="Q244" s="857"/>
      <c r="R244" s="857"/>
      <c r="S244" s="857"/>
      <c r="T244" s="857"/>
      <c r="U244" s="857"/>
      <c r="V244" s="857"/>
      <c r="W244" s="857"/>
      <c r="X244" s="857"/>
      <c r="Y244" s="858"/>
    </row>
    <row r="245" spans="2:25" ht="25.5" customHeight="1" x14ac:dyDescent="0.15">
      <c r="B245" s="11"/>
      <c r="C245" s="181" t="s">
        <v>129</v>
      </c>
      <c r="D245" s="541" t="s">
        <v>283</v>
      </c>
      <c r="E245" s="541"/>
      <c r="F245" s="541"/>
      <c r="G245" s="541"/>
      <c r="H245" s="541"/>
      <c r="I245" s="541"/>
      <c r="J245" s="541"/>
      <c r="K245" s="541"/>
      <c r="L245" s="541"/>
      <c r="M245" s="541"/>
      <c r="N245" s="541"/>
      <c r="O245" s="541"/>
      <c r="P245" s="541"/>
      <c r="Q245" s="541"/>
      <c r="R245" s="541"/>
      <c r="S245" s="541"/>
      <c r="T245" s="541"/>
      <c r="U245" s="541"/>
      <c r="V245" s="541"/>
      <c r="W245" s="541"/>
      <c r="X245" s="541"/>
      <c r="Y245" s="542"/>
    </row>
    <row r="246" spans="2:25" ht="17.25" customHeight="1" x14ac:dyDescent="0.15">
      <c r="B246" s="11"/>
      <c r="C246" s="198" t="s">
        <v>284</v>
      </c>
      <c r="D246" s="47" t="s">
        <v>272</v>
      </c>
      <c r="E246" s="47"/>
      <c r="F246" s="188"/>
      <c r="G246" s="188"/>
      <c r="H246" s="188"/>
      <c r="I246" s="188"/>
      <c r="J246" s="188"/>
      <c r="K246" s="188"/>
      <c r="L246" s="188"/>
      <c r="M246" s="188"/>
      <c r="N246" s="188"/>
      <c r="O246" s="188"/>
      <c r="P246" s="188"/>
      <c r="Q246" s="188"/>
      <c r="R246" s="188"/>
      <c r="S246" s="188"/>
      <c r="T246" s="188"/>
      <c r="U246" s="188"/>
      <c r="V246" s="188"/>
      <c r="W246" s="188"/>
      <c r="X246" s="188"/>
      <c r="Y246" s="189"/>
    </row>
    <row r="247" spans="2:25" ht="17.25" customHeight="1" x14ac:dyDescent="0.15">
      <c r="B247" s="11"/>
      <c r="C247" s="198" t="s">
        <v>285</v>
      </c>
      <c r="D247" s="859" t="s">
        <v>286</v>
      </c>
      <c r="E247" s="859"/>
      <c r="F247" s="859"/>
      <c r="G247" s="859"/>
      <c r="H247" s="859"/>
      <c r="I247" s="859"/>
      <c r="J247" s="859"/>
      <c r="K247" s="859"/>
      <c r="L247" s="859"/>
      <c r="M247" s="859"/>
      <c r="N247" s="859"/>
      <c r="O247" s="859"/>
      <c r="P247" s="859"/>
      <c r="Q247" s="859"/>
      <c r="R247" s="859"/>
      <c r="S247" s="859"/>
      <c r="T247" s="859"/>
      <c r="U247" s="859"/>
      <c r="V247" s="859"/>
      <c r="W247" s="859"/>
      <c r="X247" s="859"/>
      <c r="Y247" s="860"/>
    </row>
    <row r="248" spans="2:25" ht="55.5" customHeight="1" x14ac:dyDescent="0.15">
      <c r="B248" s="11"/>
      <c r="C248" s="240" t="s">
        <v>287</v>
      </c>
      <c r="D248" s="541" t="s">
        <v>274</v>
      </c>
      <c r="E248" s="541"/>
      <c r="F248" s="541"/>
      <c r="G248" s="541"/>
      <c r="H248" s="541"/>
      <c r="I248" s="541"/>
      <c r="J248" s="541"/>
      <c r="K248" s="541"/>
      <c r="L248" s="541"/>
      <c r="M248" s="541"/>
      <c r="N248" s="541"/>
      <c r="O248" s="541"/>
      <c r="P248" s="541"/>
      <c r="Q248" s="541"/>
      <c r="R248" s="541"/>
      <c r="S248" s="541"/>
      <c r="T248" s="541"/>
      <c r="U248" s="541"/>
      <c r="V248" s="541"/>
      <c r="W248" s="541"/>
      <c r="X248" s="541"/>
      <c r="Y248" s="542"/>
    </row>
    <row r="249" spans="2:25" ht="13.5" x14ac:dyDescent="0.15">
      <c r="B249" s="11"/>
      <c r="C249" s="181"/>
      <c r="D249" s="181"/>
      <c r="E249" s="181"/>
      <c r="F249" s="181"/>
      <c r="G249" s="181"/>
      <c r="H249" s="181"/>
      <c r="I249" s="181"/>
      <c r="J249" s="181"/>
      <c r="K249" s="181"/>
      <c r="L249" s="181"/>
      <c r="M249" s="181"/>
      <c r="N249" s="181"/>
      <c r="O249" s="181"/>
      <c r="P249" s="181"/>
      <c r="Q249" s="181"/>
      <c r="R249" s="181"/>
      <c r="S249" s="181"/>
      <c r="T249" s="181"/>
      <c r="U249" s="181"/>
      <c r="V249" s="181"/>
      <c r="W249" s="181"/>
      <c r="X249" s="181"/>
      <c r="Y249" s="182"/>
    </row>
    <row r="250" spans="2:25" ht="14.25" thickBot="1" x14ac:dyDescent="0.2">
      <c r="B250" s="135" t="s">
        <v>61</v>
      </c>
      <c r="C250" s="136"/>
      <c r="D250" s="47"/>
      <c r="E250" s="47"/>
      <c r="F250" s="47"/>
      <c r="G250" s="47"/>
      <c r="H250" s="47"/>
      <c r="I250" s="47"/>
      <c r="J250" s="47"/>
      <c r="K250" s="47"/>
      <c r="L250" s="47"/>
      <c r="M250" s="47"/>
      <c r="N250" s="47"/>
      <c r="O250" s="47"/>
      <c r="P250" s="47"/>
      <c r="Q250" s="47"/>
      <c r="R250" s="47"/>
      <c r="S250" s="47"/>
      <c r="T250" s="47"/>
      <c r="U250" s="47"/>
      <c r="V250" s="47"/>
      <c r="W250" s="47"/>
      <c r="X250" s="47"/>
      <c r="Y250" s="133"/>
    </row>
    <row r="251" spans="2:25" ht="13.5" x14ac:dyDescent="0.15">
      <c r="B251" s="139"/>
      <c r="C251" s="44" t="s">
        <v>124</v>
      </c>
      <c r="D251" s="45"/>
      <c r="E251" s="45"/>
      <c r="F251" s="45"/>
      <c r="G251" s="45"/>
      <c r="H251" s="45"/>
      <c r="I251" s="45"/>
      <c r="J251" s="45"/>
      <c r="K251" s="45"/>
      <c r="L251" s="45"/>
      <c r="M251" s="45"/>
      <c r="N251" s="45"/>
      <c r="O251" s="45"/>
      <c r="P251" s="45"/>
      <c r="Q251" s="45"/>
      <c r="R251" s="45"/>
      <c r="S251" s="45"/>
      <c r="T251" s="45"/>
      <c r="U251" s="45"/>
      <c r="V251" s="45"/>
      <c r="W251" s="45"/>
      <c r="X251" s="45"/>
      <c r="Y251" s="140"/>
    </row>
    <row r="252" spans="2:25" ht="171.95" customHeight="1" thickBot="1" x14ac:dyDescent="0.2">
      <c r="B252" s="139"/>
      <c r="C252" s="46"/>
      <c r="D252" s="533"/>
      <c r="E252" s="533"/>
      <c r="F252" s="533"/>
      <c r="G252" s="533"/>
      <c r="H252" s="533"/>
      <c r="I252" s="533"/>
      <c r="J252" s="533"/>
      <c r="K252" s="533"/>
      <c r="L252" s="533"/>
      <c r="M252" s="533"/>
      <c r="N252" s="533"/>
      <c r="O252" s="533"/>
      <c r="P252" s="533"/>
      <c r="Q252" s="533"/>
      <c r="R252" s="533"/>
      <c r="S252" s="533"/>
      <c r="T252" s="533"/>
      <c r="U252" s="533"/>
      <c r="V252" s="533"/>
      <c r="W252" s="533"/>
      <c r="X252" s="533"/>
      <c r="Y252" s="534"/>
    </row>
    <row r="253" spans="2:25" ht="13.5" x14ac:dyDescent="0.15">
      <c r="B253" s="139"/>
      <c r="C253" s="44" t="s">
        <v>125</v>
      </c>
      <c r="D253" s="45"/>
      <c r="E253" s="45"/>
      <c r="F253" s="45"/>
      <c r="G253" s="45"/>
      <c r="H253" s="45"/>
      <c r="I253" s="45"/>
      <c r="J253" s="45"/>
      <c r="K253" s="45"/>
      <c r="L253" s="45"/>
      <c r="M253" s="45"/>
      <c r="N253" s="45"/>
      <c r="O253" s="45"/>
      <c r="P253" s="45"/>
      <c r="Q253" s="45"/>
      <c r="R253" s="45"/>
      <c r="S253" s="45"/>
      <c r="T253" s="45"/>
      <c r="U253" s="45"/>
      <c r="V253" s="45"/>
      <c r="W253" s="45"/>
      <c r="X253" s="45"/>
      <c r="Y253" s="140"/>
    </row>
    <row r="254" spans="2:25" ht="18" customHeight="1" x14ac:dyDescent="0.15">
      <c r="B254" s="139"/>
      <c r="C254" s="308" t="s">
        <v>338</v>
      </c>
      <c r="D254" s="211"/>
      <c r="E254" s="211"/>
      <c r="F254" s="211"/>
      <c r="G254" s="211"/>
      <c r="H254" s="211"/>
      <c r="I254" s="211"/>
      <c r="J254" s="211"/>
      <c r="K254" s="211"/>
      <c r="L254" s="211"/>
      <c r="M254" s="211"/>
      <c r="N254" s="211"/>
      <c r="O254" s="211"/>
      <c r="P254" s="211"/>
      <c r="Q254" s="211"/>
      <c r="R254" s="211"/>
      <c r="S254" s="211"/>
      <c r="T254" s="211"/>
      <c r="U254" s="211"/>
      <c r="V254" s="211"/>
      <c r="W254" s="211"/>
      <c r="X254" s="211"/>
      <c r="Y254" s="277"/>
    </row>
    <row r="255" spans="2:25" ht="18" customHeight="1" x14ac:dyDescent="0.15">
      <c r="B255" s="139"/>
      <c r="C255" s="48" t="s">
        <v>339</v>
      </c>
      <c r="D255" s="47"/>
      <c r="E255" s="47"/>
      <c r="F255" s="47"/>
      <c r="G255" s="47"/>
      <c r="H255" s="47"/>
      <c r="I255" s="47"/>
      <c r="J255" s="47"/>
      <c r="K255" s="47"/>
      <c r="L255" s="47"/>
      <c r="M255" s="47"/>
      <c r="N255" s="47"/>
      <c r="O255" s="47"/>
      <c r="P255" s="47"/>
      <c r="Q255" s="47"/>
      <c r="R255" s="47"/>
      <c r="S255" s="47"/>
      <c r="T255" s="47"/>
      <c r="U255" s="47"/>
      <c r="V255" s="47"/>
      <c r="W255" s="47"/>
      <c r="X255" s="47"/>
      <c r="Y255" s="133"/>
    </row>
    <row r="256" spans="2:25" ht="180" customHeight="1" x14ac:dyDescent="0.15">
      <c r="B256" s="139"/>
      <c r="C256" s="313"/>
      <c r="D256" s="326"/>
      <c r="E256" s="326"/>
      <c r="F256" s="326"/>
      <c r="G256" s="326"/>
      <c r="H256" s="326"/>
      <c r="I256" s="326"/>
      <c r="J256" s="326"/>
      <c r="K256" s="326"/>
      <c r="L256" s="326"/>
      <c r="M256" s="326"/>
      <c r="N256" s="326"/>
      <c r="O256" s="326"/>
      <c r="P256" s="326"/>
      <c r="Q256" s="326"/>
      <c r="R256" s="326"/>
      <c r="S256" s="326"/>
      <c r="T256" s="326"/>
      <c r="U256" s="326"/>
      <c r="V256" s="326"/>
      <c r="W256" s="326"/>
      <c r="X256" s="326"/>
      <c r="Y256" s="327"/>
    </row>
    <row r="257" spans="2:25" ht="14.25" customHeight="1" x14ac:dyDescent="0.15">
      <c r="B257" s="139"/>
      <c r="C257" s="328"/>
      <c r="D257" s="323" t="s">
        <v>323</v>
      </c>
      <c r="E257" s="323"/>
      <c r="F257" s="323" t="s">
        <v>324</v>
      </c>
      <c r="G257" s="323"/>
      <c r="H257" s="323"/>
      <c r="I257" s="323"/>
      <c r="J257" s="323"/>
      <c r="K257" s="323"/>
      <c r="L257" s="323"/>
      <c r="M257" s="323"/>
      <c r="N257" s="323"/>
      <c r="O257" s="323"/>
      <c r="P257" s="323"/>
      <c r="Q257" s="323"/>
      <c r="R257" s="323" t="s">
        <v>325</v>
      </c>
      <c r="S257" s="323"/>
      <c r="T257" s="323"/>
      <c r="U257" s="323"/>
      <c r="V257" s="323" t="s">
        <v>326</v>
      </c>
      <c r="W257" s="323"/>
      <c r="X257" s="323"/>
      <c r="Y257" s="329"/>
    </row>
    <row r="258" spans="2:25" ht="14.25" customHeight="1" x14ac:dyDescent="0.15">
      <c r="B258" s="139"/>
      <c r="C258" s="328"/>
      <c r="D258" s="323"/>
      <c r="E258" s="323"/>
      <c r="F258" s="323"/>
      <c r="G258" s="323"/>
      <c r="H258" s="323"/>
      <c r="I258" s="323"/>
      <c r="J258" s="323"/>
      <c r="K258" s="323"/>
      <c r="L258" s="323"/>
      <c r="M258" s="323"/>
      <c r="N258" s="323"/>
      <c r="O258" s="323"/>
      <c r="P258" s="323"/>
      <c r="Q258" s="323"/>
      <c r="R258" s="323" t="s">
        <v>327</v>
      </c>
      <c r="S258" s="323"/>
      <c r="T258" s="323" t="s">
        <v>328</v>
      </c>
      <c r="U258" s="323"/>
      <c r="V258" s="323"/>
      <c r="W258" s="323"/>
      <c r="X258" s="323"/>
      <c r="Y258" s="329"/>
    </row>
    <row r="259" spans="2:25" ht="14.25" customHeight="1" x14ac:dyDescent="0.15">
      <c r="B259" s="139"/>
      <c r="C259" s="328"/>
      <c r="D259" s="323">
        <v>1</v>
      </c>
      <c r="E259" s="323"/>
      <c r="F259" s="330"/>
      <c r="G259" s="330"/>
      <c r="H259" s="330"/>
      <c r="I259" s="330"/>
      <c r="J259" s="330"/>
      <c r="K259" s="330"/>
      <c r="L259" s="330"/>
      <c r="M259" s="330"/>
      <c r="N259" s="330"/>
      <c r="O259" s="330"/>
      <c r="P259" s="330"/>
      <c r="Q259" s="330"/>
      <c r="R259" s="322"/>
      <c r="S259" s="322"/>
      <c r="T259" s="322"/>
      <c r="U259" s="322"/>
      <c r="V259" s="322" t="s">
        <v>9</v>
      </c>
      <c r="W259" s="322"/>
      <c r="X259" s="322"/>
      <c r="Y259" s="329"/>
    </row>
    <row r="260" spans="2:25" ht="14.25" customHeight="1" x14ac:dyDescent="0.15">
      <c r="B260" s="139"/>
      <c r="C260" s="328"/>
      <c r="D260" s="323">
        <v>2</v>
      </c>
      <c r="E260" s="323"/>
      <c r="F260" s="330"/>
      <c r="G260" s="330"/>
      <c r="H260" s="330"/>
      <c r="I260" s="330"/>
      <c r="J260" s="330"/>
      <c r="K260" s="330"/>
      <c r="L260" s="330"/>
      <c r="M260" s="330"/>
      <c r="N260" s="330"/>
      <c r="O260" s="330"/>
      <c r="P260" s="330"/>
      <c r="Q260" s="330"/>
      <c r="R260" s="322"/>
      <c r="S260" s="322"/>
      <c r="T260" s="322"/>
      <c r="U260" s="322"/>
      <c r="V260" s="322"/>
      <c r="W260" s="322"/>
      <c r="X260" s="322"/>
      <c r="Y260" s="329"/>
    </row>
    <row r="261" spans="2:25" ht="14.25" customHeight="1" x14ac:dyDescent="0.15">
      <c r="B261" s="139"/>
      <c r="C261" s="328"/>
      <c r="D261" s="323">
        <v>3</v>
      </c>
      <c r="E261" s="323"/>
      <c r="F261" s="330"/>
      <c r="G261" s="330"/>
      <c r="H261" s="330"/>
      <c r="I261" s="330"/>
      <c r="J261" s="330"/>
      <c r="K261" s="330"/>
      <c r="L261" s="330"/>
      <c r="M261" s="330"/>
      <c r="N261" s="330"/>
      <c r="O261" s="330"/>
      <c r="P261" s="330"/>
      <c r="Q261" s="330"/>
      <c r="R261" s="322"/>
      <c r="S261" s="322"/>
      <c r="T261" s="322"/>
      <c r="U261" s="322"/>
      <c r="V261" s="322"/>
      <c r="W261" s="322"/>
      <c r="X261" s="322"/>
      <c r="Y261" s="329"/>
    </row>
    <row r="262" spans="2:25" ht="14.25" customHeight="1" x14ac:dyDescent="0.15">
      <c r="B262" s="139"/>
      <c r="C262" s="328"/>
      <c r="D262" s="323">
        <v>4</v>
      </c>
      <c r="E262" s="323"/>
      <c r="F262" s="330"/>
      <c r="G262" s="330"/>
      <c r="H262" s="330"/>
      <c r="I262" s="330"/>
      <c r="J262" s="330"/>
      <c r="K262" s="330"/>
      <c r="L262" s="330"/>
      <c r="M262" s="330"/>
      <c r="N262" s="330"/>
      <c r="O262" s="330"/>
      <c r="P262" s="330"/>
      <c r="Q262" s="330"/>
      <c r="R262" s="322"/>
      <c r="S262" s="322"/>
      <c r="T262" s="322"/>
      <c r="U262" s="322"/>
      <c r="V262" s="322"/>
      <c r="W262" s="322"/>
      <c r="X262" s="322"/>
      <c r="Y262" s="329"/>
    </row>
    <row r="263" spans="2:25" ht="14.25" customHeight="1" x14ac:dyDescent="0.15">
      <c r="B263" s="139"/>
      <c r="C263" s="328"/>
      <c r="D263" s="323">
        <v>5</v>
      </c>
      <c r="E263" s="323"/>
      <c r="F263" s="330"/>
      <c r="G263" s="330"/>
      <c r="H263" s="330"/>
      <c r="I263" s="330"/>
      <c r="J263" s="330"/>
      <c r="K263" s="330"/>
      <c r="L263" s="330"/>
      <c r="M263" s="330"/>
      <c r="N263" s="330"/>
      <c r="O263" s="330"/>
      <c r="P263" s="330"/>
      <c r="Q263" s="330"/>
      <c r="R263" s="322"/>
      <c r="S263" s="322"/>
      <c r="T263" s="322"/>
      <c r="U263" s="322"/>
      <c r="V263" s="322"/>
      <c r="W263" s="322"/>
      <c r="X263" s="322"/>
      <c r="Y263" s="329"/>
    </row>
    <row r="264" spans="2:25" ht="14.25" customHeight="1" x14ac:dyDescent="0.15">
      <c r="B264" s="139"/>
      <c r="C264" s="310"/>
      <c r="D264" s="309" t="s">
        <v>329</v>
      </c>
      <c r="E264" s="319" t="s">
        <v>347</v>
      </c>
      <c r="F264" s="319"/>
      <c r="G264" s="319"/>
      <c r="H264" s="319"/>
      <c r="I264" s="319"/>
      <c r="J264" s="319"/>
      <c r="K264" s="319"/>
      <c r="L264" s="319"/>
      <c r="M264" s="319"/>
      <c r="N264" s="319"/>
      <c r="O264" s="319"/>
      <c r="P264" s="319"/>
      <c r="Q264" s="319"/>
      <c r="R264" s="319"/>
      <c r="S264" s="319"/>
      <c r="T264" s="319"/>
      <c r="U264" s="319"/>
      <c r="V264" s="319"/>
      <c r="W264" s="319"/>
      <c r="X264" s="319"/>
      <c r="Y264" s="312"/>
    </row>
    <row r="265" spans="2:25" ht="14.25" customHeight="1" x14ac:dyDescent="0.15">
      <c r="B265" s="139"/>
      <c r="C265" s="310"/>
      <c r="D265" s="309" t="s">
        <v>329</v>
      </c>
      <c r="E265" s="320" t="s">
        <v>330</v>
      </c>
      <c r="F265" s="320"/>
      <c r="G265" s="320"/>
      <c r="H265" s="320"/>
      <c r="I265" s="320"/>
      <c r="J265" s="320"/>
      <c r="K265" s="320"/>
      <c r="L265" s="320"/>
      <c r="M265" s="320"/>
      <c r="N265" s="320"/>
      <c r="O265" s="320"/>
      <c r="P265" s="320"/>
      <c r="Q265" s="320"/>
      <c r="R265" s="320"/>
      <c r="S265" s="320"/>
      <c r="T265" s="320"/>
      <c r="U265" s="320"/>
      <c r="V265" s="320"/>
      <c r="W265" s="320"/>
      <c r="X265" s="320"/>
      <c r="Y265" s="312"/>
    </row>
    <row r="266" spans="2:25" ht="26.25" customHeight="1" x14ac:dyDescent="0.15">
      <c r="B266" s="139"/>
      <c r="C266" s="311"/>
      <c r="D266" s="314" t="s">
        <v>329</v>
      </c>
      <c r="E266" s="321" t="s">
        <v>331</v>
      </c>
      <c r="F266" s="321"/>
      <c r="G266" s="321"/>
      <c r="H266" s="321"/>
      <c r="I266" s="321"/>
      <c r="J266" s="321"/>
      <c r="K266" s="321"/>
      <c r="L266" s="321"/>
      <c r="M266" s="321"/>
      <c r="N266" s="321"/>
      <c r="O266" s="321"/>
      <c r="P266" s="321"/>
      <c r="Q266" s="321"/>
      <c r="R266" s="321"/>
      <c r="S266" s="321"/>
      <c r="T266" s="321"/>
      <c r="U266" s="321"/>
      <c r="V266" s="321"/>
      <c r="W266" s="321"/>
      <c r="X266" s="321"/>
      <c r="Y266" s="315"/>
    </row>
    <row r="267" spans="2:25" ht="18" customHeight="1" x14ac:dyDescent="0.15">
      <c r="B267" s="139"/>
      <c r="C267" s="308" t="s">
        <v>340</v>
      </c>
      <c r="D267" s="211"/>
      <c r="E267" s="211"/>
      <c r="F267" s="211"/>
      <c r="G267" s="211"/>
      <c r="H267" s="211"/>
      <c r="I267" s="211"/>
      <c r="J267" s="211"/>
      <c r="K267" s="211"/>
      <c r="L267" s="211"/>
      <c r="M267" s="211"/>
      <c r="N267" s="211"/>
      <c r="O267" s="211"/>
      <c r="P267" s="211"/>
      <c r="Q267" s="211"/>
      <c r="R267" s="211"/>
      <c r="S267" s="211"/>
      <c r="T267" s="211"/>
      <c r="U267" s="211"/>
      <c r="V267" s="211"/>
      <c r="W267" s="211"/>
      <c r="X267" s="211"/>
      <c r="Y267" s="277"/>
    </row>
    <row r="268" spans="2:25" ht="18" customHeight="1" x14ac:dyDescent="0.15">
      <c r="B268" s="139"/>
      <c r="C268" s="48" t="s">
        <v>339</v>
      </c>
      <c r="D268" s="47"/>
      <c r="E268" s="47"/>
      <c r="F268" s="47"/>
      <c r="G268" s="47"/>
      <c r="H268" s="47"/>
      <c r="I268" s="47"/>
      <c r="J268" s="47"/>
      <c r="K268" s="47"/>
      <c r="L268" s="47"/>
      <c r="M268" s="47"/>
      <c r="N268" s="47"/>
      <c r="O268" s="47"/>
      <c r="P268" s="47"/>
      <c r="Q268" s="47"/>
      <c r="R268" s="47"/>
      <c r="S268" s="47"/>
      <c r="T268" s="47"/>
      <c r="U268" s="47"/>
      <c r="V268" s="47"/>
      <c r="W268" s="47"/>
      <c r="X268" s="47"/>
      <c r="Y268" s="133"/>
    </row>
    <row r="269" spans="2:25" ht="180" customHeight="1" x14ac:dyDescent="0.15">
      <c r="B269" s="139"/>
      <c r="C269" s="313"/>
      <c r="D269" s="326"/>
      <c r="E269" s="326"/>
      <c r="F269" s="326"/>
      <c r="G269" s="326"/>
      <c r="H269" s="326"/>
      <c r="I269" s="326"/>
      <c r="J269" s="326"/>
      <c r="K269" s="326"/>
      <c r="L269" s="326"/>
      <c r="M269" s="326"/>
      <c r="N269" s="326"/>
      <c r="O269" s="326"/>
      <c r="P269" s="326"/>
      <c r="Q269" s="326"/>
      <c r="R269" s="326"/>
      <c r="S269" s="326"/>
      <c r="T269" s="326"/>
      <c r="U269" s="326"/>
      <c r="V269" s="326"/>
      <c r="W269" s="326"/>
      <c r="X269" s="326"/>
      <c r="Y269" s="327"/>
    </row>
    <row r="270" spans="2:25" ht="14.25" customHeight="1" x14ac:dyDescent="0.15">
      <c r="B270" s="139"/>
      <c r="C270" s="328"/>
      <c r="D270" s="323" t="s">
        <v>323</v>
      </c>
      <c r="E270" s="323"/>
      <c r="F270" s="323" t="s">
        <v>324</v>
      </c>
      <c r="G270" s="323"/>
      <c r="H270" s="323"/>
      <c r="I270" s="323"/>
      <c r="J270" s="323"/>
      <c r="K270" s="323"/>
      <c r="L270" s="323"/>
      <c r="M270" s="323"/>
      <c r="N270" s="323"/>
      <c r="O270" s="323"/>
      <c r="P270" s="323"/>
      <c r="Q270" s="323"/>
      <c r="R270" s="323" t="s">
        <v>325</v>
      </c>
      <c r="S270" s="323"/>
      <c r="T270" s="323"/>
      <c r="U270" s="323"/>
      <c r="V270" s="323" t="s">
        <v>326</v>
      </c>
      <c r="W270" s="323"/>
      <c r="X270" s="323"/>
      <c r="Y270" s="329"/>
    </row>
    <row r="271" spans="2:25" ht="14.25" customHeight="1" x14ac:dyDescent="0.15">
      <c r="B271" s="139"/>
      <c r="C271" s="328"/>
      <c r="D271" s="323"/>
      <c r="E271" s="323"/>
      <c r="F271" s="323"/>
      <c r="G271" s="323"/>
      <c r="H271" s="323"/>
      <c r="I271" s="323"/>
      <c r="J271" s="323"/>
      <c r="K271" s="323"/>
      <c r="L271" s="323"/>
      <c r="M271" s="323"/>
      <c r="N271" s="323"/>
      <c r="O271" s="323"/>
      <c r="P271" s="323"/>
      <c r="Q271" s="323"/>
      <c r="R271" s="323" t="s">
        <v>327</v>
      </c>
      <c r="S271" s="323"/>
      <c r="T271" s="323" t="s">
        <v>328</v>
      </c>
      <c r="U271" s="323"/>
      <c r="V271" s="323"/>
      <c r="W271" s="323"/>
      <c r="X271" s="323"/>
      <c r="Y271" s="329"/>
    </row>
    <row r="272" spans="2:25" ht="14.25" customHeight="1" x14ac:dyDescent="0.15">
      <c r="B272" s="139"/>
      <c r="C272" s="328"/>
      <c r="D272" s="323">
        <v>1</v>
      </c>
      <c r="E272" s="323"/>
      <c r="F272" s="330"/>
      <c r="G272" s="330"/>
      <c r="H272" s="330"/>
      <c r="I272" s="330"/>
      <c r="J272" s="330"/>
      <c r="K272" s="330"/>
      <c r="L272" s="330"/>
      <c r="M272" s="330"/>
      <c r="N272" s="330"/>
      <c r="O272" s="330"/>
      <c r="P272" s="330"/>
      <c r="Q272" s="330"/>
      <c r="R272" s="322"/>
      <c r="S272" s="322"/>
      <c r="T272" s="322"/>
      <c r="U272" s="322"/>
      <c r="V272" s="322" t="s">
        <v>9</v>
      </c>
      <c r="W272" s="322"/>
      <c r="X272" s="322"/>
      <c r="Y272" s="329"/>
    </row>
    <row r="273" spans="2:25" ht="14.25" customHeight="1" x14ac:dyDescent="0.15">
      <c r="B273" s="139"/>
      <c r="C273" s="328"/>
      <c r="D273" s="323">
        <v>2</v>
      </c>
      <c r="E273" s="323"/>
      <c r="F273" s="330"/>
      <c r="G273" s="330"/>
      <c r="H273" s="330"/>
      <c r="I273" s="330"/>
      <c r="J273" s="330"/>
      <c r="K273" s="330"/>
      <c r="L273" s="330"/>
      <c r="M273" s="330"/>
      <c r="N273" s="330"/>
      <c r="O273" s="330"/>
      <c r="P273" s="330"/>
      <c r="Q273" s="330"/>
      <c r="R273" s="322"/>
      <c r="S273" s="322"/>
      <c r="T273" s="322"/>
      <c r="U273" s="322"/>
      <c r="V273" s="322"/>
      <c r="W273" s="322"/>
      <c r="X273" s="322"/>
      <c r="Y273" s="329"/>
    </row>
    <row r="274" spans="2:25" ht="14.25" customHeight="1" x14ac:dyDescent="0.15">
      <c r="B274" s="139"/>
      <c r="C274" s="328"/>
      <c r="D274" s="323">
        <v>3</v>
      </c>
      <c r="E274" s="323"/>
      <c r="F274" s="330"/>
      <c r="G274" s="330"/>
      <c r="H274" s="330"/>
      <c r="I274" s="330"/>
      <c r="J274" s="330"/>
      <c r="K274" s="330"/>
      <c r="L274" s="330"/>
      <c r="M274" s="330"/>
      <c r="N274" s="330"/>
      <c r="O274" s="330"/>
      <c r="P274" s="330"/>
      <c r="Q274" s="330"/>
      <c r="R274" s="322"/>
      <c r="S274" s="322"/>
      <c r="T274" s="322"/>
      <c r="U274" s="322"/>
      <c r="V274" s="322"/>
      <c r="W274" s="322"/>
      <c r="X274" s="322"/>
      <c r="Y274" s="329"/>
    </row>
    <row r="275" spans="2:25" ht="14.25" customHeight="1" x14ac:dyDescent="0.15">
      <c r="B275" s="139"/>
      <c r="C275" s="328"/>
      <c r="D275" s="323">
        <v>4</v>
      </c>
      <c r="E275" s="323"/>
      <c r="F275" s="330"/>
      <c r="G275" s="330"/>
      <c r="H275" s="330"/>
      <c r="I275" s="330"/>
      <c r="J275" s="330"/>
      <c r="K275" s="330"/>
      <c r="L275" s="330"/>
      <c r="M275" s="330"/>
      <c r="N275" s="330"/>
      <c r="O275" s="330"/>
      <c r="P275" s="330"/>
      <c r="Q275" s="330"/>
      <c r="R275" s="322"/>
      <c r="S275" s="322"/>
      <c r="T275" s="322"/>
      <c r="U275" s="322"/>
      <c r="V275" s="322"/>
      <c r="W275" s="322"/>
      <c r="X275" s="322"/>
      <c r="Y275" s="329"/>
    </row>
    <row r="276" spans="2:25" ht="14.25" customHeight="1" x14ac:dyDescent="0.15">
      <c r="B276" s="139"/>
      <c r="C276" s="328"/>
      <c r="D276" s="323">
        <v>5</v>
      </c>
      <c r="E276" s="323"/>
      <c r="F276" s="330"/>
      <c r="G276" s="330"/>
      <c r="H276" s="330"/>
      <c r="I276" s="330"/>
      <c r="J276" s="330"/>
      <c r="K276" s="330"/>
      <c r="L276" s="330"/>
      <c r="M276" s="330"/>
      <c r="N276" s="330"/>
      <c r="O276" s="330"/>
      <c r="P276" s="330"/>
      <c r="Q276" s="330"/>
      <c r="R276" s="322"/>
      <c r="S276" s="322"/>
      <c r="T276" s="322"/>
      <c r="U276" s="322"/>
      <c r="V276" s="322"/>
      <c r="W276" s="322"/>
      <c r="X276" s="322"/>
      <c r="Y276" s="329"/>
    </row>
    <row r="277" spans="2:25" ht="14.25" customHeight="1" x14ac:dyDescent="0.15">
      <c r="B277" s="139"/>
      <c r="C277" s="310"/>
      <c r="D277" s="309" t="s">
        <v>329</v>
      </c>
      <c r="E277" s="319" t="s">
        <v>347</v>
      </c>
      <c r="F277" s="319"/>
      <c r="G277" s="319"/>
      <c r="H277" s="319"/>
      <c r="I277" s="319"/>
      <c r="J277" s="319"/>
      <c r="K277" s="319"/>
      <c r="L277" s="319"/>
      <c r="M277" s="319"/>
      <c r="N277" s="319"/>
      <c r="O277" s="319"/>
      <c r="P277" s="319"/>
      <c r="Q277" s="319"/>
      <c r="R277" s="319"/>
      <c r="S277" s="319"/>
      <c r="T277" s="319"/>
      <c r="U277" s="319"/>
      <c r="V277" s="319"/>
      <c r="W277" s="319"/>
      <c r="X277" s="319"/>
      <c r="Y277" s="312"/>
    </row>
    <row r="278" spans="2:25" ht="14.25" customHeight="1" x14ac:dyDescent="0.15">
      <c r="B278" s="139"/>
      <c r="C278" s="310"/>
      <c r="D278" s="309" t="s">
        <v>329</v>
      </c>
      <c r="E278" s="320" t="s">
        <v>330</v>
      </c>
      <c r="F278" s="320"/>
      <c r="G278" s="320"/>
      <c r="H278" s="320"/>
      <c r="I278" s="320"/>
      <c r="J278" s="320"/>
      <c r="K278" s="320"/>
      <c r="L278" s="320"/>
      <c r="M278" s="320"/>
      <c r="N278" s="320"/>
      <c r="O278" s="320"/>
      <c r="P278" s="320"/>
      <c r="Q278" s="320"/>
      <c r="R278" s="320"/>
      <c r="S278" s="320"/>
      <c r="T278" s="320"/>
      <c r="U278" s="320"/>
      <c r="V278" s="320"/>
      <c r="W278" s="320"/>
      <c r="X278" s="320"/>
      <c r="Y278" s="312"/>
    </row>
    <row r="279" spans="2:25" ht="26.25" customHeight="1" x14ac:dyDescent="0.15">
      <c r="B279" s="139"/>
      <c r="C279" s="310"/>
      <c r="D279" s="307" t="s">
        <v>329</v>
      </c>
      <c r="E279" s="325" t="s">
        <v>331</v>
      </c>
      <c r="F279" s="325"/>
      <c r="G279" s="325"/>
      <c r="H279" s="325"/>
      <c r="I279" s="325"/>
      <c r="J279" s="325"/>
      <c r="K279" s="325"/>
      <c r="L279" s="325"/>
      <c r="M279" s="325"/>
      <c r="N279" s="325"/>
      <c r="O279" s="325"/>
      <c r="P279" s="325"/>
      <c r="Q279" s="325"/>
      <c r="R279" s="325"/>
      <c r="S279" s="325"/>
      <c r="T279" s="325"/>
      <c r="U279" s="325"/>
      <c r="V279" s="325"/>
      <c r="W279" s="325"/>
      <c r="X279" s="325"/>
      <c r="Y279" s="312"/>
    </row>
    <row r="280" spans="2:25" ht="18" customHeight="1" x14ac:dyDescent="0.15">
      <c r="B280" s="139"/>
      <c r="C280" s="308" t="s">
        <v>341</v>
      </c>
      <c r="D280" s="211"/>
      <c r="E280" s="211"/>
      <c r="F280" s="211"/>
      <c r="G280" s="211"/>
      <c r="H280" s="211"/>
      <c r="I280" s="211"/>
      <c r="J280" s="211"/>
      <c r="K280" s="211"/>
      <c r="L280" s="211"/>
      <c r="M280" s="211"/>
      <c r="N280" s="211"/>
      <c r="O280" s="211"/>
      <c r="P280" s="211"/>
      <c r="Q280" s="211"/>
      <c r="R280" s="211"/>
      <c r="S280" s="211"/>
      <c r="T280" s="211"/>
      <c r="U280" s="211"/>
      <c r="V280" s="211"/>
      <c r="W280" s="211"/>
      <c r="X280" s="211"/>
      <c r="Y280" s="277"/>
    </row>
    <row r="281" spans="2:25" ht="18" customHeight="1" x14ac:dyDescent="0.15">
      <c r="B281" s="139"/>
      <c r="C281" s="48" t="s">
        <v>339</v>
      </c>
      <c r="D281" s="47"/>
      <c r="E281" s="47"/>
      <c r="F281" s="47"/>
      <c r="G281" s="47"/>
      <c r="H281" s="47"/>
      <c r="I281" s="47"/>
      <c r="J281" s="47"/>
      <c r="K281" s="47"/>
      <c r="L281" s="47"/>
      <c r="M281" s="47"/>
      <c r="N281" s="47"/>
      <c r="O281" s="47"/>
      <c r="P281" s="47"/>
      <c r="Q281" s="47"/>
      <c r="R281" s="47"/>
      <c r="S281" s="47"/>
      <c r="T281" s="47"/>
      <c r="U281" s="47"/>
      <c r="V281" s="47"/>
      <c r="W281" s="47"/>
      <c r="X281" s="47"/>
      <c r="Y281" s="133"/>
    </row>
    <row r="282" spans="2:25" ht="180" customHeight="1" x14ac:dyDescent="0.15">
      <c r="B282" s="139"/>
      <c r="C282" s="313"/>
      <c r="D282" s="326"/>
      <c r="E282" s="326"/>
      <c r="F282" s="326"/>
      <c r="G282" s="326"/>
      <c r="H282" s="326"/>
      <c r="I282" s="326"/>
      <c r="J282" s="326"/>
      <c r="K282" s="326"/>
      <c r="L282" s="326"/>
      <c r="M282" s="326"/>
      <c r="N282" s="326"/>
      <c r="O282" s="326"/>
      <c r="P282" s="326"/>
      <c r="Q282" s="326"/>
      <c r="R282" s="326"/>
      <c r="S282" s="326"/>
      <c r="T282" s="326"/>
      <c r="U282" s="326"/>
      <c r="V282" s="326"/>
      <c r="W282" s="326"/>
      <c r="X282" s="326"/>
      <c r="Y282" s="327"/>
    </row>
    <row r="283" spans="2:25" ht="14.25" customHeight="1" x14ac:dyDescent="0.15">
      <c r="B283" s="139"/>
      <c r="C283" s="328"/>
      <c r="D283" s="323" t="s">
        <v>323</v>
      </c>
      <c r="E283" s="323"/>
      <c r="F283" s="323" t="s">
        <v>324</v>
      </c>
      <c r="G283" s="323"/>
      <c r="H283" s="323"/>
      <c r="I283" s="323"/>
      <c r="J283" s="323"/>
      <c r="K283" s="323"/>
      <c r="L283" s="323"/>
      <c r="M283" s="323"/>
      <c r="N283" s="323"/>
      <c r="O283" s="323"/>
      <c r="P283" s="323"/>
      <c r="Q283" s="323"/>
      <c r="R283" s="323" t="s">
        <v>325</v>
      </c>
      <c r="S283" s="323"/>
      <c r="T283" s="323"/>
      <c r="U283" s="323"/>
      <c r="V283" s="323" t="s">
        <v>326</v>
      </c>
      <c r="W283" s="323"/>
      <c r="X283" s="323"/>
      <c r="Y283" s="329"/>
    </row>
    <row r="284" spans="2:25" ht="14.25" customHeight="1" x14ac:dyDescent="0.15">
      <c r="B284" s="139"/>
      <c r="C284" s="328"/>
      <c r="D284" s="323"/>
      <c r="E284" s="323"/>
      <c r="F284" s="323"/>
      <c r="G284" s="323"/>
      <c r="H284" s="323"/>
      <c r="I284" s="323"/>
      <c r="J284" s="323"/>
      <c r="K284" s="323"/>
      <c r="L284" s="323"/>
      <c r="M284" s="323"/>
      <c r="N284" s="323"/>
      <c r="O284" s="323"/>
      <c r="P284" s="323"/>
      <c r="Q284" s="323"/>
      <c r="R284" s="323" t="s">
        <v>327</v>
      </c>
      <c r="S284" s="323"/>
      <c r="T284" s="323" t="s">
        <v>328</v>
      </c>
      <c r="U284" s="323"/>
      <c r="V284" s="323"/>
      <c r="W284" s="323"/>
      <c r="X284" s="323"/>
      <c r="Y284" s="329"/>
    </row>
    <row r="285" spans="2:25" ht="14.25" customHeight="1" x14ac:dyDescent="0.15">
      <c r="B285" s="139"/>
      <c r="C285" s="328"/>
      <c r="D285" s="323">
        <v>1</v>
      </c>
      <c r="E285" s="323"/>
      <c r="F285" s="330"/>
      <c r="G285" s="330"/>
      <c r="H285" s="330"/>
      <c r="I285" s="330"/>
      <c r="J285" s="330"/>
      <c r="K285" s="330"/>
      <c r="L285" s="330"/>
      <c r="M285" s="330"/>
      <c r="N285" s="330"/>
      <c r="O285" s="330"/>
      <c r="P285" s="330"/>
      <c r="Q285" s="330"/>
      <c r="R285" s="322"/>
      <c r="S285" s="322"/>
      <c r="T285" s="322"/>
      <c r="U285" s="322"/>
      <c r="V285" s="322" t="s">
        <v>9</v>
      </c>
      <c r="W285" s="322"/>
      <c r="X285" s="322"/>
      <c r="Y285" s="329"/>
    </row>
    <row r="286" spans="2:25" ht="14.25" customHeight="1" x14ac:dyDescent="0.15">
      <c r="B286" s="139"/>
      <c r="C286" s="328"/>
      <c r="D286" s="323">
        <v>2</v>
      </c>
      <c r="E286" s="323"/>
      <c r="F286" s="330"/>
      <c r="G286" s="330"/>
      <c r="H286" s="330"/>
      <c r="I286" s="330"/>
      <c r="J286" s="330"/>
      <c r="K286" s="330"/>
      <c r="L286" s="330"/>
      <c r="M286" s="330"/>
      <c r="N286" s="330"/>
      <c r="O286" s="330"/>
      <c r="P286" s="330"/>
      <c r="Q286" s="330"/>
      <c r="R286" s="322"/>
      <c r="S286" s="322"/>
      <c r="T286" s="322"/>
      <c r="U286" s="322"/>
      <c r="V286" s="322"/>
      <c r="W286" s="322"/>
      <c r="X286" s="322"/>
      <c r="Y286" s="329"/>
    </row>
    <row r="287" spans="2:25" ht="14.25" customHeight="1" x14ac:dyDescent="0.15">
      <c r="B287" s="139"/>
      <c r="C287" s="328"/>
      <c r="D287" s="323">
        <v>3</v>
      </c>
      <c r="E287" s="323"/>
      <c r="F287" s="330"/>
      <c r="G287" s="330"/>
      <c r="H287" s="330"/>
      <c r="I287" s="330"/>
      <c r="J287" s="330"/>
      <c r="K287" s="330"/>
      <c r="L287" s="330"/>
      <c r="M287" s="330"/>
      <c r="N287" s="330"/>
      <c r="O287" s="330"/>
      <c r="P287" s="330"/>
      <c r="Q287" s="330"/>
      <c r="R287" s="322"/>
      <c r="S287" s="322"/>
      <c r="T287" s="322"/>
      <c r="U287" s="322"/>
      <c r="V287" s="322"/>
      <c r="W287" s="322"/>
      <c r="X287" s="322"/>
      <c r="Y287" s="329"/>
    </row>
    <row r="288" spans="2:25" ht="14.25" customHeight="1" x14ac:dyDescent="0.15">
      <c r="B288" s="139"/>
      <c r="C288" s="328"/>
      <c r="D288" s="323">
        <v>4</v>
      </c>
      <c r="E288" s="323"/>
      <c r="F288" s="330"/>
      <c r="G288" s="330"/>
      <c r="H288" s="330"/>
      <c r="I288" s="330"/>
      <c r="J288" s="330"/>
      <c r="K288" s="330"/>
      <c r="L288" s="330"/>
      <c r="M288" s="330"/>
      <c r="N288" s="330"/>
      <c r="O288" s="330"/>
      <c r="P288" s="330"/>
      <c r="Q288" s="330"/>
      <c r="R288" s="322"/>
      <c r="S288" s="322"/>
      <c r="T288" s="322"/>
      <c r="U288" s="322"/>
      <c r="V288" s="322"/>
      <c r="W288" s="322"/>
      <c r="X288" s="322"/>
      <c r="Y288" s="329"/>
    </row>
    <row r="289" spans="2:25" ht="14.25" customHeight="1" x14ac:dyDescent="0.15">
      <c r="B289" s="139"/>
      <c r="C289" s="328"/>
      <c r="D289" s="323">
        <v>5</v>
      </c>
      <c r="E289" s="323"/>
      <c r="F289" s="330"/>
      <c r="G289" s="330"/>
      <c r="H289" s="330"/>
      <c r="I289" s="330"/>
      <c r="J289" s="330"/>
      <c r="K289" s="330"/>
      <c r="L289" s="330"/>
      <c r="M289" s="330"/>
      <c r="N289" s="330"/>
      <c r="O289" s="330"/>
      <c r="P289" s="330"/>
      <c r="Q289" s="330"/>
      <c r="R289" s="322"/>
      <c r="S289" s="322"/>
      <c r="T289" s="322"/>
      <c r="U289" s="322"/>
      <c r="V289" s="322"/>
      <c r="W289" s="322"/>
      <c r="X289" s="322"/>
      <c r="Y289" s="329"/>
    </row>
    <row r="290" spans="2:25" ht="14.25" customHeight="1" x14ac:dyDescent="0.15">
      <c r="B290" s="139"/>
      <c r="C290" s="310"/>
      <c r="D290" s="309" t="s">
        <v>329</v>
      </c>
      <c r="E290" s="319" t="s">
        <v>347</v>
      </c>
      <c r="F290" s="319"/>
      <c r="G290" s="319"/>
      <c r="H290" s="319"/>
      <c r="I290" s="319"/>
      <c r="J290" s="319"/>
      <c r="K290" s="319"/>
      <c r="L290" s="319"/>
      <c r="M290" s="319"/>
      <c r="N290" s="319"/>
      <c r="O290" s="319"/>
      <c r="P290" s="319"/>
      <c r="Q290" s="319"/>
      <c r="R290" s="319"/>
      <c r="S290" s="319"/>
      <c r="T290" s="319"/>
      <c r="U290" s="319"/>
      <c r="V290" s="319"/>
      <c r="W290" s="319"/>
      <c r="X290" s="319"/>
      <c r="Y290" s="312"/>
    </row>
    <row r="291" spans="2:25" ht="14.25" customHeight="1" x14ac:dyDescent="0.15">
      <c r="B291" s="139"/>
      <c r="C291" s="310"/>
      <c r="D291" s="309" t="s">
        <v>329</v>
      </c>
      <c r="E291" s="320" t="s">
        <v>330</v>
      </c>
      <c r="F291" s="320"/>
      <c r="G291" s="320"/>
      <c r="H291" s="320"/>
      <c r="I291" s="320"/>
      <c r="J291" s="320"/>
      <c r="K291" s="320"/>
      <c r="L291" s="320"/>
      <c r="M291" s="320"/>
      <c r="N291" s="320"/>
      <c r="O291" s="320"/>
      <c r="P291" s="320"/>
      <c r="Q291" s="320"/>
      <c r="R291" s="320"/>
      <c r="S291" s="320"/>
      <c r="T291" s="320"/>
      <c r="U291" s="320"/>
      <c r="V291" s="320"/>
      <c r="W291" s="320"/>
      <c r="X291" s="320"/>
      <c r="Y291" s="312"/>
    </row>
    <row r="292" spans="2:25" ht="26.25" customHeight="1" x14ac:dyDescent="0.15">
      <c r="B292" s="139"/>
      <c r="C292" s="311"/>
      <c r="D292" s="314" t="s">
        <v>329</v>
      </c>
      <c r="E292" s="321" t="s">
        <v>331</v>
      </c>
      <c r="F292" s="321"/>
      <c r="G292" s="321"/>
      <c r="H292" s="321"/>
      <c r="I292" s="321"/>
      <c r="J292" s="321"/>
      <c r="K292" s="321"/>
      <c r="L292" s="321"/>
      <c r="M292" s="321"/>
      <c r="N292" s="321"/>
      <c r="O292" s="321"/>
      <c r="P292" s="321"/>
      <c r="Q292" s="321"/>
      <c r="R292" s="321"/>
      <c r="S292" s="321"/>
      <c r="T292" s="321"/>
      <c r="U292" s="321"/>
      <c r="V292" s="321"/>
      <c r="W292" s="321"/>
      <c r="X292" s="321"/>
      <c r="Y292" s="315"/>
    </row>
    <row r="293" spans="2:25" ht="27.75" customHeight="1" x14ac:dyDescent="0.15">
      <c r="B293" s="139"/>
      <c r="C293" s="574" t="s">
        <v>356</v>
      </c>
      <c r="D293" s="575"/>
      <c r="E293" s="575"/>
      <c r="F293" s="575"/>
      <c r="G293" s="575"/>
      <c r="H293" s="575"/>
      <c r="I293" s="575"/>
      <c r="J293" s="575"/>
      <c r="K293" s="575"/>
      <c r="L293" s="575"/>
      <c r="M293" s="575"/>
      <c r="N293" s="575"/>
      <c r="O293" s="575"/>
      <c r="P293" s="575"/>
      <c r="Q293" s="575"/>
      <c r="R293" s="575"/>
      <c r="S293" s="575"/>
      <c r="T293" s="575"/>
      <c r="U293" s="575"/>
      <c r="V293" s="575"/>
      <c r="W293" s="575"/>
      <c r="X293" s="575"/>
      <c r="Y293" s="576"/>
    </row>
    <row r="294" spans="2:25" ht="72" customHeight="1" thickBot="1" x14ac:dyDescent="0.2">
      <c r="B294" s="139"/>
      <c r="C294" s="48"/>
      <c r="D294" s="562"/>
      <c r="E294" s="562"/>
      <c r="F294" s="562"/>
      <c r="G294" s="562"/>
      <c r="H294" s="562"/>
      <c r="I294" s="562"/>
      <c r="J294" s="562"/>
      <c r="K294" s="562"/>
      <c r="L294" s="562"/>
      <c r="M294" s="562"/>
      <c r="N294" s="562"/>
      <c r="O294" s="562"/>
      <c r="P294" s="562"/>
      <c r="Q294" s="562"/>
      <c r="R294" s="562"/>
      <c r="S294" s="562"/>
      <c r="T294" s="562"/>
      <c r="U294" s="562"/>
      <c r="V294" s="562"/>
      <c r="W294" s="562"/>
      <c r="X294" s="562"/>
      <c r="Y294" s="563"/>
    </row>
    <row r="295" spans="2:25" ht="13.5" x14ac:dyDescent="0.15">
      <c r="B295" s="139"/>
      <c r="C295" s="44" t="s">
        <v>126</v>
      </c>
      <c r="D295" s="172"/>
      <c r="E295" s="172"/>
      <c r="F295" s="172"/>
      <c r="G295" s="172"/>
      <c r="H295" s="172"/>
      <c r="I295" s="172"/>
      <c r="J295" s="172"/>
      <c r="K295" s="172"/>
      <c r="L295" s="172"/>
      <c r="M295" s="172"/>
      <c r="N295" s="172"/>
      <c r="O295" s="172"/>
      <c r="P295" s="172"/>
      <c r="Q295" s="172"/>
      <c r="R295" s="172"/>
      <c r="S295" s="172"/>
      <c r="T295" s="172"/>
      <c r="U295" s="172"/>
      <c r="V295" s="172"/>
      <c r="W295" s="172"/>
      <c r="X295" s="172"/>
      <c r="Y295" s="173"/>
    </row>
    <row r="296" spans="2:25" ht="171.95" customHeight="1" thickBot="1" x14ac:dyDescent="0.2">
      <c r="B296" s="139"/>
      <c r="C296" s="49"/>
      <c r="D296" s="533"/>
      <c r="E296" s="533"/>
      <c r="F296" s="533"/>
      <c r="G296" s="533"/>
      <c r="H296" s="533"/>
      <c r="I296" s="533"/>
      <c r="J296" s="533"/>
      <c r="K296" s="533"/>
      <c r="L296" s="533"/>
      <c r="M296" s="533"/>
      <c r="N296" s="533"/>
      <c r="O296" s="533"/>
      <c r="P296" s="533"/>
      <c r="Q296" s="533"/>
      <c r="R296" s="533"/>
      <c r="S296" s="533"/>
      <c r="T296" s="533"/>
      <c r="U296" s="533"/>
      <c r="V296" s="533"/>
      <c r="W296" s="533"/>
      <c r="X296" s="533"/>
      <c r="Y296" s="534"/>
    </row>
    <row r="297" spans="2:25" ht="13.5" x14ac:dyDescent="0.15">
      <c r="B297" s="139"/>
      <c r="C297" s="44" t="s">
        <v>127</v>
      </c>
      <c r="D297" s="45"/>
      <c r="E297" s="45"/>
      <c r="F297" s="45"/>
      <c r="G297" s="45"/>
      <c r="H297" s="45"/>
      <c r="I297" s="45"/>
      <c r="J297" s="45"/>
      <c r="K297" s="45"/>
      <c r="L297" s="45"/>
      <c r="M297" s="45"/>
      <c r="N297" s="45"/>
      <c r="O297" s="45"/>
      <c r="P297" s="45"/>
      <c r="Q297" s="45"/>
      <c r="R297" s="45"/>
      <c r="S297" s="45"/>
      <c r="T297" s="45"/>
      <c r="U297" s="45"/>
      <c r="V297" s="45"/>
      <c r="W297" s="45"/>
      <c r="X297" s="45"/>
      <c r="Y297" s="140"/>
    </row>
    <row r="298" spans="2:25" ht="171.95" customHeight="1" thickBot="1" x14ac:dyDescent="0.2">
      <c r="B298" s="270"/>
      <c r="C298" s="49"/>
      <c r="D298" s="533"/>
      <c r="E298" s="533"/>
      <c r="F298" s="533"/>
      <c r="G298" s="533"/>
      <c r="H298" s="533"/>
      <c r="I298" s="533"/>
      <c r="J298" s="533"/>
      <c r="K298" s="533"/>
      <c r="L298" s="533"/>
      <c r="M298" s="533"/>
      <c r="N298" s="533"/>
      <c r="O298" s="533"/>
      <c r="P298" s="533"/>
      <c r="Q298" s="533"/>
      <c r="R298" s="533"/>
      <c r="S298" s="533"/>
      <c r="T298" s="533"/>
      <c r="U298" s="533"/>
      <c r="V298" s="533"/>
      <c r="W298" s="533"/>
      <c r="X298" s="533"/>
      <c r="Y298" s="534"/>
    </row>
    <row r="299" spans="2:25" ht="13.5" x14ac:dyDescent="0.15">
      <c r="B299" s="270"/>
      <c r="C299" s="52" t="s">
        <v>10</v>
      </c>
      <c r="D299" s="41"/>
      <c r="E299" s="41"/>
      <c r="F299" s="41"/>
      <c r="G299" s="41"/>
      <c r="H299" s="41"/>
      <c r="I299" s="41"/>
      <c r="J299" s="41" t="s">
        <v>128</v>
      </c>
      <c r="K299" s="41"/>
      <c r="L299" s="41"/>
      <c r="M299" s="41"/>
      <c r="N299" s="41"/>
      <c r="O299" s="41"/>
      <c r="P299" s="41"/>
      <c r="Q299" s="41"/>
      <c r="R299" s="41"/>
      <c r="S299" s="41"/>
      <c r="T299" s="41"/>
      <c r="U299" s="41"/>
      <c r="V299" s="41"/>
      <c r="W299" s="41"/>
      <c r="X299" s="41"/>
      <c r="Y299" s="142" t="s">
        <v>288</v>
      </c>
    </row>
    <row r="300" spans="2:25" ht="13.5" customHeight="1" x14ac:dyDescent="0.15">
      <c r="B300" s="11"/>
      <c r="C300" s="564" t="s">
        <v>130</v>
      </c>
      <c r="D300" s="565"/>
      <c r="E300" s="565"/>
      <c r="F300" s="565"/>
      <c r="G300" s="566"/>
      <c r="H300" s="323" t="s">
        <v>11</v>
      </c>
      <c r="I300" s="323"/>
      <c r="J300" s="323"/>
      <c r="K300" s="323"/>
      <c r="L300" s="323" t="s">
        <v>131</v>
      </c>
      <c r="M300" s="323"/>
      <c r="N300" s="323"/>
      <c r="O300" s="323"/>
      <c r="P300" s="323"/>
      <c r="Q300" s="323" t="s">
        <v>132</v>
      </c>
      <c r="R300" s="323"/>
      <c r="S300" s="323"/>
      <c r="T300" s="323"/>
      <c r="U300" s="323"/>
      <c r="V300" s="323" t="s">
        <v>133</v>
      </c>
      <c r="W300" s="323"/>
      <c r="X300" s="323"/>
      <c r="Y300" s="323"/>
    </row>
    <row r="301" spans="2:25" ht="13.5" customHeight="1" x14ac:dyDescent="0.15">
      <c r="B301" s="11"/>
      <c r="C301" s="567"/>
      <c r="D301" s="568"/>
      <c r="E301" s="568"/>
      <c r="F301" s="568"/>
      <c r="G301" s="569"/>
      <c r="H301" s="323"/>
      <c r="I301" s="323"/>
      <c r="J301" s="323"/>
      <c r="K301" s="323"/>
      <c r="L301" s="323"/>
      <c r="M301" s="323"/>
      <c r="N301" s="323"/>
      <c r="O301" s="323"/>
      <c r="P301" s="323"/>
      <c r="Q301" s="323"/>
      <c r="R301" s="323"/>
      <c r="S301" s="323"/>
      <c r="T301" s="323"/>
      <c r="U301" s="323"/>
      <c r="V301" s="323"/>
      <c r="W301" s="323"/>
      <c r="X301" s="323"/>
      <c r="Y301" s="323"/>
    </row>
    <row r="302" spans="2:25" ht="20.100000000000001" customHeight="1" x14ac:dyDescent="0.15">
      <c r="B302" s="11"/>
      <c r="C302" s="560" t="s">
        <v>14</v>
      </c>
      <c r="D302" s="433"/>
      <c r="E302" s="433"/>
      <c r="F302" s="433"/>
      <c r="G302" s="433"/>
      <c r="H302" s="632"/>
      <c r="I302" s="632"/>
      <c r="J302" s="632"/>
      <c r="K302" s="632"/>
      <c r="L302" s="632"/>
      <c r="M302" s="632"/>
      <c r="N302" s="632"/>
      <c r="O302" s="632"/>
      <c r="P302" s="632"/>
      <c r="Q302" s="632"/>
      <c r="R302" s="632"/>
      <c r="S302" s="632"/>
      <c r="T302" s="632"/>
      <c r="U302" s="632"/>
      <c r="V302" s="632"/>
      <c r="W302" s="632"/>
      <c r="X302" s="632"/>
      <c r="Y302" s="632"/>
    </row>
    <row r="303" spans="2:25" ht="20.100000000000001" customHeight="1" x14ac:dyDescent="0.15">
      <c r="B303" s="11"/>
      <c r="C303" s="178"/>
      <c r="D303" s="550" t="s">
        <v>12</v>
      </c>
      <c r="E303" s="550"/>
      <c r="F303" s="550"/>
      <c r="G303" s="550"/>
      <c r="H303" s="842"/>
      <c r="I303" s="842"/>
      <c r="J303" s="842"/>
      <c r="K303" s="842"/>
      <c r="L303" s="843"/>
      <c r="M303" s="843"/>
      <c r="N303" s="843"/>
      <c r="O303" s="843"/>
      <c r="P303" s="843"/>
      <c r="Q303" s="843"/>
      <c r="R303" s="843"/>
      <c r="S303" s="843"/>
      <c r="T303" s="843"/>
      <c r="U303" s="843"/>
      <c r="V303" s="844"/>
      <c r="W303" s="844"/>
      <c r="X303" s="844"/>
      <c r="Y303" s="844"/>
    </row>
    <row r="304" spans="2:25" ht="20.100000000000001" customHeight="1" x14ac:dyDescent="0.15">
      <c r="B304" s="11"/>
      <c r="C304" s="205"/>
      <c r="D304" s="557" t="s">
        <v>13</v>
      </c>
      <c r="E304" s="557"/>
      <c r="F304" s="557"/>
      <c r="G304" s="557"/>
      <c r="H304" s="845"/>
      <c r="I304" s="845"/>
      <c r="J304" s="845"/>
      <c r="K304" s="845"/>
      <c r="L304" s="845"/>
      <c r="M304" s="845"/>
      <c r="N304" s="845"/>
      <c r="O304" s="845"/>
      <c r="P304" s="845"/>
      <c r="Q304" s="845"/>
      <c r="R304" s="845"/>
      <c r="S304" s="845"/>
      <c r="T304" s="845"/>
      <c r="U304" s="845"/>
      <c r="V304" s="846"/>
      <c r="W304" s="846"/>
      <c r="X304" s="846"/>
      <c r="Y304" s="846"/>
    </row>
    <row r="305" spans="2:25" ht="20.100000000000001" customHeight="1" x14ac:dyDescent="0.15">
      <c r="B305" s="11"/>
      <c r="C305" s="560" t="s">
        <v>15</v>
      </c>
      <c r="D305" s="433"/>
      <c r="E305" s="433"/>
      <c r="F305" s="433"/>
      <c r="G305" s="433"/>
      <c r="H305" s="632"/>
      <c r="I305" s="632"/>
      <c r="J305" s="632"/>
      <c r="K305" s="632"/>
      <c r="L305" s="632"/>
      <c r="M305" s="632"/>
      <c r="N305" s="632"/>
      <c r="O305" s="632"/>
      <c r="P305" s="632"/>
      <c r="Q305" s="632"/>
      <c r="R305" s="632"/>
      <c r="S305" s="632"/>
      <c r="T305" s="632"/>
      <c r="U305" s="632"/>
      <c r="V305" s="632"/>
      <c r="W305" s="632"/>
      <c r="X305" s="632"/>
      <c r="Y305" s="632"/>
    </row>
    <row r="306" spans="2:25" ht="20.100000000000001" customHeight="1" x14ac:dyDescent="0.15">
      <c r="B306" s="11"/>
      <c r="C306" s="178"/>
      <c r="D306" s="550" t="s">
        <v>12</v>
      </c>
      <c r="E306" s="550"/>
      <c r="F306" s="550"/>
      <c r="G306" s="550"/>
      <c r="H306" s="842"/>
      <c r="I306" s="842"/>
      <c r="J306" s="842"/>
      <c r="K306" s="842"/>
      <c r="L306" s="843"/>
      <c r="M306" s="843"/>
      <c r="N306" s="843"/>
      <c r="O306" s="843"/>
      <c r="P306" s="843"/>
      <c r="Q306" s="843"/>
      <c r="R306" s="843"/>
      <c r="S306" s="843"/>
      <c r="T306" s="843"/>
      <c r="U306" s="843"/>
      <c r="V306" s="844"/>
      <c r="W306" s="844"/>
      <c r="X306" s="844"/>
      <c r="Y306" s="844"/>
    </row>
    <row r="307" spans="2:25" ht="20.100000000000001" customHeight="1" thickBot="1" x14ac:dyDescent="0.2">
      <c r="B307" s="11"/>
      <c r="C307" s="49"/>
      <c r="D307" s="554" t="s">
        <v>13</v>
      </c>
      <c r="E307" s="554"/>
      <c r="F307" s="554"/>
      <c r="G307" s="554"/>
      <c r="H307" s="840"/>
      <c r="I307" s="840"/>
      <c r="J307" s="840"/>
      <c r="K307" s="840"/>
      <c r="L307" s="840"/>
      <c r="M307" s="840"/>
      <c r="N307" s="840"/>
      <c r="O307" s="840"/>
      <c r="P307" s="840"/>
      <c r="Q307" s="840"/>
      <c r="R307" s="840"/>
      <c r="S307" s="840"/>
      <c r="T307" s="840"/>
      <c r="U307" s="840"/>
      <c r="V307" s="841"/>
      <c r="W307" s="841"/>
      <c r="X307" s="841"/>
      <c r="Y307" s="841"/>
    </row>
    <row r="308" spans="2:25" ht="20.100000000000001" customHeight="1" x14ac:dyDescent="0.15">
      <c r="B308" s="11"/>
      <c r="C308" s="544" t="s">
        <v>134</v>
      </c>
      <c r="D308" s="439"/>
      <c r="E308" s="439"/>
      <c r="F308" s="439"/>
      <c r="G308" s="439"/>
      <c r="H308" s="439"/>
      <c r="I308" s="439"/>
      <c r="J308" s="439"/>
      <c r="K308" s="439"/>
      <c r="L308" s="439"/>
      <c r="M308" s="439"/>
      <c r="N308" s="439"/>
      <c r="O308" s="439"/>
      <c r="P308" s="439"/>
      <c r="Q308" s="439"/>
      <c r="R308" s="439"/>
      <c r="S308" s="439"/>
      <c r="T308" s="439"/>
      <c r="U308" s="439"/>
      <c r="V308" s="439"/>
      <c r="W308" s="439"/>
      <c r="X308" s="439"/>
      <c r="Y308" s="440"/>
    </row>
    <row r="309" spans="2:25" ht="72" customHeight="1" thickBot="1" x14ac:dyDescent="0.2">
      <c r="B309" s="11"/>
      <c r="C309" s="425"/>
      <c r="D309" s="379"/>
      <c r="E309" s="379"/>
      <c r="F309" s="379"/>
      <c r="G309" s="379"/>
      <c r="H309" s="379"/>
      <c r="I309" s="379"/>
      <c r="J309" s="379"/>
      <c r="K309" s="379"/>
      <c r="L309" s="379"/>
      <c r="M309" s="379"/>
      <c r="N309" s="379"/>
      <c r="O309" s="379"/>
      <c r="P309" s="379"/>
      <c r="Q309" s="379"/>
      <c r="R309" s="379"/>
      <c r="S309" s="379"/>
      <c r="T309" s="379"/>
      <c r="U309" s="379"/>
      <c r="V309" s="379"/>
      <c r="W309" s="379"/>
      <c r="X309" s="379"/>
      <c r="Y309" s="380"/>
    </row>
    <row r="310" spans="2:25" ht="18" customHeight="1" thickBot="1" x14ac:dyDescent="0.2">
      <c r="B310" s="11"/>
      <c r="C310" s="320" t="s">
        <v>289</v>
      </c>
      <c r="D310" s="320"/>
      <c r="E310" s="320"/>
      <c r="F310" s="320"/>
      <c r="G310" s="320"/>
      <c r="H310" s="320"/>
      <c r="I310" s="320"/>
      <c r="J310" s="320"/>
      <c r="K310" s="320"/>
      <c r="L310" s="320"/>
      <c r="M310" s="320"/>
      <c r="N310" s="320"/>
      <c r="O310" s="320"/>
      <c r="P310" s="320"/>
      <c r="Q310" s="320"/>
      <c r="R310" s="320"/>
      <c r="S310" s="320"/>
      <c r="T310" s="320"/>
      <c r="U310" s="320"/>
      <c r="V310" s="320"/>
      <c r="W310" s="320"/>
      <c r="X310" s="320"/>
      <c r="Y310" s="835"/>
    </row>
    <row r="311" spans="2:25" ht="13.5" x14ac:dyDescent="0.15">
      <c r="B311" s="139"/>
      <c r="C311" s="56" t="s">
        <v>136</v>
      </c>
      <c r="D311" s="57"/>
      <c r="E311" s="57"/>
      <c r="F311" s="58"/>
      <c r="G311" s="58"/>
      <c r="H311" s="58"/>
      <c r="I311" s="58"/>
      <c r="J311" s="58"/>
      <c r="K311" s="58"/>
      <c r="L311" s="58"/>
      <c r="M311" s="58"/>
      <c r="N311" s="58"/>
      <c r="O311" s="58"/>
      <c r="P311" s="58"/>
      <c r="Q311" s="58"/>
      <c r="R311" s="58"/>
      <c r="S311" s="58"/>
      <c r="T311" s="58"/>
      <c r="U311" s="58"/>
      <c r="V311" s="59"/>
      <c r="W311" s="59"/>
      <c r="X311" s="59"/>
      <c r="Y311" s="143"/>
    </row>
    <row r="312" spans="2:25" ht="13.5" x14ac:dyDescent="0.15">
      <c r="B312" s="139"/>
      <c r="C312" s="183" t="s">
        <v>137</v>
      </c>
      <c r="D312" s="60"/>
      <c r="E312" s="60"/>
      <c r="F312" s="61"/>
      <c r="G312" s="61"/>
      <c r="H312" s="61"/>
      <c r="I312" s="61"/>
      <c r="J312" s="61"/>
      <c r="K312" s="61"/>
      <c r="L312" s="61"/>
      <c r="M312" s="61"/>
      <c r="N312" s="61"/>
      <c r="O312" s="61"/>
      <c r="P312" s="61"/>
      <c r="Q312" s="61"/>
      <c r="R312" s="61"/>
      <c r="S312" s="61"/>
      <c r="T312" s="61"/>
      <c r="U312" s="61"/>
      <c r="V312" s="176"/>
      <c r="W312" s="176"/>
      <c r="X312" s="176"/>
      <c r="Y312" s="177"/>
    </row>
    <row r="313" spans="2:25" ht="110.1" customHeight="1" x14ac:dyDescent="0.15">
      <c r="B313" s="139"/>
      <c r="C313" s="174"/>
      <c r="D313" s="326"/>
      <c r="E313" s="326"/>
      <c r="F313" s="326"/>
      <c r="G313" s="326"/>
      <c r="H313" s="326"/>
      <c r="I313" s="326"/>
      <c r="J313" s="326"/>
      <c r="K313" s="326"/>
      <c r="L313" s="326"/>
      <c r="M313" s="326"/>
      <c r="N313" s="326"/>
      <c r="O313" s="326"/>
      <c r="P313" s="326"/>
      <c r="Q313" s="326"/>
      <c r="R313" s="326"/>
      <c r="S313" s="326"/>
      <c r="T313" s="326"/>
      <c r="U313" s="326"/>
      <c r="V313" s="326"/>
      <c r="W313" s="326"/>
      <c r="X313" s="326"/>
      <c r="Y313" s="327"/>
    </row>
    <row r="314" spans="2:25" ht="13.5" x14ac:dyDescent="0.15">
      <c r="B314" s="139"/>
      <c r="C314" s="183" t="s">
        <v>138</v>
      </c>
      <c r="D314" s="60"/>
      <c r="E314" s="60"/>
      <c r="F314" s="61"/>
      <c r="G314" s="61"/>
      <c r="H314" s="61"/>
      <c r="I314" s="61"/>
      <c r="J314" s="61"/>
      <c r="K314" s="61"/>
      <c r="L314" s="61"/>
      <c r="M314" s="61"/>
      <c r="N314" s="61"/>
      <c r="O314" s="61"/>
      <c r="P314" s="61"/>
      <c r="Q314" s="61"/>
      <c r="R314" s="61"/>
      <c r="S314" s="61"/>
      <c r="T314" s="61"/>
      <c r="U314" s="61"/>
      <c r="V314" s="176"/>
      <c r="W314" s="176"/>
      <c r="X314" s="176"/>
      <c r="Y314" s="177"/>
    </row>
    <row r="315" spans="2:25" ht="110.1" customHeight="1" thickBot="1" x14ac:dyDescent="0.2">
      <c r="B315" s="139"/>
      <c r="C315" s="62"/>
      <c r="D315" s="533"/>
      <c r="E315" s="533"/>
      <c r="F315" s="533"/>
      <c r="G315" s="533"/>
      <c r="H315" s="533"/>
      <c r="I315" s="533"/>
      <c r="J315" s="533"/>
      <c r="K315" s="533"/>
      <c r="L315" s="533"/>
      <c r="M315" s="533"/>
      <c r="N315" s="533"/>
      <c r="O315" s="533"/>
      <c r="P315" s="533"/>
      <c r="Q315" s="533"/>
      <c r="R315" s="533"/>
      <c r="S315" s="533"/>
      <c r="T315" s="533"/>
      <c r="U315" s="533"/>
      <c r="V315" s="533"/>
      <c r="W315" s="533"/>
      <c r="X315" s="533"/>
      <c r="Y315" s="534"/>
    </row>
    <row r="316" spans="2:25" ht="13.5" x14ac:dyDescent="0.15">
      <c r="B316" s="139"/>
      <c r="C316" s="56" t="s">
        <v>139</v>
      </c>
      <c r="D316" s="57"/>
      <c r="E316" s="57"/>
      <c r="F316" s="58"/>
      <c r="G316" s="58"/>
      <c r="H316" s="58"/>
      <c r="I316" s="58"/>
      <c r="J316" s="58"/>
      <c r="K316" s="58"/>
      <c r="L316" s="58"/>
      <c r="M316" s="58"/>
      <c r="N316" s="58"/>
      <c r="O316" s="58"/>
      <c r="P316" s="58"/>
      <c r="Q316" s="58"/>
      <c r="R316" s="58"/>
      <c r="S316" s="58"/>
      <c r="T316" s="58"/>
      <c r="U316" s="58"/>
      <c r="V316" s="59"/>
      <c r="W316" s="59"/>
      <c r="X316" s="59"/>
      <c r="Y316" s="143"/>
    </row>
    <row r="317" spans="2:25" ht="13.5" x14ac:dyDescent="0.15">
      <c r="B317" s="139"/>
      <c r="C317" s="183" t="s">
        <v>140</v>
      </c>
      <c r="D317" s="60"/>
      <c r="E317" s="60"/>
      <c r="F317" s="61"/>
      <c r="G317" s="61"/>
      <c r="H317" s="61"/>
      <c r="I317" s="61"/>
      <c r="J317" s="61"/>
      <c r="K317" s="61"/>
      <c r="L317" s="61"/>
      <c r="M317" s="61"/>
      <c r="N317" s="61"/>
      <c r="O317" s="61"/>
      <c r="P317" s="61"/>
      <c r="Q317" s="61"/>
      <c r="R317" s="61"/>
      <c r="S317" s="61"/>
      <c r="T317" s="61"/>
      <c r="U317" s="61"/>
      <c r="V317" s="176"/>
      <c r="W317" s="176"/>
      <c r="X317" s="176"/>
      <c r="Y317" s="177"/>
    </row>
    <row r="318" spans="2:25" ht="110.1" customHeight="1" x14ac:dyDescent="0.15">
      <c r="B318" s="139"/>
      <c r="C318" s="174"/>
      <c r="D318" s="326"/>
      <c r="E318" s="326"/>
      <c r="F318" s="326"/>
      <c r="G318" s="326"/>
      <c r="H318" s="326"/>
      <c r="I318" s="326"/>
      <c r="J318" s="326"/>
      <c r="K318" s="326"/>
      <c r="L318" s="326"/>
      <c r="M318" s="326"/>
      <c r="N318" s="326"/>
      <c r="O318" s="326"/>
      <c r="P318" s="326"/>
      <c r="Q318" s="326"/>
      <c r="R318" s="326"/>
      <c r="S318" s="326"/>
      <c r="T318" s="326"/>
      <c r="U318" s="326"/>
      <c r="V318" s="326"/>
      <c r="W318" s="326"/>
      <c r="X318" s="326"/>
      <c r="Y318" s="327"/>
    </row>
    <row r="319" spans="2:25" ht="13.5" x14ac:dyDescent="0.15">
      <c r="B319" s="139"/>
      <c r="C319" s="183" t="s">
        <v>141</v>
      </c>
      <c r="D319" s="60"/>
      <c r="E319" s="60"/>
      <c r="F319" s="61"/>
      <c r="G319" s="61"/>
      <c r="H319" s="61"/>
      <c r="I319" s="61"/>
      <c r="J319" s="61"/>
      <c r="K319" s="61"/>
      <c r="L319" s="61"/>
      <c r="M319" s="61"/>
      <c r="N319" s="61"/>
      <c r="O319" s="61"/>
      <c r="P319" s="61"/>
      <c r="Q319" s="61"/>
      <c r="R319" s="61"/>
      <c r="S319" s="61"/>
      <c r="T319" s="61"/>
      <c r="U319" s="61"/>
      <c r="V319" s="176"/>
      <c r="W319" s="176"/>
      <c r="X319" s="176"/>
      <c r="Y319" s="177"/>
    </row>
    <row r="320" spans="2:25" ht="110.1" customHeight="1" thickBot="1" x14ac:dyDescent="0.2">
      <c r="B320" s="139"/>
      <c r="C320" s="62"/>
      <c r="D320" s="533"/>
      <c r="E320" s="533"/>
      <c r="F320" s="533"/>
      <c r="G320" s="533"/>
      <c r="H320" s="533"/>
      <c r="I320" s="533"/>
      <c r="J320" s="533"/>
      <c r="K320" s="533"/>
      <c r="L320" s="533"/>
      <c r="M320" s="533"/>
      <c r="N320" s="533"/>
      <c r="O320" s="533"/>
      <c r="P320" s="533"/>
      <c r="Q320" s="533"/>
      <c r="R320" s="533"/>
      <c r="S320" s="533"/>
      <c r="T320" s="533"/>
      <c r="U320" s="533"/>
      <c r="V320" s="533"/>
      <c r="W320" s="533"/>
      <c r="X320" s="533"/>
      <c r="Y320" s="534"/>
    </row>
    <row r="321" spans="2:25" ht="13.5" x14ac:dyDescent="0.15">
      <c r="B321" s="139"/>
      <c r="C321" s="56" t="s">
        <v>142</v>
      </c>
      <c r="D321" s="57"/>
      <c r="E321" s="57"/>
      <c r="F321" s="58"/>
      <c r="G321" s="58"/>
      <c r="H321" s="58"/>
      <c r="I321" s="58"/>
      <c r="J321" s="58"/>
      <c r="K321" s="58"/>
      <c r="L321" s="58"/>
      <c r="M321" s="58"/>
      <c r="N321" s="58"/>
      <c r="O321" s="58"/>
      <c r="P321" s="58"/>
      <c r="Q321" s="58"/>
      <c r="R321" s="58"/>
      <c r="S321" s="58"/>
      <c r="T321" s="58"/>
      <c r="U321" s="58"/>
      <c r="V321" s="59"/>
      <c r="W321" s="59"/>
      <c r="X321" s="59"/>
      <c r="Y321" s="143"/>
    </row>
    <row r="322" spans="2:25" ht="39.75" customHeight="1" thickBot="1" x14ac:dyDescent="0.2">
      <c r="B322" s="139"/>
      <c r="C322" s="206"/>
      <c r="D322" s="706"/>
      <c r="E322" s="706"/>
      <c r="F322" s="706"/>
      <c r="G322" s="706"/>
      <c r="H322" s="706"/>
      <c r="I322" s="706"/>
      <c r="J322" s="706"/>
      <c r="K322" s="706"/>
      <c r="L322" s="706"/>
      <c r="M322" s="706"/>
      <c r="N322" s="706"/>
      <c r="O322" s="706"/>
      <c r="P322" s="706"/>
      <c r="Q322" s="706"/>
      <c r="R322" s="706"/>
      <c r="S322" s="706"/>
      <c r="T322" s="706"/>
      <c r="U322" s="706"/>
      <c r="V322" s="706"/>
      <c r="W322" s="706"/>
      <c r="X322" s="706"/>
      <c r="Y322" s="707"/>
    </row>
    <row r="323" spans="2:25" ht="11.25" customHeight="1" x14ac:dyDescent="0.15">
      <c r="B323" s="139"/>
      <c r="C323" s="207"/>
      <c r="D323" s="208"/>
      <c r="E323" s="208"/>
      <c r="F323" s="208"/>
      <c r="G323" s="208"/>
      <c r="H323" s="208"/>
      <c r="I323" s="208"/>
      <c r="J323" s="208"/>
      <c r="K323" s="208"/>
      <c r="L323" s="208"/>
      <c r="M323" s="208"/>
      <c r="N323" s="208"/>
      <c r="O323" s="208"/>
      <c r="P323" s="208"/>
      <c r="Q323" s="208"/>
      <c r="R323" s="208"/>
      <c r="S323" s="208"/>
      <c r="T323" s="208"/>
      <c r="U323" s="208"/>
      <c r="V323" s="208"/>
      <c r="W323" s="208"/>
      <c r="X323" s="208"/>
      <c r="Y323" s="272"/>
    </row>
    <row r="324" spans="2:25" ht="15" customHeight="1" x14ac:dyDescent="0.15">
      <c r="B324" s="139"/>
      <c r="C324" s="538" t="s">
        <v>87</v>
      </c>
      <c r="D324" s="541" t="s">
        <v>143</v>
      </c>
      <c r="E324" s="541"/>
      <c r="F324" s="541"/>
      <c r="G324" s="541"/>
      <c r="H324" s="541"/>
      <c r="I324" s="541"/>
      <c r="J324" s="541"/>
      <c r="K324" s="541"/>
      <c r="L324" s="541"/>
      <c r="M324" s="541"/>
      <c r="N324" s="541"/>
      <c r="O324" s="541"/>
      <c r="P324" s="541"/>
      <c r="Q324" s="541"/>
      <c r="R324" s="541"/>
      <c r="S324" s="541"/>
      <c r="T324" s="541"/>
      <c r="U324" s="541"/>
      <c r="V324" s="541"/>
      <c r="W324" s="541"/>
      <c r="X324" s="541"/>
      <c r="Y324" s="542"/>
    </row>
    <row r="325" spans="2:25" ht="15" customHeight="1" x14ac:dyDescent="0.15">
      <c r="B325" s="139"/>
      <c r="C325" s="538"/>
      <c r="D325" s="541"/>
      <c r="E325" s="541"/>
      <c r="F325" s="541"/>
      <c r="G325" s="541"/>
      <c r="H325" s="541"/>
      <c r="I325" s="541"/>
      <c r="J325" s="541"/>
      <c r="K325" s="541"/>
      <c r="L325" s="541"/>
      <c r="M325" s="541"/>
      <c r="N325" s="541"/>
      <c r="O325" s="541"/>
      <c r="P325" s="541"/>
      <c r="Q325" s="541"/>
      <c r="R325" s="541"/>
      <c r="S325" s="541"/>
      <c r="T325" s="541"/>
      <c r="U325" s="541"/>
      <c r="V325" s="541"/>
      <c r="W325" s="541"/>
      <c r="X325" s="541"/>
      <c r="Y325" s="542"/>
    </row>
    <row r="326" spans="2:25" ht="15" customHeight="1" x14ac:dyDescent="0.15">
      <c r="B326" s="11"/>
      <c r="C326" s="543" t="s">
        <v>87</v>
      </c>
      <c r="D326" s="541" t="s">
        <v>144</v>
      </c>
      <c r="E326" s="541"/>
      <c r="F326" s="541"/>
      <c r="G326" s="541"/>
      <c r="H326" s="541"/>
      <c r="I326" s="541"/>
      <c r="J326" s="541"/>
      <c r="K326" s="541"/>
      <c r="L326" s="541"/>
      <c r="M326" s="541"/>
      <c r="N326" s="541"/>
      <c r="O326" s="541"/>
      <c r="P326" s="541"/>
      <c r="Q326" s="541"/>
      <c r="R326" s="541"/>
      <c r="S326" s="541"/>
      <c r="T326" s="541"/>
      <c r="U326" s="541"/>
      <c r="V326" s="541"/>
      <c r="W326" s="541"/>
      <c r="X326" s="541"/>
      <c r="Y326" s="542"/>
    </row>
    <row r="327" spans="2:25" ht="15" customHeight="1" x14ac:dyDescent="0.15">
      <c r="B327" s="11"/>
      <c r="C327" s="543"/>
      <c r="D327" s="541"/>
      <c r="E327" s="541"/>
      <c r="F327" s="541"/>
      <c r="G327" s="541"/>
      <c r="H327" s="541"/>
      <c r="I327" s="541"/>
      <c r="J327" s="541"/>
      <c r="K327" s="541"/>
      <c r="L327" s="541"/>
      <c r="M327" s="541"/>
      <c r="N327" s="541"/>
      <c r="O327" s="541"/>
      <c r="P327" s="541"/>
      <c r="Q327" s="541"/>
      <c r="R327" s="541"/>
      <c r="S327" s="541"/>
      <c r="T327" s="541"/>
      <c r="U327" s="541"/>
      <c r="V327" s="541"/>
      <c r="W327" s="541"/>
      <c r="X327" s="541"/>
      <c r="Y327" s="542"/>
    </row>
    <row r="328" spans="2:25" ht="30" customHeight="1" x14ac:dyDescent="0.15">
      <c r="B328" s="11"/>
      <c r="C328" s="185" t="s">
        <v>87</v>
      </c>
      <c r="D328" s="349" t="s">
        <v>290</v>
      </c>
      <c r="E328" s="349"/>
      <c r="F328" s="349"/>
      <c r="G328" s="349"/>
      <c r="H328" s="349"/>
      <c r="I328" s="349"/>
      <c r="J328" s="349"/>
      <c r="K328" s="349"/>
      <c r="L328" s="349"/>
      <c r="M328" s="349"/>
      <c r="N328" s="349"/>
      <c r="O328" s="349"/>
      <c r="P328" s="349"/>
      <c r="Q328" s="349"/>
      <c r="R328" s="349"/>
      <c r="S328" s="349"/>
      <c r="T328" s="349"/>
      <c r="U328" s="349"/>
      <c r="V328" s="349"/>
      <c r="W328" s="349"/>
      <c r="X328" s="349"/>
      <c r="Y328" s="350"/>
    </row>
    <row r="329" spans="2:25" ht="17.25" customHeight="1" x14ac:dyDescent="0.15">
      <c r="B329" s="11"/>
      <c r="C329" s="185" t="s">
        <v>87</v>
      </c>
      <c r="D329" s="145" t="s">
        <v>291</v>
      </c>
      <c r="E329" s="145"/>
      <c r="F329" s="145"/>
      <c r="G329" s="145"/>
      <c r="H329" s="145"/>
      <c r="I329" s="145"/>
      <c r="J329" s="145"/>
      <c r="K329" s="145"/>
      <c r="L329" s="145"/>
      <c r="M329" s="145"/>
      <c r="N329" s="145"/>
      <c r="O329" s="145"/>
      <c r="P329" s="145"/>
      <c r="Q329" s="145"/>
      <c r="R329" s="145"/>
      <c r="S329" s="145"/>
      <c r="T329" s="145"/>
      <c r="U329" s="145"/>
      <c r="V329" s="145"/>
      <c r="W329" s="145"/>
      <c r="X329" s="145"/>
      <c r="Y329" s="148"/>
    </row>
    <row r="330" spans="2:25" ht="17.25" customHeight="1" x14ac:dyDescent="0.15">
      <c r="B330" s="11"/>
      <c r="C330" s="185" t="s">
        <v>87</v>
      </c>
      <c r="D330" s="836" t="s">
        <v>292</v>
      </c>
      <c r="E330" s="836"/>
      <c r="F330" s="836"/>
      <c r="G330" s="836"/>
      <c r="H330" s="836"/>
      <c r="I330" s="836"/>
      <c r="J330" s="836"/>
      <c r="K330" s="836"/>
      <c r="L330" s="836"/>
      <c r="M330" s="836"/>
      <c r="N330" s="836"/>
      <c r="O330" s="836"/>
      <c r="P330" s="836"/>
      <c r="Q330" s="836"/>
      <c r="R330" s="836"/>
      <c r="S330" s="836"/>
      <c r="T330" s="836"/>
      <c r="U330" s="836"/>
      <c r="V330" s="836"/>
      <c r="W330" s="836"/>
      <c r="X330" s="836"/>
      <c r="Y330" s="837"/>
    </row>
    <row r="331" spans="2:25" ht="17.25" customHeight="1" x14ac:dyDescent="0.15">
      <c r="B331" s="11"/>
      <c r="C331" s="185" t="s">
        <v>87</v>
      </c>
      <c r="D331" s="838" t="s">
        <v>293</v>
      </c>
      <c r="E331" s="838"/>
      <c r="F331" s="838"/>
      <c r="G331" s="838"/>
      <c r="H331" s="838"/>
      <c r="I331" s="838"/>
      <c r="J331" s="838"/>
      <c r="K331" s="838"/>
      <c r="L331" s="838"/>
      <c r="M331" s="838"/>
      <c r="N331" s="838"/>
      <c r="O331" s="838"/>
      <c r="P331" s="838"/>
      <c r="Q331" s="838"/>
      <c r="R331" s="838"/>
      <c r="S331" s="838"/>
      <c r="T331" s="838"/>
      <c r="U331" s="838"/>
      <c r="V331" s="838"/>
      <c r="W331" s="838"/>
      <c r="X331" s="838"/>
      <c r="Y331" s="839"/>
    </row>
    <row r="332" spans="2:25" ht="17.25" customHeight="1" x14ac:dyDescent="0.15">
      <c r="B332" s="11"/>
      <c r="C332" s="185" t="s">
        <v>87</v>
      </c>
      <c r="D332" s="838" t="s">
        <v>294</v>
      </c>
      <c r="E332" s="838"/>
      <c r="F332" s="838"/>
      <c r="G332" s="838"/>
      <c r="H332" s="838"/>
      <c r="I332" s="838"/>
      <c r="J332" s="838"/>
      <c r="K332" s="838"/>
      <c r="L332" s="838"/>
      <c r="M332" s="838"/>
      <c r="N332" s="838"/>
      <c r="O332" s="838"/>
      <c r="P332" s="838"/>
      <c r="Q332" s="838"/>
      <c r="R332" s="838"/>
      <c r="S332" s="838"/>
      <c r="T332" s="838"/>
      <c r="U332" s="838"/>
      <c r="V332" s="838"/>
      <c r="W332" s="838"/>
      <c r="X332" s="838"/>
      <c r="Y332" s="839"/>
    </row>
    <row r="333" spans="2:25" ht="30" customHeight="1" x14ac:dyDescent="0.15">
      <c r="B333" s="11"/>
      <c r="C333" s="185" t="s">
        <v>87</v>
      </c>
      <c r="D333" s="349" t="s">
        <v>295</v>
      </c>
      <c r="E333" s="349"/>
      <c r="F333" s="349"/>
      <c r="G333" s="349"/>
      <c r="H333" s="349"/>
      <c r="I333" s="349"/>
      <c r="J333" s="349"/>
      <c r="K333" s="349"/>
      <c r="L333" s="349"/>
      <c r="M333" s="349"/>
      <c r="N333" s="349"/>
      <c r="O333" s="349"/>
      <c r="P333" s="349"/>
      <c r="Q333" s="349"/>
      <c r="R333" s="349"/>
      <c r="S333" s="349"/>
      <c r="T333" s="349"/>
      <c r="U333" s="349"/>
      <c r="V333" s="349"/>
      <c r="W333" s="349"/>
      <c r="X333" s="349"/>
      <c r="Y333" s="350"/>
    </row>
    <row r="334" spans="2:25" ht="15" customHeight="1" x14ac:dyDescent="0.15">
      <c r="B334" s="11"/>
      <c r="C334" s="185"/>
      <c r="D334" s="186"/>
      <c r="E334" s="186"/>
      <c r="F334" s="186"/>
      <c r="G334" s="186"/>
      <c r="H334" s="186"/>
      <c r="I334" s="186"/>
      <c r="J334" s="186"/>
      <c r="K334" s="186"/>
      <c r="L334" s="186"/>
      <c r="M334" s="186"/>
      <c r="N334" s="186"/>
      <c r="O334" s="186"/>
      <c r="P334" s="186"/>
      <c r="Q334" s="186"/>
      <c r="R334" s="186"/>
      <c r="S334" s="186"/>
      <c r="T334" s="186"/>
      <c r="U334" s="186"/>
      <c r="V334" s="186"/>
      <c r="W334" s="186"/>
      <c r="X334" s="186"/>
      <c r="Y334" s="187"/>
    </row>
    <row r="335" spans="2:25" ht="18.75" customHeight="1" thickBot="1" x14ac:dyDescent="0.2">
      <c r="B335" s="144" t="s">
        <v>296</v>
      </c>
      <c r="C335" s="132"/>
      <c r="D335" s="12"/>
      <c r="E335" s="12"/>
      <c r="F335" s="12"/>
      <c r="G335" s="12"/>
      <c r="H335" s="12"/>
      <c r="I335" s="12"/>
      <c r="J335" s="12"/>
      <c r="K335" s="47"/>
      <c r="L335" s="47"/>
      <c r="M335" s="47"/>
      <c r="N335" s="47"/>
      <c r="O335" s="47"/>
      <c r="P335" s="47"/>
      <c r="Q335" s="47"/>
      <c r="R335" s="47"/>
      <c r="S335" s="47"/>
      <c r="T335" s="47"/>
      <c r="U335" s="47"/>
      <c r="V335" s="47"/>
      <c r="W335" s="47"/>
      <c r="X335" s="47"/>
      <c r="Y335" s="133"/>
    </row>
    <row r="336" spans="2:25" ht="18.75" customHeight="1" thickBot="1" x14ac:dyDescent="0.2">
      <c r="B336" s="11"/>
      <c r="C336" s="63" t="s">
        <v>150</v>
      </c>
      <c r="D336" s="64"/>
      <c r="E336" s="64"/>
      <c r="F336" s="64"/>
      <c r="G336" s="64"/>
      <c r="H336" s="64"/>
      <c r="I336" s="64"/>
      <c r="J336" s="64"/>
      <c r="K336" s="64"/>
      <c r="L336" s="64"/>
      <c r="M336" s="64"/>
      <c r="N336" s="64"/>
      <c r="O336" s="64"/>
      <c r="P336" s="64"/>
      <c r="Q336" s="64"/>
      <c r="R336" s="64"/>
      <c r="S336" s="64"/>
      <c r="T336" s="64"/>
      <c r="U336" s="64"/>
      <c r="V336" s="483" t="s">
        <v>6</v>
      </c>
      <c r="W336" s="484"/>
      <c r="X336" s="484"/>
      <c r="Y336" s="485"/>
    </row>
    <row r="337" spans="2:25" ht="18.75" customHeight="1" x14ac:dyDescent="0.15">
      <c r="B337" s="11"/>
      <c r="C337" s="486" t="s">
        <v>1</v>
      </c>
      <c r="D337" s="817"/>
      <c r="E337" s="817"/>
      <c r="F337" s="817"/>
      <c r="G337" s="817"/>
      <c r="H337" s="818"/>
      <c r="I337" s="489" t="s">
        <v>2</v>
      </c>
      <c r="J337" s="817"/>
      <c r="K337" s="818"/>
      <c r="L337" s="489" t="s">
        <v>63</v>
      </c>
      <c r="M337" s="817"/>
      <c r="N337" s="818"/>
      <c r="O337" s="490" t="s">
        <v>3</v>
      </c>
      <c r="P337" s="819"/>
      <c r="Q337" s="820"/>
      <c r="R337" s="489" t="s">
        <v>4</v>
      </c>
      <c r="S337" s="493"/>
      <c r="T337" s="494"/>
      <c r="U337" s="495" t="s">
        <v>5</v>
      </c>
      <c r="V337" s="817"/>
      <c r="W337" s="817"/>
      <c r="X337" s="817"/>
      <c r="Y337" s="818"/>
    </row>
    <row r="338" spans="2:25" ht="18" customHeight="1" x14ac:dyDescent="0.15">
      <c r="B338" s="11"/>
      <c r="C338" s="467"/>
      <c r="D338" s="814"/>
      <c r="E338" s="814"/>
      <c r="F338" s="814"/>
      <c r="G338" s="814"/>
      <c r="H338" s="815"/>
      <c r="I338" s="470" t="s">
        <v>89</v>
      </c>
      <c r="J338" s="814"/>
      <c r="K338" s="815"/>
      <c r="L338" s="470" t="s">
        <v>90</v>
      </c>
      <c r="M338" s="814"/>
      <c r="N338" s="815"/>
      <c r="O338" s="470" t="s">
        <v>91</v>
      </c>
      <c r="P338" s="814"/>
      <c r="Q338" s="815"/>
      <c r="R338" s="470" t="s">
        <v>92</v>
      </c>
      <c r="S338" s="480"/>
      <c r="T338" s="481"/>
      <c r="U338" s="816"/>
      <c r="V338" s="814"/>
      <c r="W338" s="814"/>
      <c r="X338" s="814"/>
      <c r="Y338" s="815"/>
    </row>
    <row r="339" spans="2:25" ht="15" customHeight="1" x14ac:dyDescent="0.15">
      <c r="B339" s="11"/>
      <c r="C339" s="516" t="s">
        <v>318</v>
      </c>
      <c r="D339" s="517"/>
      <c r="E339" s="517"/>
      <c r="F339" s="517"/>
      <c r="G339" s="517"/>
      <c r="H339" s="518"/>
      <c r="I339" s="519"/>
      <c r="J339" s="520"/>
      <c r="K339" s="521"/>
      <c r="L339" s="519"/>
      <c r="M339" s="520"/>
      <c r="N339" s="521"/>
      <c r="O339" s="519"/>
      <c r="P339" s="520"/>
      <c r="Q339" s="521"/>
      <c r="R339" s="519"/>
      <c r="S339" s="522"/>
      <c r="T339" s="523"/>
      <c r="U339" s="808"/>
      <c r="V339" s="809"/>
      <c r="W339" s="809"/>
      <c r="X339" s="809"/>
      <c r="Y339" s="810"/>
    </row>
    <row r="340" spans="2:25" ht="15" customHeight="1" x14ac:dyDescent="0.15">
      <c r="B340" s="11"/>
      <c r="C340" s="516" t="s">
        <v>226</v>
      </c>
      <c r="D340" s="517"/>
      <c r="E340" s="517"/>
      <c r="F340" s="517"/>
      <c r="G340" s="517"/>
      <c r="H340" s="518"/>
      <c r="I340" s="519"/>
      <c r="J340" s="520"/>
      <c r="K340" s="521"/>
      <c r="L340" s="519"/>
      <c r="M340" s="520"/>
      <c r="N340" s="521"/>
      <c r="O340" s="519"/>
      <c r="P340" s="520"/>
      <c r="Q340" s="521"/>
      <c r="R340" s="519"/>
      <c r="S340" s="522"/>
      <c r="T340" s="523"/>
      <c r="U340" s="808"/>
      <c r="V340" s="809"/>
      <c r="W340" s="809"/>
      <c r="X340" s="809"/>
      <c r="Y340" s="810"/>
    </row>
    <row r="341" spans="2:25" ht="15" customHeight="1" x14ac:dyDescent="0.15">
      <c r="B341" s="11"/>
      <c r="C341" s="516" t="s">
        <v>227</v>
      </c>
      <c r="D341" s="517"/>
      <c r="E341" s="517"/>
      <c r="F341" s="517"/>
      <c r="G341" s="517"/>
      <c r="H341" s="518"/>
      <c r="I341" s="519"/>
      <c r="J341" s="520"/>
      <c r="K341" s="521"/>
      <c r="L341" s="519"/>
      <c r="M341" s="520"/>
      <c r="N341" s="521"/>
      <c r="O341" s="519"/>
      <c r="P341" s="520"/>
      <c r="Q341" s="521"/>
      <c r="R341" s="519"/>
      <c r="S341" s="522"/>
      <c r="T341" s="523"/>
      <c r="U341" s="808"/>
      <c r="V341" s="809"/>
      <c r="W341" s="809"/>
      <c r="X341" s="809"/>
      <c r="Y341" s="810"/>
    </row>
    <row r="342" spans="2:25" ht="15" customHeight="1" x14ac:dyDescent="0.15">
      <c r="B342" s="11"/>
      <c r="C342" s="505" t="s">
        <v>219</v>
      </c>
      <c r="D342" s="506"/>
      <c r="E342" s="506"/>
      <c r="F342" s="506"/>
      <c r="G342" s="506"/>
      <c r="H342" s="507"/>
      <c r="I342" s="508">
        <f>SUM(L342:T342)</f>
        <v>350</v>
      </c>
      <c r="J342" s="509"/>
      <c r="K342" s="510"/>
      <c r="L342" s="508">
        <v>300</v>
      </c>
      <c r="M342" s="509"/>
      <c r="N342" s="510"/>
      <c r="O342" s="508">
        <v>0</v>
      </c>
      <c r="P342" s="509"/>
      <c r="Q342" s="510"/>
      <c r="R342" s="508">
        <v>50</v>
      </c>
      <c r="S342" s="511"/>
      <c r="T342" s="512"/>
      <c r="U342" s="808"/>
      <c r="V342" s="809"/>
      <c r="W342" s="809"/>
      <c r="X342" s="809"/>
      <c r="Y342" s="810"/>
    </row>
    <row r="343" spans="2:25" ht="15" customHeight="1" x14ac:dyDescent="0.15">
      <c r="B343" s="11"/>
      <c r="C343" s="516" t="s">
        <v>228</v>
      </c>
      <c r="D343" s="517"/>
      <c r="E343" s="517"/>
      <c r="F343" s="517"/>
      <c r="G343" s="517"/>
      <c r="H343" s="518"/>
      <c r="I343" s="508"/>
      <c r="J343" s="509"/>
      <c r="K343" s="510"/>
      <c r="L343" s="508"/>
      <c r="M343" s="509"/>
      <c r="N343" s="510"/>
      <c r="O343" s="508"/>
      <c r="P343" s="509"/>
      <c r="Q343" s="510"/>
      <c r="R343" s="508"/>
      <c r="S343" s="511"/>
      <c r="T343" s="512"/>
      <c r="U343" s="808"/>
      <c r="V343" s="809"/>
      <c r="W343" s="809"/>
      <c r="X343" s="809"/>
      <c r="Y343" s="810"/>
    </row>
    <row r="344" spans="2:25" ht="15" customHeight="1" x14ac:dyDescent="0.15">
      <c r="B344" s="11"/>
      <c r="C344" s="516" t="s">
        <v>229</v>
      </c>
      <c r="D344" s="517"/>
      <c r="E344" s="517"/>
      <c r="F344" s="517"/>
      <c r="G344" s="517"/>
      <c r="H344" s="518"/>
      <c r="I344" s="508">
        <f>+I345</f>
        <v>420</v>
      </c>
      <c r="J344" s="509"/>
      <c r="K344" s="510"/>
      <c r="L344" s="508">
        <f t="shared" ref="L344" si="0">+L345</f>
        <v>400</v>
      </c>
      <c r="M344" s="509"/>
      <c r="N344" s="510"/>
      <c r="O344" s="508">
        <f t="shared" ref="O344" si="1">+O345</f>
        <v>0</v>
      </c>
      <c r="P344" s="509"/>
      <c r="Q344" s="510"/>
      <c r="R344" s="508">
        <f t="shared" ref="R344" si="2">+R345</f>
        <v>20</v>
      </c>
      <c r="S344" s="509"/>
      <c r="T344" s="510"/>
      <c r="U344" s="808"/>
      <c r="V344" s="809"/>
      <c r="W344" s="809"/>
      <c r="X344" s="809"/>
      <c r="Y344" s="810"/>
    </row>
    <row r="345" spans="2:25" ht="15" customHeight="1" x14ac:dyDescent="0.15">
      <c r="B345" s="11"/>
      <c r="C345" s="505" t="s">
        <v>222</v>
      </c>
      <c r="D345" s="506"/>
      <c r="E345" s="506"/>
      <c r="F345" s="506"/>
      <c r="G345" s="506"/>
      <c r="H345" s="507"/>
      <c r="I345" s="508">
        <f>SUM(L345:T345)</f>
        <v>420</v>
      </c>
      <c r="J345" s="509"/>
      <c r="K345" s="510"/>
      <c r="L345" s="508">
        <v>400</v>
      </c>
      <c r="M345" s="509"/>
      <c r="N345" s="510"/>
      <c r="O345" s="508">
        <v>0</v>
      </c>
      <c r="P345" s="509"/>
      <c r="Q345" s="510"/>
      <c r="R345" s="508">
        <v>20</v>
      </c>
      <c r="S345" s="511"/>
      <c r="T345" s="512"/>
      <c r="U345" s="808"/>
      <c r="V345" s="809"/>
      <c r="W345" s="809"/>
      <c r="X345" s="809"/>
      <c r="Y345" s="810"/>
    </row>
    <row r="346" spans="2:25" ht="15" customHeight="1" x14ac:dyDescent="0.15">
      <c r="B346" s="11"/>
      <c r="C346" s="516" t="s">
        <v>230</v>
      </c>
      <c r="D346" s="517"/>
      <c r="E346" s="517"/>
      <c r="F346" s="517"/>
      <c r="G346" s="517"/>
      <c r="H346" s="518"/>
      <c r="I346" s="508"/>
      <c r="J346" s="509"/>
      <c r="K346" s="510"/>
      <c r="L346" s="508"/>
      <c r="M346" s="509"/>
      <c r="N346" s="510"/>
      <c r="O346" s="508"/>
      <c r="P346" s="509"/>
      <c r="Q346" s="510"/>
      <c r="R346" s="508"/>
      <c r="S346" s="511"/>
      <c r="T346" s="512"/>
      <c r="U346" s="808"/>
      <c r="V346" s="809"/>
      <c r="W346" s="809"/>
      <c r="X346" s="809"/>
      <c r="Y346" s="810"/>
    </row>
    <row r="347" spans="2:25" ht="15" customHeight="1" x14ac:dyDescent="0.15">
      <c r="B347" s="11"/>
      <c r="C347" s="516" t="s">
        <v>231</v>
      </c>
      <c r="D347" s="517"/>
      <c r="E347" s="517"/>
      <c r="F347" s="517"/>
      <c r="G347" s="517"/>
      <c r="H347" s="518"/>
      <c r="I347" s="508">
        <f>+I348</f>
        <v>310</v>
      </c>
      <c r="J347" s="509"/>
      <c r="K347" s="510"/>
      <c r="L347" s="508">
        <f>+L348</f>
        <v>300</v>
      </c>
      <c r="M347" s="509"/>
      <c r="N347" s="510"/>
      <c r="O347" s="508">
        <f t="shared" ref="O347" si="3">+O348</f>
        <v>0</v>
      </c>
      <c r="P347" s="509"/>
      <c r="Q347" s="510"/>
      <c r="R347" s="508">
        <f t="shared" ref="R347" si="4">+R348</f>
        <v>10</v>
      </c>
      <c r="S347" s="509"/>
      <c r="T347" s="510"/>
      <c r="U347" s="808"/>
      <c r="V347" s="809"/>
      <c r="W347" s="809"/>
      <c r="X347" s="809"/>
      <c r="Y347" s="810"/>
    </row>
    <row r="348" spans="2:25" ht="15" customHeight="1" x14ac:dyDescent="0.15">
      <c r="B348" s="11"/>
      <c r="C348" s="505" t="s">
        <v>232</v>
      </c>
      <c r="D348" s="506"/>
      <c r="E348" s="506"/>
      <c r="F348" s="506"/>
      <c r="G348" s="506"/>
      <c r="H348" s="507"/>
      <c r="I348" s="508">
        <f>SUM(L348:T348)</f>
        <v>310</v>
      </c>
      <c r="J348" s="509"/>
      <c r="K348" s="510"/>
      <c r="L348" s="508">
        <v>300</v>
      </c>
      <c r="M348" s="509"/>
      <c r="N348" s="510"/>
      <c r="O348" s="508">
        <v>0</v>
      </c>
      <c r="P348" s="509"/>
      <c r="Q348" s="510"/>
      <c r="R348" s="508">
        <v>10</v>
      </c>
      <c r="S348" s="511"/>
      <c r="T348" s="512"/>
      <c r="U348" s="808"/>
      <c r="V348" s="809"/>
      <c r="W348" s="809"/>
      <c r="X348" s="809"/>
      <c r="Y348" s="810"/>
    </row>
    <row r="349" spans="2:25" ht="15" customHeight="1" x14ac:dyDescent="0.15">
      <c r="B349" s="11"/>
      <c r="C349" s="516" t="s">
        <v>319</v>
      </c>
      <c r="D349" s="517"/>
      <c r="E349" s="517"/>
      <c r="F349" s="517"/>
      <c r="G349" s="517"/>
      <c r="H349" s="518"/>
      <c r="I349" s="519"/>
      <c r="J349" s="520"/>
      <c r="K349" s="521"/>
      <c r="L349" s="519"/>
      <c r="M349" s="520"/>
      <c r="N349" s="521"/>
      <c r="O349" s="519"/>
      <c r="P349" s="520"/>
      <c r="Q349" s="521"/>
      <c r="R349" s="519"/>
      <c r="S349" s="522"/>
      <c r="T349" s="523"/>
      <c r="U349" s="808"/>
      <c r="V349" s="809"/>
      <c r="W349" s="809"/>
      <c r="X349" s="809"/>
      <c r="Y349" s="810"/>
    </row>
    <row r="350" spans="2:25" ht="15" customHeight="1" x14ac:dyDescent="0.15">
      <c r="B350" s="11"/>
      <c r="C350" s="826" t="s">
        <v>320</v>
      </c>
      <c r="D350" s="827"/>
      <c r="E350" s="827"/>
      <c r="F350" s="827"/>
      <c r="G350" s="827"/>
      <c r="H350" s="828"/>
      <c r="I350" s="829" t="s">
        <v>317</v>
      </c>
      <c r="J350" s="830"/>
      <c r="K350" s="831"/>
      <c r="L350" s="829" t="s">
        <v>317</v>
      </c>
      <c r="M350" s="830"/>
      <c r="N350" s="831"/>
      <c r="O350" s="832">
        <v>0</v>
      </c>
      <c r="P350" s="833"/>
      <c r="Q350" s="834"/>
      <c r="R350" s="829" t="s">
        <v>317</v>
      </c>
      <c r="S350" s="830"/>
      <c r="T350" s="831"/>
      <c r="U350" s="808"/>
      <c r="V350" s="809"/>
      <c r="W350" s="809"/>
      <c r="X350" s="809"/>
      <c r="Y350" s="810"/>
    </row>
    <row r="351" spans="2:25" ht="15" customHeight="1" x14ac:dyDescent="0.15">
      <c r="B351" s="11"/>
      <c r="C351" s="505" t="s">
        <v>321</v>
      </c>
      <c r="D351" s="506"/>
      <c r="E351" s="506"/>
      <c r="F351" s="506"/>
      <c r="G351" s="506"/>
      <c r="H351" s="507"/>
      <c r="I351" s="829" t="s">
        <v>317</v>
      </c>
      <c r="J351" s="830"/>
      <c r="K351" s="831"/>
      <c r="L351" s="829" t="s">
        <v>317</v>
      </c>
      <c r="M351" s="830"/>
      <c r="N351" s="831"/>
      <c r="O351" s="832">
        <v>0</v>
      </c>
      <c r="P351" s="833"/>
      <c r="Q351" s="834"/>
      <c r="R351" s="829" t="s">
        <v>317</v>
      </c>
      <c r="S351" s="830"/>
      <c r="T351" s="831"/>
      <c r="U351" s="808"/>
      <c r="V351" s="809"/>
      <c r="W351" s="809"/>
      <c r="X351" s="809"/>
      <c r="Y351" s="810"/>
    </row>
    <row r="352" spans="2:25" ht="15" customHeight="1" thickBot="1" x14ac:dyDescent="0.2">
      <c r="B352" s="11"/>
      <c r="C352" s="457" t="s">
        <v>297</v>
      </c>
      <c r="D352" s="811"/>
      <c r="E352" s="811"/>
      <c r="F352" s="811"/>
      <c r="G352" s="811"/>
      <c r="H352" s="812"/>
      <c r="I352" s="821">
        <v>7200</v>
      </c>
      <c r="J352" s="822"/>
      <c r="K352" s="823"/>
      <c r="L352" s="821">
        <v>7000</v>
      </c>
      <c r="M352" s="822"/>
      <c r="N352" s="823"/>
      <c r="O352" s="821"/>
      <c r="P352" s="822"/>
      <c r="Q352" s="823"/>
      <c r="R352" s="821">
        <v>200</v>
      </c>
      <c r="S352" s="824"/>
      <c r="T352" s="825"/>
      <c r="U352" s="813"/>
      <c r="V352" s="811"/>
      <c r="W352" s="811"/>
      <c r="X352" s="811"/>
      <c r="Y352" s="812"/>
    </row>
    <row r="353" spans="2:25" ht="18.75" customHeight="1" thickBot="1" x14ac:dyDescent="0.2">
      <c r="B353" s="11"/>
      <c r="C353" s="63" t="s">
        <v>152</v>
      </c>
      <c r="D353" s="64"/>
      <c r="E353" s="64"/>
      <c r="F353" s="64"/>
      <c r="G353" s="64"/>
      <c r="H353" s="64"/>
      <c r="I353" s="64"/>
      <c r="J353" s="64"/>
      <c r="K353" s="64"/>
      <c r="L353" s="64"/>
      <c r="M353" s="64"/>
      <c r="N353" s="64"/>
      <c r="O353" s="64"/>
      <c r="P353" s="64"/>
      <c r="Q353" s="64"/>
      <c r="R353" s="64"/>
      <c r="S353" s="64"/>
      <c r="T353" s="64"/>
      <c r="U353" s="64"/>
      <c r="V353" s="483" t="s">
        <v>6</v>
      </c>
      <c r="W353" s="484"/>
      <c r="X353" s="484"/>
      <c r="Y353" s="485"/>
    </row>
    <row r="354" spans="2:25" ht="18.75" customHeight="1" x14ac:dyDescent="0.15">
      <c r="B354" s="11"/>
      <c r="C354" s="486" t="s">
        <v>1</v>
      </c>
      <c r="D354" s="817"/>
      <c r="E354" s="817"/>
      <c r="F354" s="817"/>
      <c r="G354" s="817"/>
      <c r="H354" s="818"/>
      <c r="I354" s="489" t="s">
        <v>2</v>
      </c>
      <c r="J354" s="817"/>
      <c r="K354" s="818"/>
      <c r="L354" s="489" t="s">
        <v>63</v>
      </c>
      <c r="M354" s="817"/>
      <c r="N354" s="818"/>
      <c r="O354" s="490" t="s">
        <v>3</v>
      </c>
      <c r="P354" s="819"/>
      <c r="Q354" s="820"/>
      <c r="R354" s="489" t="s">
        <v>4</v>
      </c>
      <c r="S354" s="493"/>
      <c r="T354" s="494"/>
      <c r="U354" s="495" t="s">
        <v>5</v>
      </c>
      <c r="V354" s="817"/>
      <c r="W354" s="817"/>
      <c r="X354" s="817"/>
      <c r="Y354" s="818"/>
    </row>
    <row r="355" spans="2:25" ht="18" customHeight="1" x14ac:dyDescent="0.15">
      <c r="B355" s="11"/>
      <c r="C355" s="467"/>
      <c r="D355" s="814"/>
      <c r="E355" s="814"/>
      <c r="F355" s="814"/>
      <c r="G355" s="814"/>
      <c r="H355" s="815"/>
      <c r="I355" s="470" t="s">
        <v>89</v>
      </c>
      <c r="J355" s="814"/>
      <c r="K355" s="815"/>
      <c r="L355" s="470" t="s">
        <v>90</v>
      </c>
      <c r="M355" s="814"/>
      <c r="N355" s="815"/>
      <c r="O355" s="470" t="s">
        <v>91</v>
      </c>
      <c r="P355" s="814"/>
      <c r="Q355" s="815"/>
      <c r="R355" s="470" t="s">
        <v>92</v>
      </c>
      <c r="S355" s="480"/>
      <c r="T355" s="481"/>
      <c r="U355" s="816"/>
      <c r="V355" s="814"/>
      <c r="W355" s="814"/>
      <c r="X355" s="814"/>
      <c r="Y355" s="815"/>
    </row>
    <row r="356" spans="2:25" ht="18" customHeight="1" x14ac:dyDescent="0.15">
      <c r="B356" s="11"/>
      <c r="C356" s="450"/>
      <c r="D356" s="809"/>
      <c r="E356" s="809"/>
      <c r="F356" s="809"/>
      <c r="G356" s="809"/>
      <c r="H356" s="810"/>
      <c r="I356" s="453"/>
      <c r="J356" s="809"/>
      <c r="K356" s="810"/>
      <c r="L356" s="453"/>
      <c r="M356" s="809"/>
      <c r="N356" s="810"/>
      <c r="O356" s="464"/>
      <c r="P356" s="809"/>
      <c r="Q356" s="810"/>
      <c r="R356" s="464"/>
      <c r="S356" s="465"/>
      <c r="T356" s="466"/>
      <c r="U356" s="808"/>
      <c r="V356" s="809"/>
      <c r="W356" s="809"/>
      <c r="X356" s="809"/>
      <c r="Y356" s="810"/>
    </row>
    <row r="357" spans="2:25" ht="18" customHeight="1" x14ac:dyDescent="0.15">
      <c r="B357" s="11"/>
      <c r="C357" s="450"/>
      <c r="D357" s="809"/>
      <c r="E357" s="809"/>
      <c r="F357" s="809"/>
      <c r="G357" s="809"/>
      <c r="H357" s="810"/>
      <c r="I357" s="453"/>
      <c r="J357" s="809"/>
      <c r="K357" s="810"/>
      <c r="L357" s="453"/>
      <c r="M357" s="809"/>
      <c r="N357" s="810"/>
      <c r="O357" s="464"/>
      <c r="P357" s="809"/>
      <c r="Q357" s="810"/>
      <c r="R357" s="464"/>
      <c r="S357" s="465"/>
      <c r="T357" s="466"/>
      <c r="U357" s="808"/>
      <c r="V357" s="809"/>
      <c r="W357" s="809"/>
      <c r="X357" s="809"/>
      <c r="Y357" s="810"/>
    </row>
    <row r="358" spans="2:25" ht="18" customHeight="1" x14ac:dyDescent="0.15">
      <c r="B358" s="11"/>
      <c r="C358" s="450"/>
      <c r="D358" s="809"/>
      <c r="E358" s="809"/>
      <c r="F358" s="809"/>
      <c r="G358" s="809"/>
      <c r="H358" s="810"/>
      <c r="I358" s="453"/>
      <c r="J358" s="809"/>
      <c r="K358" s="810"/>
      <c r="L358" s="453"/>
      <c r="M358" s="809"/>
      <c r="N358" s="810"/>
      <c r="O358" s="464"/>
      <c r="P358" s="809"/>
      <c r="Q358" s="810"/>
      <c r="R358" s="464"/>
      <c r="S358" s="465"/>
      <c r="T358" s="466"/>
      <c r="U358" s="808"/>
      <c r="V358" s="809"/>
      <c r="W358" s="809"/>
      <c r="X358" s="809"/>
      <c r="Y358" s="810"/>
    </row>
    <row r="359" spans="2:25" ht="18" customHeight="1" x14ac:dyDescent="0.15">
      <c r="B359" s="11"/>
      <c r="C359" s="450"/>
      <c r="D359" s="809"/>
      <c r="E359" s="809"/>
      <c r="F359" s="809"/>
      <c r="G359" s="809"/>
      <c r="H359" s="810"/>
      <c r="I359" s="453"/>
      <c r="J359" s="809"/>
      <c r="K359" s="810"/>
      <c r="L359" s="453"/>
      <c r="M359" s="809"/>
      <c r="N359" s="810"/>
      <c r="O359" s="464"/>
      <c r="P359" s="809"/>
      <c r="Q359" s="810"/>
      <c r="R359" s="464"/>
      <c r="S359" s="465"/>
      <c r="T359" s="466"/>
      <c r="U359" s="808"/>
      <c r="V359" s="809"/>
      <c r="W359" s="809"/>
      <c r="X359" s="809"/>
      <c r="Y359" s="810"/>
    </row>
    <row r="360" spans="2:25" ht="18" customHeight="1" x14ac:dyDescent="0.15">
      <c r="B360" s="11"/>
      <c r="C360" s="450"/>
      <c r="D360" s="809"/>
      <c r="E360" s="809"/>
      <c r="F360" s="809"/>
      <c r="G360" s="809"/>
      <c r="H360" s="810"/>
      <c r="I360" s="453"/>
      <c r="J360" s="809"/>
      <c r="K360" s="810"/>
      <c r="L360" s="453"/>
      <c r="M360" s="809"/>
      <c r="N360" s="810"/>
      <c r="O360" s="464"/>
      <c r="P360" s="809"/>
      <c r="Q360" s="810"/>
      <c r="R360" s="464"/>
      <c r="S360" s="465"/>
      <c r="T360" s="466"/>
      <c r="U360" s="808"/>
      <c r="V360" s="809"/>
      <c r="W360" s="809"/>
      <c r="X360" s="809"/>
      <c r="Y360" s="810"/>
    </row>
    <row r="361" spans="2:25" ht="18" customHeight="1" x14ac:dyDescent="0.15">
      <c r="B361" s="11"/>
      <c r="C361" s="450"/>
      <c r="D361" s="809"/>
      <c r="E361" s="809"/>
      <c r="F361" s="809"/>
      <c r="G361" s="809"/>
      <c r="H361" s="810"/>
      <c r="I361" s="453"/>
      <c r="J361" s="809"/>
      <c r="K361" s="810"/>
      <c r="L361" s="453"/>
      <c r="M361" s="809"/>
      <c r="N361" s="810"/>
      <c r="O361" s="464"/>
      <c r="P361" s="809"/>
      <c r="Q361" s="810"/>
      <c r="R361" s="464"/>
      <c r="S361" s="465"/>
      <c r="T361" s="466"/>
      <c r="U361" s="808"/>
      <c r="V361" s="809"/>
      <c r="W361" s="809"/>
      <c r="X361" s="809"/>
      <c r="Y361" s="810"/>
    </row>
    <row r="362" spans="2:25" ht="18" customHeight="1" x14ac:dyDescent="0.15">
      <c r="B362" s="11"/>
      <c r="C362" s="450"/>
      <c r="D362" s="809"/>
      <c r="E362" s="809"/>
      <c r="F362" s="809"/>
      <c r="G362" s="809"/>
      <c r="H362" s="810"/>
      <c r="I362" s="453"/>
      <c r="J362" s="809"/>
      <c r="K362" s="810"/>
      <c r="L362" s="453"/>
      <c r="M362" s="809"/>
      <c r="N362" s="810"/>
      <c r="O362" s="464"/>
      <c r="P362" s="809"/>
      <c r="Q362" s="810"/>
      <c r="R362" s="464"/>
      <c r="S362" s="465"/>
      <c r="T362" s="466"/>
      <c r="U362" s="808"/>
      <c r="V362" s="809"/>
      <c r="W362" s="809"/>
      <c r="X362" s="809"/>
      <c r="Y362" s="810"/>
    </row>
    <row r="363" spans="2:25" ht="18" customHeight="1" x14ac:dyDescent="0.15">
      <c r="B363" s="11"/>
      <c r="C363" s="450"/>
      <c r="D363" s="809"/>
      <c r="E363" s="809"/>
      <c r="F363" s="809"/>
      <c r="G363" s="809"/>
      <c r="H363" s="810"/>
      <c r="I363" s="453"/>
      <c r="J363" s="809"/>
      <c r="K363" s="810"/>
      <c r="L363" s="453"/>
      <c r="M363" s="809"/>
      <c r="N363" s="810"/>
      <c r="O363" s="464"/>
      <c r="P363" s="809"/>
      <c r="Q363" s="810"/>
      <c r="R363" s="464"/>
      <c r="S363" s="465"/>
      <c r="T363" s="466"/>
      <c r="U363" s="808"/>
      <c r="V363" s="809"/>
      <c r="W363" s="809"/>
      <c r="X363" s="809"/>
      <c r="Y363" s="810"/>
    </row>
    <row r="364" spans="2:25" ht="18" customHeight="1" x14ac:dyDescent="0.15">
      <c r="B364" s="11"/>
      <c r="C364" s="450"/>
      <c r="D364" s="809"/>
      <c r="E364" s="809"/>
      <c r="F364" s="809"/>
      <c r="G364" s="809"/>
      <c r="H364" s="810"/>
      <c r="I364" s="453"/>
      <c r="J364" s="809"/>
      <c r="K364" s="810"/>
      <c r="L364" s="453"/>
      <c r="M364" s="809"/>
      <c r="N364" s="810"/>
      <c r="O364" s="453"/>
      <c r="P364" s="809"/>
      <c r="Q364" s="810"/>
      <c r="R364" s="453"/>
      <c r="S364" s="454"/>
      <c r="T364" s="455"/>
      <c r="U364" s="808"/>
      <c r="V364" s="809"/>
      <c r="W364" s="809"/>
      <c r="X364" s="809"/>
      <c r="Y364" s="810"/>
    </row>
    <row r="365" spans="2:25" ht="18" customHeight="1" x14ac:dyDescent="0.15">
      <c r="B365" s="11"/>
      <c r="C365" s="450"/>
      <c r="D365" s="809"/>
      <c r="E365" s="809"/>
      <c r="F365" s="809"/>
      <c r="G365" s="809"/>
      <c r="H365" s="810"/>
      <c r="I365" s="453"/>
      <c r="J365" s="809"/>
      <c r="K365" s="810"/>
      <c r="L365" s="464"/>
      <c r="M365" s="809"/>
      <c r="N365" s="810"/>
      <c r="O365" s="453"/>
      <c r="P365" s="809"/>
      <c r="Q365" s="810"/>
      <c r="R365" s="453"/>
      <c r="S365" s="454"/>
      <c r="T365" s="455"/>
      <c r="U365" s="808"/>
      <c r="V365" s="809"/>
      <c r="W365" s="809"/>
      <c r="X365" s="809"/>
      <c r="Y365" s="810"/>
    </row>
    <row r="366" spans="2:25" ht="18" customHeight="1" thickBot="1" x14ac:dyDescent="0.2">
      <c r="B366" s="11"/>
      <c r="C366" s="457" t="s">
        <v>297</v>
      </c>
      <c r="D366" s="811"/>
      <c r="E366" s="811"/>
      <c r="F366" s="811"/>
      <c r="G366" s="811"/>
      <c r="H366" s="812"/>
      <c r="I366" s="460"/>
      <c r="J366" s="811"/>
      <c r="K366" s="812"/>
      <c r="L366" s="460"/>
      <c r="M366" s="811"/>
      <c r="N366" s="812"/>
      <c r="O366" s="460"/>
      <c r="P366" s="811"/>
      <c r="Q366" s="812"/>
      <c r="R366" s="460"/>
      <c r="S366" s="461"/>
      <c r="T366" s="462"/>
      <c r="U366" s="813"/>
      <c r="V366" s="811"/>
      <c r="W366" s="811"/>
      <c r="X366" s="811"/>
      <c r="Y366" s="812"/>
    </row>
    <row r="367" spans="2:25" ht="18.75" customHeight="1" thickBot="1" x14ac:dyDescent="0.2">
      <c r="B367" s="11"/>
      <c r="C367" s="63" t="s">
        <v>153</v>
      </c>
      <c r="D367" s="64"/>
      <c r="E367" s="64"/>
      <c r="F367" s="64"/>
      <c r="G367" s="64"/>
      <c r="H367" s="64"/>
      <c r="I367" s="64"/>
      <c r="J367" s="64"/>
      <c r="K367" s="64"/>
      <c r="L367" s="64"/>
      <c r="M367" s="64"/>
      <c r="N367" s="64"/>
      <c r="O367" s="64"/>
      <c r="P367" s="64"/>
      <c r="Q367" s="64"/>
      <c r="R367" s="64"/>
      <c r="S367" s="64"/>
      <c r="T367" s="64"/>
      <c r="U367" s="64"/>
      <c r="V367" s="483" t="s">
        <v>6</v>
      </c>
      <c r="W367" s="484"/>
      <c r="X367" s="484"/>
      <c r="Y367" s="485"/>
    </row>
    <row r="368" spans="2:25" ht="18.75" customHeight="1" x14ac:dyDescent="0.15">
      <c r="B368" s="11"/>
      <c r="C368" s="486" t="s">
        <v>1</v>
      </c>
      <c r="D368" s="817"/>
      <c r="E368" s="817"/>
      <c r="F368" s="817"/>
      <c r="G368" s="817"/>
      <c r="H368" s="818"/>
      <c r="I368" s="489" t="s">
        <v>2</v>
      </c>
      <c r="J368" s="817"/>
      <c r="K368" s="818"/>
      <c r="L368" s="489" t="s">
        <v>63</v>
      </c>
      <c r="M368" s="817"/>
      <c r="N368" s="818"/>
      <c r="O368" s="490" t="s">
        <v>3</v>
      </c>
      <c r="P368" s="819"/>
      <c r="Q368" s="820"/>
      <c r="R368" s="489" t="s">
        <v>4</v>
      </c>
      <c r="S368" s="493"/>
      <c r="T368" s="494"/>
      <c r="U368" s="495" t="s">
        <v>5</v>
      </c>
      <c r="V368" s="817"/>
      <c r="W368" s="817"/>
      <c r="X368" s="817"/>
      <c r="Y368" s="818"/>
    </row>
    <row r="369" spans="2:25" ht="18" customHeight="1" x14ac:dyDescent="0.15">
      <c r="B369" s="11"/>
      <c r="C369" s="467"/>
      <c r="D369" s="814"/>
      <c r="E369" s="814"/>
      <c r="F369" s="814"/>
      <c r="G369" s="814"/>
      <c r="H369" s="815"/>
      <c r="I369" s="470" t="s">
        <v>89</v>
      </c>
      <c r="J369" s="814"/>
      <c r="K369" s="815"/>
      <c r="L369" s="471" t="s">
        <v>90</v>
      </c>
      <c r="M369" s="472"/>
      <c r="N369" s="473"/>
      <c r="O369" s="470" t="s">
        <v>91</v>
      </c>
      <c r="P369" s="814"/>
      <c r="Q369" s="815"/>
      <c r="R369" s="470" t="s">
        <v>92</v>
      </c>
      <c r="S369" s="480"/>
      <c r="T369" s="481"/>
      <c r="U369" s="816"/>
      <c r="V369" s="814"/>
      <c r="W369" s="814"/>
      <c r="X369" s="814"/>
      <c r="Y369" s="815"/>
    </row>
    <row r="370" spans="2:25" ht="18" customHeight="1" x14ac:dyDescent="0.15">
      <c r="B370" s="11"/>
      <c r="C370" s="450"/>
      <c r="D370" s="809"/>
      <c r="E370" s="809"/>
      <c r="F370" s="809"/>
      <c r="G370" s="809"/>
      <c r="H370" s="810"/>
      <c r="I370" s="453"/>
      <c r="J370" s="809"/>
      <c r="K370" s="810"/>
      <c r="L370" s="474"/>
      <c r="M370" s="475"/>
      <c r="N370" s="476"/>
      <c r="O370" s="464"/>
      <c r="P370" s="809"/>
      <c r="Q370" s="810"/>
      <c r="R370" s="464"/>
      <c r="S370" s="465"/>
      <c r="T370" s="466"/>
      <c r="U370" s="808"/>
      <c r="V370" s="809"/>
      <c r="W370" s="809"/>
      <c r="X370" s="809"/>
      <c r="Y370" s="810"/>
    </row>
    <row r="371" spans="2:25" ht="18" customHeight="1" x14ac:dyDescent="0.15">
      <c r="B371" s="11"/>
      <c r="C371" s="450"/>
      <c r="D371" s="809"/>
      <c r="E371" s="809"/>
      <c r="F371" s="809"/>
      <c r="G371" s="809"/>
      <c r="H371" s="810"/>
      <c r="I371" s="453"/>
      <c r="J371" s="809"/>
      <c r="K371" s="810"/>
      <c r="L371" s="474"/>
      <c r="M371" s="475"/>
      <c r="N371" s="476"/>
      <c r="O371" s="464"/>
      <c r="P371" s="809"/>
      <c r="Q371" s="810"/>
      <c r="R371" s="464"/>
      <c r="S371" s="465"/>
      <c r="T371" s="466"/>
      <c r="U371" s="808"/>
      <c r="V371" s="809"/>
      <c r="W371" s="809"/>
      <c r="X371" s="809"/>
      <c r="Y371" s="810"/>
    </row>
    <row r="372" spans="2:25" ht="18" customHeight="1" x14ac:dyDescent="0.15">
      <c r="B372" s="11"/>
      <c r="C372" s="450"/>
      <c r="D372" s="809"/>
      <c r="E372" s="809"/>
      <c r="F372" s="809"/>
      <c r="G372" s="809"/>
      <c r="H372" s="810"/>
      <c r="I372" s="453"/>
      <c r="J372" s="809"/>
      <c r="K372" s="810"/>
      <c r="L372" s="474"/>
      <c r="M372" s="475"/>
      <c r="N372" s="476"/>
      <c r="O372" s="464"/>
      <c r="P372" s="809"/>
      <c r="Q372" s="810"/>
      <c r="R372" s="464"/>
      <c r="S372" s="465"/>
      <c r="T372" s="466"/>
      <c r="U372" s="808"/>
      <c r="V372" s="809"/>
      <c r="W372" s="809"/>
      <c r="X372" s="809"/>
      <c r="Y372" s="810"/>
    </row>
    <row r="373" spans="2:25" ht="18" customHeight="1" x14ac:dyDescent="0.15">
      <c r="B373" s="11"/>
      <c r="C373" s="450"/>
      <c r="D373" s="809"/>
      <c r="E373" s="809"/>
      <c r="F373" s="809"/>
      <c r="G373" s="809"/>
      <c r="H373" s="810"/>
      <c r="I373" s="453"/>
      <c r="J373" s="809"/>
      <c r="K373" s="810"/>
      <c r="L373" s="474"/>
      <c r="M373" s="475"/>
      <c r="N373" s="476"/>
      <c r="O373" s="464"/>
      <c r="P373" s="809"/>
      <c r="Q373" s="810"/>
      <c r="R373" s="464"/>
      <c r="S373" s="465"/>
      <c r="T373" s="466"/>
      <c r="U373" s="808"/>
      <c r="V373" s="809"/>
      <c r="W373" s="809"/>
      <c r="X373" s="809"/>
      <c r="Y373" s="810"/>
    </row>
    <row r="374" spans="2:25" ht="18" customHeight="1" x14ac:dyDescent="0.15">
      <c r="B374" s="11"/>
      <c r="C374" s="450"/>
      <c r="D374" s="809"/>
      <c r="E374" s="809"/>
      <c r="F374" s="809"/>
      <c r="G374" s="809"/>
      <c r="H374" s="810"/>
      <c r="I374" s="453"/>
      <c r="J374" s="809"/>
      <c r="K374" s="810"/>
      <c r="L374" s="474"/>
      <c r="M374" s="475"/>
      <c r="N374" s="476"/>
      <c r="O374" s="464"/>
      <c r="P374" s="809"/>
      <c r="Q374" s="810"/>
      <c r="R374" s="464"/>
      <c r="S374" s="465"/>
      <c r="T374" s="466"/>
      <c r="U374" s="808"/>
      <c r="V374" s="809"/>
      <c r="W374" s="809"/>
      <c r="X374" s="809"/>
      <c r="Y374" s="810"/>
    </row>
    <row r="375" spans="2:25" ht="18" customHeight="1" x14ac:dyDescent="0.15">
      <c r="B375" s="11"/>
      <c r="C375" s="450"/>
      <c r="D375" s="809"/>
      <c r="E375" s="809"/>
      <c r="F375" s="809"/>
      <c r="G375" s="809"/>
      <c r="H375" s="810"/>
      <c r="I375" s="453"/>
      <c r="J375" s="809"/>
      <c r="K375" s="810"/>
      <c r="L375" s="474"/>
      <c r="M375" s="475"/>
      <c r="N375" s="476"/>
      <c r="O375" s="464"/>
      <c r="P375" s="809"/>
      <c r="Q375" s="810"/>
      <c r="R375" s="464"/>
      <c r="S375" s="465"/>
      <c r="T375" s="466"/>
      <c r="U375" s="808"/>
      <c r="V375" s="809"/>
      <c r="W375" s="809"/>
      <c r="X375" s="809"/>
      <c r="Y375" s="810"/>
    </row>
    <row r="376" spans="2:25" ht="18" customHeight="1" x14ac:dyDescent="0.15">
      <c r="B376" s="11"/>
      <c r="C376" s="450"/>
      <c r="D376" s="809"/>
      <c r="E376" s="809"/>
      <c r="F376" s="809"/>
      <c r="G376" s="809"/>
      <c r="H376" s="810"/>
      <c r="I376" s="453"/>
      <c r="J376" s="809"/>
      <c r="K376" s="810"/>
      <c r="L376" s="474"/>
      <c r="M376" s="475"/>
      <c r="N376" s="476"/>
      <c r="O376" s="464"/>
      <c r="P376" s="809"/>
      <c r="Q376" s="810"/>
      <c r="R376" s="464"/>
      <c r="S376" s="465"/>
      <c r="T376" s="466"/>
      <c r="U376" s="808"/>
      <c r="V376" s="809"/>
      <c r="W376" s="809"/>
      <c r="X376" s="809"/>
      <c r="Y376" s="810"/>
    </row>
    <row r="377" spans="2:25" ht="18" customHeight="1" x14ac:dyDescent="0.15">
      <c r="B377" s="11"/>
      <c r="C377" s="450"/>
      <c r="D377" s="809"/>
      <c r="E377" s="809"/>
      <c r="F377" s="809"/>
      <c r="G377" s="809"/>
      <c r="H377" s="810"/>
      <c r="I377" s="453"/>
      <c r="J377" s="809"/>
      <c r="K377" s="810"/>
      <c r="L377" s="474"/>
      <c r="M377" s="475"/>
      <c r="N377" s="476"/>
      <c r="O377" s="464"/>
      <c r="P377" s="809"/>
      <c r="Q377" s="810"/>
      <c r="R377" s="464"/>
      <c r="S377" s="465"/>
      <c r="T377" s="466"/>
      <c r="U377" s="808"/>
      <c r="V377" s="809"/>
      <c r="W377" s="809"/>
      <c r="X377" s="809"/>
      <c r="Y377" s="810"/>
    </row>
    <row r="378" spans="2:25" ht="18" customHeight="1" x14ac:dyDescent="0.15">
      <c r="B378" s="11"/>
      <c r="C378" s="450"/>
      <c r="D378" s="809"/>
      <c r="E378" s="809"/>
      <c r="F378" s="809"/>
      <c r="G378" s="809"/>
      <c r="H378" s="810"/>
      <c r="I378" s="453"/>
      <c r="J378" s="809"/>
      <c r="K378" s="810"/>
      <c r="L378" s="474"/>
      <c r="M378" s="475"/>
      <c r="N378" s="476"/>
      <c r="O378" s="453"/>
      <c r="P378" s="809"/>
      <c r="Q378" s="810"/>
      <c r="R378" s="453"/>
      <c r="S378" s="454"/>
      <c r="T378" s="455"/>
      <c r="U378" s="808"/>
      <c r="V378" s="809"/>
      <c r="W378" s="809"/>
      <c r="X378" s="809"/>
      <c r="Y378" s="810"/>
    </row>
    <row r="379" spans="2:25" ht="18" customHeight="1" x14ac:dyDescent="0.15">
      <c r="B379" s="11"/>
      <c r="C379" s="450"/>
      <c r="D379" s="809"/>
      <c r="E379" s="809"/>
      <c r="F379" s="809"/>
      <c r="G379" s="809"/>
      <c r="H379" s="810"/>
      <c r="I379" s="453"/>
      <c r="J379" s="809"/>
      <c r="K379" s="810"/>
      <c r="L379" s="474"/>
      <c r="M379" s="475"/>
      <c r="N379" s="476"/>
      <c r="O379" s="453"/>
      <c r="P379" s="809"/>
      <c r="Q379" s="810"/>
      <c r="R379" s="453"/>
      <c r="S379" s="454"/>
      <c r="T379" s="455"/>
      <c r="U379" s="808"/>
      <c r="V379" s="809"/>
      <c r="W379" s="809"/>
      <c r="X379" s="809"/>
      <c r="Y379" s="810"/>
    </row>
    <row r="380" spans="2:25" ht="18" customHeight="1" thickBot="1" x14ac:dyDescent="0.2">
      <c r="B380" s="11"/>
      <c r="C380" s="457" t="s">
        <v>297</v>
      </c>
      <c r="D380" s="811"/>
      <c r="E380" s="811"/>
      <c r="F380" s="811"/>
      <c r="G380" s="811"/>
      <c r="H380" s="812"/>
      <c r="I380" s="460"/>
      <c r="J380" s="811"/>
      <c r="K380" s="812"/>
      <c r="L380" s="477"/>
      <c r="M380" s="478"/>
      <c r="N380" s="479"/>
      <c r="O380" s="460"/>
      <c r="P380" s="811"/>
      <c r="Q380" s="812"/>
      <c r="R380" s="460"/>
      <c r="S380" s="461"/>
      <c r="T380" s="462"/>
      <c r="U380" s="813"/>
      <c r="V380" s="811"/>
      <c r="W380" s="811"/>
      <c r="X380" s="811"/>
      <c r="Y380" s="812"/>
    </row>
    <row r="381" spans="2:25" ht="27" customHeight="1" x14ac:dyDescent="0.15">
      <c r="B381" s="11"/>
      <c r="C381" s="184" t="s">
        <v>87</v>
      </c>
      <c r="D381" s="539" t="s">
        <v>298</v>
      </c>
      <c r="E381" s="539"/>
      <c r="F381" s="539"/>
      <c r="G381" s="539"/>
      <c r="H381" s="539"/>
      <c r="I381" s="539"/>
      <c r="J381" s="539"/>
      <c r="K381" s="539"/>
      <c r="L381" s="539"/>
      <c r="M381" s="539"/>
      <c r="N381" s="539"/>
      <c r="O381" s="539"/>
      <c r="P381" s="539"/>
      <c r="Q381" s="539"/>
      <c r="R381" s="539"/>
      <c r="S381" s="539"/>
      <c r="T381" s="539"/>
      <c r="U381" s="539"/>
      <c r="V381" s="539"/>
      <c r="W381" s="539"/>
      <c r="X381" s="539"/>
      <c r="Y381" s="540"/>
    </row>
    <row r="382" spans="2:25" ht="27.75" customHeight="1" x14ac:dyDescent="0.15">
      <c r="B382" s="11"/>
      <c r="C382" s="185" t="s">
        <v>87</v>
      </c>
      <c r="D382" s="541" t="s">
        <v>299</v>
      </c>
      <c r="E382" s="541"/>
      <c r="F382" s="541"/>
      <c r="G382" s="541"/>
      <c r="H382" s="541"/>
      <c r="I382" s="541"/>
      <c r="J382" s="541"/>
      <c r="K382" s="541"/>
      <c r="L382" s="541"/>
      <c r="M382" s="541"/>
      <c r="N382" s="541"/>
      <c r="O382" s="541"/>
      <c r="P382" s="541"/>
      <c r="Q382" s="541"/>
      <c r="R382" s="541"/>
      <c r="S382" s="541"/>
      <c r="T382" s="541"/>
      <c r="U382" s="541"/>
      <c r="V382" s="541"/>
      <c r="W382" s="541"/>
      <c r="X382" s="541"/>
      <c r="Y382" s="542"/>
    </row>
    <row r="383" spans="2:25" ht="13.5" x14ac:dyDescent="0.15">
      <c r="B383" s="11"/>
      <c r="C383" s="185"/>
      <c r="D383" s="190"/>
      <c r="E383" s="190"/>
      <c r="F383" s="190"/>
      <c r="G383" s="190"/>
      <c r="H383" s="190"/>
      <c r="I383" s="190"/>
      <c r="J383" s="190"/>
      <c r="K383" s="190"/>
      <c r="L383" s="190"/>
      <c r="M383" s="190"/>
      <c r="N383" s="190"/>
      <c r="O383" s="190"/>
      <c r="P383" s="190"/>
      <c r="Q383" s="190"/>
      <c r="R383" s="190"/>
      <c r="S383" s="190"/>
      <c r="T383" s="190"/>
      <c r="U383" s="190"/>
      <c r="V383" s="190"/>
      <c r="W383" s="190"/>
      <c r="X383" s="190"/>
      <c r="Y383" s="191"/>
    </row>
    <row r="384" spans="2:25" ht="18" customHeight="1" thickBot="1" x14ac:dyDescent="0.2">
      <c r="B384" s="135" t="s">
        <v>64</v>
      </c>
      <c r="C384" s="136"/>
      <c r="D384" s="47"/>
      <c r="E384" s="47"/>
      <c r="F384" s="47"/>
      <c r="G384" s="47"/>
      <c r="H384" s="47"/>
      <c r="I384" s="47"/>
      <c r="J384" s="47"/>
      <c r="K384" s="47"/>
      <c r="L384" s="47"/>
      <c r="M384" s="47"/>
      <c r="N384" s="47"/>
      <c r="O384" s="47"/>
      <c r="P384" s="47"/>
      <c r="Q384" s="47"/>
      <c r="R384" s="47"/>
      <c r="S384" s="47"/>
      <c r="T384" s="47"/>
      <c r="U384" s="47"/>
      <c r="V384" s="47"/>
      <c r="W384" s="47"/>
      <c r="X384" s="47"/>
      <c r="Y384" s="133"/>
    </row>
    <row r="385" spans="2:25" ht="18" customHeight="1" x14ac:dyDescent="0.15">
      <c r="B385" s="11"/>
      <c r="C385" s="381" t="s">
        <v>65</v>
      </c>
      <c r="D385" s="431"/>
      <c r="E385" s="431"/>
      <c r="F385" s="432"/>
      <c r="G385" s="402" t="s">
        <v>66</v>
      </c>
      <c r="H385" s="431"/>
      <c r="I385" s="432"/>
      <c r="J385" s="402" t="s">
        <v>67</v>
      </c>
      <c r="K385" s="432"/>
      <c r="L385" s="402" t="s">
        <v>68</v>
      </c>
      <c r="M385" s="437"/>
      <c r="N385" s="437"/>
      <c r="O385" s="437"/>
      <c r="P385" s="372" t="s">
        <v>69</v>
      </c>
      <c r="Q385" s="373"/>
      <c r="R385" s="373"/>
      <c r="S385" s="374"/>
      <c r="T385" s="438" t="s">
        <v>70</v>
      </c>
      <c r="U385" s="439"/>
      <c r="V385" s="439"/>
      <c r="W385" s="439"/>
      <c r="X385" s="439"/>
      <c r="Y385" s="440"/>
    </row>
    <row r="386" spans="2:25" ht="18" customHeight="1" x14ac:dyDescent="0.15">
      <c r="B386" s="11"/>
      <c r="C386" s="366"/>
      <c r="D386" s="433"/>
      <c r="E386" s="433"/>
      <c r="F386" s="434"/>
      <c r="G386" s="404"/>
      <c r="H386" s="433"/>
      <c r="I386" s="434"/>
      <c r="J386" s="404"/>
      <c r="K386" s="434"/>
      <c r="L386" s="404"/>
      <c r="M386" s="367"/>
      <c r="N386" s="367"/>
      <c r="O386" s="367"/>
      <c r="P386" s="375"/>
      <c r="Q386" s="376"/>
      <c r="R386" s="376"/>
      <c r="S386" s="377"/>
      <c r="T386" s="441" t="s">
        <v>71</v>
      </c>
      <c r="U386" s="442"/>
      <c r="V386" s="443"/>
      <c r="W386" s="444" t="s">
        <v>156</v>
      </c>
      <c r="X386" s="445"/>
      <c r="Y386" s="446"/>
    </row>
    <row r="387" spans="2:25" ht="18" customHeight="1" thickBot="1" x14ac:dyDescent="0.2">
      <c r="B387" s="11"/>
      <c r="C387" s="435"/>
      <c r="D387" s="433"/>
      <c r="E387" s="433"/>
      <c r="F387" s="434"/>
      <c r="G387" s="436"/>
      <c r="H387" s="433"/>
      <c r="I387" s="434"/>
      <c r="J387" s="436"/>
      <c r="K387" s="434"/>
      <c r="L387" s="405"/>
      <c r="M387" s="370"/>
      <c r="N387" s="370"/>
      <c r="O387" s="370"/>
      <c r="P387" s="378"/>
      <c r="Q387" s="379"/>
      <c r="R387" s="379"/>
      <c r="S387" s="380"/>
      <c r="T387" s="436"/>
      <c r="U387" s="433"/>
      <c r="V387" s="434"/>
      <c r="W387" s="447"/>
      <c r="X387" s="448"/>
      <c r="Y387" s="449"/>
    </row>
    <row r="388" spans="2:25" ht="18" customHeight="1" x14ac:dyDescent="0.15">
      <c r="B388" s="11"/>
      <c r="C388" s="423"/>
      <c r="D388" s="373"/>
      <c r="E388" s="373"/>
      <c r="F388" s="374"/>
      <c r="G388" s="372"/>
      <c r="H388" s="373"/>
      <c r="I388" s="374"/>
      <c r="J388" s="372"/>
      <c r="K388" s="374"/>
      <c r="L388" s="372"/>
      <c r="M388" s="373"/>
      <c r="N388" s="373"/>
      <c r="O388" s="373"/>
      <c r="P388" s="372"/>
      <c r="Q388" s="373"/>
      <c r="R388" s="373"/>
      <c r="S388" s="374"/>
      <c r="T388" s="372"/>
      <c r="U388" s="373"/>
      <c r="V388" s="374"/>
      <c r="W388" s="372"/>
      <c r="X388" s="373"/>
      <c r="Y388" s="374"/>
    </row>
    <row r="389" spans="2:25" ht="18" customHeight="1" x14ac:dyDescent="0.15">
      <c r="B389" s="11"/>
      <c r="C389" s="424"/>
      <c r="D389" s="376"/>
      <c r="E389" s="376"/>
      <c r="F389" s="377"/>
      <c r="G389" s="375"/>
      <c r="H389" s="376"/>
      <c r="I389" s="377"/>
      <c r="J389" s="375"/>
      <c r="K389" s="377"/>
      <c r="L389" s="375"/>
      <c r="M389" s="376"/>
      <c r="N389" s="376"/>
      <c r="O389" s="376"/>
      <c r="P389" s="375"/>
      <c r="Q389" s="376"/>
      <c r="R389" s="376"/>
      <c r="S389" s="377"/>
      <c r="T389" s="375"/>
      <c r="U389" s="376"/>
      <c r="V389" s="377"/>
      <c r="W389" s="375"/>
      <c r="X389" s="376"/>
      <c r="Y389" s="377"/>
    </row>
    <row r="390" spans="2:25" ht="18" customHeight="1" x14ac:dyDescent="0.15">
      <c r="B390" s="11"/>
      <c r="C390" s="424"/>
      <c r="D390" s="376"/>
      <c r="E390" s="376"/>
      <c r="F390" s="377"/>
      <c r="G390" s="375"/>
      <c r="H390" s="376"/>
      <c r="I390" s="377"/>
      <c r="J390" s="375"/>
      <c r="K390" s="377"/>
      <c r="L390" s="375"/>
      <c r="M390" s="376"/>
      <c r="N390" s="376"/>
      <c r="O390" s="376"/>
      <c r="P390" s="375"/>
      <c r="Q390" s="376"/>
      <c r="R390" s="376"/>
      <c r="S390" s="377"/>
      <c r="T390" s="375"/>
      <c r="U390" s="376"/>
      <c r="V390" s="377"/>
      <c r="W390" s="375"/>
      <c r="X390" s="376"/>
      <c r="Y390" s="377"/>
    </row>
    <row r="391" spans="2:25" ht="18" customHeight="1" thickBot="1" x14ac:dyDescent="0.2">
      <c r="B391" s="11"/>
      <c r="C391" s="425"/>
      <c r="D391" s="379"/>
      <c r="E391" s="379"/>
      <c r="F391" s="380"/>
      <c r="G391" s="378"/>
      <c r="H391" s="379"/>
      <c r="I391" s="380"/>
      <c r="J391" s="378"/>
      <c r="K391" s="380"/>
      <c r="L391" s="378"/>
      <c r="M391" s="379"/>
      <c r="N391" s="379"/>
      <c r="O391" s="379"/>
      <c r="P391" s="378"/>
      <c r="Q391" s="379"/>
      <c r="R391" s="379"/>
      <c r="S391" s="380"/>
      <c r="T391" s="378"/>
      <c r="U391" s="379"/>
      <c r="V391" s="380"/>
      <c r="W391" s="378"/>
      <c r="X391" s="379"/>
      <c r="Y391" s="380"/>
    </row>
    <row r="392" spans="2:25" ht="18" customHeight="1" x14ac:dyDescent="0.15">
      <c r="B392" s="11"/>
      <c r="C392" s="366" t="s">
        <v>297</v>
      </c>
      <c r="D392" s="418"/>
      <c r="E392" s="418"/>
      <c r="F392" s="419"/>
      <c r="G392" s="372"/>
      <c r="H392" s="373"/>
      <c r="I392" s="374"/>
      <c r="J392" s="372"/>
      <c r="K392" s="374"/>
      <c r="L392" s="372"/>
      <c r="M392" s="373"/>
      <c r="N392" s="373"/>
      <c r="O392" s="373"/>
      <c r="P392" s="372"/>
      <c r="Q392" s="373"/>
      <c r="R392" s="373"/>
      <c r="S392" s="374"/>
      <c r="T392" s="372"/>
      <c r="U392" s="373"/>
      <c r="V392" s="374"/>
      <c r="W392" s="372"/>
      <c r="X392" s="373"/>
      <c r="Y392" s="374"/>
    </row>
    <row r="393" spans="2:25" ht="18" customHeight="1" thickBot="1" x14ac:dyDescent="0.2">
      <c r="B393" s="11"/>
      <c r="C393" s="426"/>
      <c r="D393" s="418"/>
      <c r="E393" s="418"/>
      <c r="F393" s="419"/>
      <c r="G393" s="378"/>
      <c r="H393" s="379"/>
      <c r="I393" s="380"/>
      <c r="J393" s="378"/>
      <c r="K393" s="380"/>
      <c r="L393" s="378"/>
      <c r="M393" s="379"/>
      <c r="N393" s="379"/>
      <c r="O393" s="379"/>
      <c r="P393" s="378"/>
      <c r="Q393" s="379"/>
      <c r="R393" s="379"/>
      <c r="S393" s="380"/>
      <c r="T393" s="378"/>
      <c r="U393" s="379"/>
      <c r="V393" s="380"/>
      <c r="W393" s="378"/>
      <c r="X393" s="379"/>
      <c r="Y393" s="380"/>
    </row>
    <row r="394" spans="2:25" ht="18" customHeight="1" x14ac:dyDescent="0.15">
      <c r="B394" s="11"/>
      <c r="C394" s="423"/>
      <c r="D394" s="373"/>
      <c r="E394" s="373"/>
      <c r="F394" s="374"/>
      <c r="G394" s="372"/>
      <c r="H394" s="373"/>
      <c r="I394" s="374"/>
      <c r="J394" s="372"/>
      <c r="K394" s="374"/>
      <c r="L394" s="372"/>
      <c r="M394" s="373"/>
      <c r="N394" s="373"/>
      <c r="O394" s="373"/>
      <c r="P394" s="372"/>
      <c r="Q394" s="373"/>
      <c r="R394" s="373"/>
      <c r="S394" s="374"/>
      <c r="T394" s="372"/>
      <c r="U394" s="373"/>
      <c r="V394" s="374"/>
      <c r="W394" s="372"/>
      <c r="X394" s="373"/>
      <c r="Y394" s="374"/>
    </row>
    <row r="395" spans="2:25" ht="18" customHeight="1" x14ac:dyDescent="0.15">
      <c r="B395" s="11"/>
      <c r="C395" s="424"/>
      <c r="D395" s="376"/>
      <c r="E395" s="376"/>
      <c r="F395" s="377"/>
      <c r="G395" s="375"/>
      <c r="H395" s="376"/>
      <c r="I395" s="377"/>
      <c r="J395" s="375"/>
      <c r="K395" s="377"/>
      <c r="L395" s="375"/>
      <c r="M395" s="376"/>
      <c r="N395" s="376"/>
      <c r="O395" s="376"/>
      <c r="P395" s="375"/>
      <c r="Q395" s="376"/>
      <c r="R395" s="376"/>
      <c r="S395" s="377"/>
      <c r="T395" s="375"/>
      <c r="U395" s="376"/>
      <c r="V395" s="377"/>
      <c r="W395" s="375"/>
      <c r="X395" s="376"/>
      <c r="Y395" s="377"/>
    </row>
    <row r="396" spans="2:25" ht="18" customHeight="1" x14ac:dyDescent="0.15">
      <c r="B396" s="11"/>
      <c r="C396" s="424"/>
      <c r="D396" s="376"/>
      <c r="E396" s="376"/>
      <c r="F396" s="377"/>
      <c r="G396" s="375"/>
      <c r="H396" s="376"/>
      <c r="I396" s="377"/>
      <c r="J396" s="375"/>
      <c r="K396" s="377"/>
      <c r="L396" s="375"/>
      <c r="M396" s="376"/>
      <c r="N396" s="376"/>
      <c r="O396" s="376"/>
      <c r="P396" s="375"/>
      <c r="Q396" s="376"/>
      <c r="R396" s="376"/>
      <c r="S396" s="377"/>
      <c r="T396" s="375"/>
      <c r="U396" s="376"/>
      <c r="V396" s="377"/>
      <c r="W396" s="375"/>
      <c r="X396" s="376"/>
      <c r="Y396" s="377"/>
    </row>
    <row r="397" spans="2:25" ht="18" customHeight="1" thickBot="1" x14ac:dyDescent="0.2">
      <c r="B397" s="11"/>
      <c r="C397" s="425"/>
      <c r="D397" s="379"/>
      <c r="E397" s="379"/>
      <c r="F397" s="380"/>
      <c r="G397" s="378"/>
      <c r="H397" s="379"/>
      <c r="I397" s="380"/>
      <c r="J397" s="378"/>
      <c r="K397" s="380"/>
      <c r="L397" s="378"/>
      <c r="M397" s="379"/>
      <c r="N397" s="379"/>
      <c r="O397" s="379"/>
      <c r="P397" s="378"/>
      <c r="Q397" s="379"/>
      <c r="R397" s="379"/>
      <c r="S397" s="380"/>
      <c r="T397" s="378"/>
      <c r="U397" s="379"/>
      <c r="V397" s="380"/>
      <c r="W397" s="378"/>
      <c r="X397" s="379"/>
      <c r="Y397" s="380"/>
    </row>
    <row r="398" spans="2:25" ht="18" customHeight="1" x14ac:dyDescent="0.15">
      <c r="B398" s="11"/>
      <c r="C398" s="366" t="s">
        <v>297</v>
      </c>
      <c r="D398" s="418"/>
      <c r="E398" s="418"/>
      <c r="F398" s="419"/>
      <c r="G398" s="372"/>
      <c r="H398" s="373"/>
      <c r="I398" s="374"/>
      <c r="J398" s="372"/>
      <c r="K398" s="374"/>
      <c r="L398" s="372"/>
      <c r="M398" s="373"/>
      <c r="N398" s="373"/>
      <c r="O398" s="373"/>
      <c r="P398" s="372"/>
      <c r="Q398" s="373"/>
      <c r="R398" s="373"/>
      <c r="S398" s="374"/>
      <c r="T398" s="372"/>
      <c r="U398" s="373"/>
      <c r="V398" s="374"/>
      <c r="W398" s="372"/>
      <c r="X398" s="373"/>
      <c r="Y398" s="374"/>
    </row>
    <row r="399" spans="2:25" ht="18" customHeight="1" thickBot="1" x14ac:dyDescent="0.2">
      <c r="B399" s="11"/>
      <c r="C399" s="420"/>
      <c r="D399" s="421"/>
      <c r="E399" s="421"/>
      <c r="F399" s="422"/>
      <c r="G399" s="378"/>
      <c r="H399" s="379"/>
      <c r="I399" s="380"/>
      <c r="J399" s="378"/>
      <c r="K399" s="380"/>
      <c r="L399" s="378"/>
      <c r="M399" s="379"/>
      <c r="N399" s="379"/>
      <c r="O399" s="379"/>
      <c r="P399" s="378"/>
      <c r="Q399" s="379"/>
      <c r="R399" s="379"/>
      <c r="S399" s="380"/>
      <c r="T399" s="378"/>
      <c r="U399" s="379"/>
      <c r="V399" s="380"/>
      <c r="W399" s="378"/>
      <c r="X399" s="379"/>
      <c r="Y399" s="380"/>
    </row>
    <row r="400" spans="2:25" ht="16.5" customHeight="1" x14ac:dyDescent="0.15">
      <c r="B400" s="11"/>
      <c r="C400" s="185" t="s">
        <v>87</v>
      </c>
      <c r="D400" s="145" t="s">
        <v>300</v>
      </c>
      <c r="E400" s="145"/>
      <c r="F400" s="145"/>
      <c r="G400" s="145"/>
      <c r="H400" s="145"/>
      <c r="I400" s="145"/>
      <c r="J400" s="145"/>
      <c r="K400" s="146"/>
      <c r="L400" s="146"/>
      <c r="M400" s="146"/>
      <c r="N400" s="146"/>
      <c r="O400" s="146"/>
      <c r="P400" s="146"/>
      <c r="Q400" s="146"/>
      <c r="R400" s="146"/>
      <c r="S400" s="146"/>
      <c r="T400" s="146"/>
      <c r="U400" s="146"/>
      <c r="V400" s="146"/>
      <c r="W400" s="146"/>
      <c r="X400" s="146"/>
      <c r="Y400" s="147"/>
    </row>
    <row r="401" spans="2:25" ht="16.5" customHeight="1" x14ac:dyDescent="0.15">
      <c r="B401" s="11"/>
      <c r="C401" s="185" t="s">
        <v>87</v>
      </c>
      <c r="D401" s="145" t="s">
        <v>301</v>
      </c>
      <c r="E401" s="145"/>
      <c r="F401" s="145"/>
      <c r="G401" s="145"/>
      <c r="H401" s="145"/>
      <c r="I401" s="145"/>
      <c r="J401" s="145"/>
      <c r="K401" s="146"/>
      <c r="L401" s="146"/>
      <c r="M401" s="146"/>
      <c r="N401" s="146"/>
      <c r="O401" s="146"/>
      <c r="P401" s="146"/>
      <c r="Q401" s="146"/>
      <c r="R401" s="146"/>
      <c r="S401" s="146"/>
      <c r="T401" s="146"/>
      <c r="U401" s="146"/>
      <c r="V401" s="146"/>
      <c r="W401" s="146"/>
      <c r="X401" s="146"/>
      <c r="Y401" s="147"/>
    </row>
    <row r="402" spans="2:25" ht="16.5" customHeight="1" x14ac:dyDescent="0.15">
      <c r="B402" s="11"/>
      <c r="C402" s="185" t="s">
        <v>87</v>
      </c>
      <c r="D402" s="145" t="s">
        <v>302</v>
      </c>
      <c r="E402" s="145"/>
      <c r="F402" s="145"/>
      <c r="G402" s="145"/>
      <c r="H402" s="145"/>
      <c r="I402" s="145"/>
      <c r="J402" s="145"/>
      <c r="K402" s="146"/>
      <c r="L402" s="146"/>
      <c r="M402" s="146"/>
      <c r="N402" s="146"/>
      <c r="O402" s="146"/>
      <c r="P402" s="146"/>
      <c r="Q402" s="146"/>
      <c r="R402" s="146"/>
      <c r="S402" s="146"/>
      <c r="T402" s="146"/>
      <c r="U402" s="146"/>
      <c r="V402" s="146"/>
      <c r="W402" s="146"/>
      <c r="X402" s="146"/>
      <c r="Y402" s="147"/>
    </row>
    <row r="403" spans="2:25" ht="16.5" customHeight="1" x14ac:dyDescent="0.15">
      <c r="B403" s="11"/>
      <c r="C403" s="185" t="s">
        <v>87</v>
      </c>
      <c r="D403" s="145" t="s">
        <v>303</v>
      </c>
      <c r="E403" s="145"/>
      <c r="F403" s="145"/>
      <c r="G403" s="145"/>
      <c r="H403" s="145"/>
      <c r="I403" s="145"/>
      <c r="J403" s="145"/>
      <c r="K403" s="146"/>
      <c r="L403" s="146"/>
      <c r="M403" s="146"/>
      <c r="N403" s="146"/>
      <c r="O403" s="146"/>
      <c r="P403" s="146"/>
      <c r="Q403" s="146"/>
      <c r="R403" s="146"/>
      <c r="S403" s="146"/>
      <c r="T403" s="146"/>
      <c r="U403" s="146"/>
      <c r="V403" s="146"/>
      <c r="W403" s="146"/>
      <c r="X403" s="146"/>
      <c r="Y403" s="147"/>
    </row>
    <row r="404" spans="2:25" ht="16.5" customHeight="1" x14ac:dyDescent="0.15">
      <c r="B404" s="11"/>
      <c r="C404" s="185" t="s">
        <v>87</v>
      </c>
      <c r="D404" s="145" t="s">
        <v>304</v>
      </c>
      <c r="E404" s="145"/>
      <c r="F404" s="145"/>
      <c r="G404" s="145"/>
      <c r="H404" s="145"/>
      <c r="I404" s="145"/>
      <c r="J404" s="145"/>
      <c r="K404" s="145"/>
      <c r="L404" s="145"/>
      <c r="M404" s="145"/>
      <c r="N404" s="145"/>
      <c r="O404" s="145"/>
      <c r="P404" s="145"/>
      <c r="Q404" s="145"/>
      <c r="R404" s="145"/>
      <c r="S404" s="145"/>
      <c r="T404" s="145"/>
      <c r="U404" s="145"/>
      <c r="V404" s="145"/>
      <c r="W404" s="145"/>
      <c r="X404" s="145"/>
      <c r="Y404" s="148"/>
    </row>
    <row r="405" spans="2:25" ht="16.5" customHeight="1" x14ac:dyDescent="0.15">
      <c r="B405" s="11"/>
      <c r="C405" s="185" t="s">
        <v>87</v>
      </c>
      <c r="D405" s="145" t="s">
        <v>305</v>
      </c>
      <c r="E405" s="145"/>
      <c r="F405" s="145"/>
      <c r="G405" s="145"/>
      <c r="H405" s="145"/>
      <c r="I405" s="145"/>
      <c r="J405" s="145"/>
      <c r="K405" s="146"/>
      <c r="L405" s="146"/>
      <c r="M405" s="146"/>
      <c r="N405" s="146"/>
      <c r="O405" s="146"/>
      <c r="P405" s="146"/>
      <c r="Q405" s="146"/>
      <c r="R405" s="146"/>
      <c r="S405" s="146"/>
      <c r="T405" s="146"/>
      <c r="U405" s="146"/>
      <c r="V405" s="146"/>
      <c r="W405" s="146"/>
      <c r="X405" s="146"/>
      <c r="Y405" s="147"/>
    </row>
    <row r="406" spans="2:25" ht="16.5" customHeight="1" x14ac:dyDescent="0.15">
      <c r="B406" s="11"/>
      <c r="C406" s="185" t="s">
        <v>87</v>
      </c>
      <c r="D406" s="145" t="s">
        <v>306</v>
      </c>
      <c r="E406" s="145"/>
      <c r="F406" s="145"/>
      <c r="G406" s="145"/>
      <c r="H406" s="145"/>
      <c r="I406" s="145"/>
      <c r="J406" s="145"/>
      <c r="K406" s="146"/>
      <c r="L406" s="146"/>
      <c r="M406" s="146"/>
      <c r="N406" s="146"/>
      <c r="O406" s="146"/>
      <c r="P406" s="146"/>
      <c r="Q406" s="146"/>
      <c r="R406" s="146"/>
      <c r="S406" s="146"/>
      <c r="T406" s="146"/>
      <c r="U406" s="146"/>
      <c r="V406" s="146"/>
      <c r="W406" s="146"/>
      <c r="X406" s="146"/>
      <c r="Y406" s="147"/>
    </row>
    <row r="407" spans="2:25" ht="15" customHeight="1" x14ac:dyDescent="0.15">
      <c r="B407" s="11"/>
      <c r="C407" s="47"/>
      <c r="D407" s="47"/>
      <c r="E407" s="47"/>
      <c r="F407" s="47"/>
      <c r="G407" s="47"/>
      <c r="H407" s="47"/>
      <c r="I407" s="47"/>
      <c r="J407" s="47"/>
      <c r="K407" s="275"/>
      <c r="L407" s="275"/>
      <c r="M407" s="275"/>
      <c r="N407" s="275"/>
      <c r="O407" s="275"/>
      <c r="P407" s="275"/>
      <c r="Q407" s="275"/>
      <c r="R407" s="275"/>
      <c r="S407" s="275"/>
      <c r="T407" s="275"/>
      <c r="U407" s="275"/>
      <c r="V407" s="275"/>
      <c r="W407" s="275"/>
      <c r="X407" s="275"/>
      <c r="Y407" s="209"/>
    </row>
    <row r="408" spans="2:25" ht="18" customHeight="1" thickBot="1" x14ac:dyDescent="0.2">
      <c r="B408" s="135" t="s">
        <v>96</v>
      </c>
      <c r="C408" s="136"/>
      <c r="D408" s="47"/>
      <c r="E408" s="47"/>
      <c r="F408" s="47"/>
      <c r="G408" s="47"/>
      <c r="H408" s="47"/>
      <c r="I408" s="47"/>
      <c r="J408" s="47"/>
      <c r="K408" s="47"/>
      <c r="L408" s="47"/>
      <c r="M408" s="47"/>
      <c r="N408" s="47"/>
      <c r="O408" s="47"/>
      <c r="P408" s="47"/>
      <c r="Q408" s="47"/>
      <c r="R408" s="47"/>
      <c r="S408" s="47"/>
      <c r="T408" s="47"/>
      <c r="U408" s="47"/>
      <c r="V408" s="47"/>
      <c r="W408" s="47"/>
      <c r="X408" s="47"/>
      <c r="Y408" s="133"/>
    </row>
    <row r="409" spans="2:25" ht="18" customHeight="1" x14ac:dyDescent="0.15">
      <c r="B409" s="11"/>
      <c r="C409" s="381" t="s">
        <v>73</v>
      </c>
      <c r="D409" s="382"/>
      <c r="E409" s="383"/>
      <c r="F409" s="390" t="s">
        <v>74</v>
      </c>
      <c r="G409" s="391"/>
      <c r="H409" s="392"/>
      <c r="I409" s="399" t="s">
        <v>75</v>
      </c>
      <c r="J409" s="400"/>
      <c r="K409" s="400"/>
      <c r="L409" s="400"/>
      <c r="M409" s="400"/>
      <c r="N409" s="400"/>
      <c r="O409" s="400"/>
      <c r="P409" s="400"/>
      <c r="Q409" s="400"/>
      <c r="R409" s="400"/>
      <c r="S409" s="400"/>
      <c r="T409" s="400"/>
      <c r="U409" s="400"/>
      <c r="V409" s="400"/>
      <c r="W409" s="401"/>
      <c r="X409" s="402" t="s">
        <v>76</v>
      </c>
      <c r="Y409" s="403"/>
    </row>
    <row r="410" spans="2:25" ht="18" customHeight="1" x14ac:dyDescent="0.15">
      <c r="B410" s="11"/>
      <c r="C410" s="384"/>
      <c r="D410" s="385"/>
      <c r="E410" s="386"/>
      <c r="F410" s="393"/>
      <c r="G410" s="394"/>
      <c r="H410" s="395"/>
      <c r="I410" s="406" t="s">
        <v>77</v>
      </c>
      <c r="J410" s="407"/>
      <c r="K410" s="407"/>
      <c r="L410" s="407"/>
      <c r="M410" s="407"/>
      <c r="N410" s="408"/>
      <c r="O410" s="409" t="s">
        <v>160</v>
      </c>
      <c r="P410" s="410"/>
      <c r="Q410" s="410"/>
      <c r="R410" s="410"/>
      <c r="S410" s="410"/>
      <c r="T410" s="410"/>
      <c r="U410" s="410"/>
      <c r="V410" s="410"/>
      <c r="W410" s="411"/>
      <c r="X410" s="404"/>
      <c r="Y410" s="368"/>
    </row>
    <row r="411" spans="2:25" ht="18" customHeight="1" thickBot="1" x14ac:dyDescent="0.2">
      <c r="B411" s="11"/>
      <c r="C411" s="387"/>
      <c r="D411" s="388"/>
      <c r="E411" s="389"/>
      <c r="F411" s="396"/>
      <c r="G411" s="397"/>
      <c r="H411" s="398"/>
      <c r="I411" s="415" t="s">
        <v>78</v>
      </c>
      <c r="J411" s="416"/>
      <c r="K411" s="417"/>
      <c r="L411" s="415" t="s">
        <v>79</v>
      </c>
      <c r="M411" s="416"/>
      <c r="N411" s="417"/>
      <c r="O411" s="412"/>
      <c r="P411" s="413"/>
      <c r="Q411" s="413"/>
      <c r="R411" s="413"/>
      <c r="S411" s="413"/>
      <c r="T411" s="413"/>
      <c r="U411" s="413"/>
      <c r="V411" s="413"/>
      <c r="W411" s="414"/>
      <c r="X411" s="405"/>
      <c r="Y411" s="371"/>
    </row>
    <row r="412" spans="2:25" ht="18" customHeight="1" x14ac:dyDescent="0.15">
      <c r="B412" s="11"/>
      <c r="C412" s="366" t="s">
        <v>80</v>
      </c>
      <c r="D412" s="367"/>
      <c r="E412" s="368"/>
      <c r="F412" s="372"/>
      <c r="G412" s="373"/>
      <c r="H412" s="374"/>
      <c r="I412" s="372"/>
      <c r="J412" s="373"/>
      <c r="K412" s="374"/>
      <c r="L412" s="372"/>
      <c r="M412" s="373"/>
      <c r="N412" s="374"/>
      <c r="O412" s="372"/>
      <c r="P412" s="373"/>
      <c r="Q412" s="373"/>
      <c r="R412" s="373"/>
      <c r="S412" s="373"/>
      <c r="T412" s="373"/>
      <c r="U412" s="373"/>
      <c r="V412" s="373"/>
      <c r="W412" s="374"/>
      <c r="X412" s="372"/>
      <c r="Y412" s="374"/>
    </row>
    <row r="413" spans="2:25" ht="18" customHeight="1" x14ac:dyDescent="0.15">
      <c r="B413" s="11"/>
      <c r="C413" s="366"/>
      <c r="D413" s="367"/>
      <c r="E413" s="368"/>
      <c r="F413" s="375"/>
      <c r="G413" s="376"/>
      <c r="H413" s="377"/>
      <c r="I413" s="375"/>
      <c r="J413" s="376"/>
      <c r="K413" s="377"/>
      <c r="L413" s="375"/>
      <c r="M413" s="376"/>
      <c r="N413" s="377"/>
      <c r="O413" s="375"/>
      <c r="P413" s="376"/>
      <c r="Q413" s="376"/>
      <c r="R413" s="376"/>
      <c r="S413" s="376"/>
      <c r="T413" s="376"/>
      <c r="U413" s="376"/>
      <c r="V413" s="376"/>
      <c r="W413" s="377"/>
      <c r="X413" s="375"/>
      <c r="Y413" s="377"/>
    </row>
    <row r="414" spans="2:25" ht="18" customHeight="1" x14ac:dyDescent="0.15">
      <c r="B414" s="11"/>
      <c r="C414" s="366"/>
      <c r="D414" s="367"/>
      <c r="E414" s="368"/>
      <c r="F414" s="375"/>
      <c r="G414" s="376"/>
      <c r="H414" s="377"/>
      <c r="I414" s="375"/>
      <c r="J414" s="376"/>
      <c r="K414" s="377"/>
      <c r="L414" s="375"/>
      <c r="M414" s="376"/>
      <c r="N414" s="377"/>
      <c r="O414" s="375"/>
      <c r="P414" s="376"/>
      <c r="Q414" s="376"/>
      <c r="R414" s="376"/>
      <c r="S414" s="376"/>
      <c r="T414" s="376"/>
      <c r="U414" s="376"/>
      <c r="V414" s="376"/>
      <c r="W414" s="377"/>
      <c r="X414" s="375"/>
      <c r="Y414" s="377"/>
    </row>
    <row r="415" spans="2:25" ht="18" customHeight="1" thickBot="1" x14ac:dyDescent="0.2">
      <c r="B415" s="11"/>
      <c r="C415" s="369"/>
      <c r="D415" s="370"/>
      <c r="E415" s="371"/>
      <c r="F415" s="378"/>
      <c r="G415" s="379"/>
      <c r="H415" s="380"/>
      <c r="I415" s="378"/>
      <c r="J415" s="379"/>
      <c r="K415" s="380"/>
      <c r="L415" s="378"/>
      <c r="M415" s="379"/>
      <c r="N415" s="380"/>
      <c r="O415" s="378"/>
      <c r="P415" s="379"/>
      <c r="Q415" s="379"/>
      <c r="R415" s="379"/>
      <c r="S415" s="379"/>
      <c r="T415" s="379"/>
      <c r="U415" s="379"/>
      <c r="V415" s="379"/>
      <c r="W415" s="380"/>
      <c r="X415" s="378"/>
      <c r="Y415" s="380"/>
    </row>
    <row r="416" spans="2:25" ht="18" customHeight="1" x14ac:dyDescent="0.15">
      <c r="B416" s="11"/>
      <c r="C416" s="366" t="s">
        <v>81</v>
      </c>
      <c r="D416" s="367"/>
      <c r="E416" s="368"/>
      <c r="F416" s="372"/>
      <c r="G416" s="373"/>
      <c r="H416" s="374"/>
      <c r="I416" s="372"/>
      <c r="J416" s="373"/>
      <c r="K416" s="374"/>
      <c r="L416" s="372"/>
      <c r="M416" s="373"/>
      <c r="N416" s="374"/>
      <c r="O416" s="372"/>
      <c r="P416" s="373"/>
      <c r="Q416" s="373"/>
      <c r="R416" s="373"/>
      <c r="S416" s="373"/>
      <c r="T416" s="373"/>
      <c r="U416" s="373"/>
      <c r="V416" s="373"/>
      <c r="W416" s="374"/>
      <c r="X416" s="372"/>
      <c r="Y416" s="374"/>
    </row>
    <row r="417" spans="2:25" ht="18" customHeight="1" x14ac:dyDescent="0.15">
      <c r="B417" s="11"/>
      <c r="C417" s="366"/>
      <c r="D417" s="367"/>
      <c r="E417" s="368"/>
      <c r="F417" s="375"/>
      <c r="G417" s="376"/>
      <c r="H417" s="377"/>
      <c r="I417" s="375"/>
      <c r="J417" s="376"/>
      <c r="K417" s="377"/>
      <c r="L417" s="375"/>
      <c r="M417" s="376"/>
      <c r="N417" s="377"/>
      <c r="O417" s="375"/>
      <c r="P417" s="376"/>
      <c r="Q417" s="376"/>
      <c r="R417" s="376"/>
      <c r="S417" s="376"/>
      <c r="T417" s="376"/>
      <c r="U417" s="376"/>
      <c r="V417" s="376"/>
      <c r="W417" s="377"/>
      <c r="X417" s="375"/>
      <c r="Y417" s="377"/>
    </row>
    <row r="418" spans="2:25" ht="18" customHeight="1" x14ac:dyDescent="0.15">
      <c r="B418" s="11"/>
      <c r="C418" s="366"/>
      <c r="D418" s="367"/>
      <c r="E418" s="368"/>
      <c r="F418" s="375"/>
      <c r="G418" s="376"/>
      <c r="H418" s="377"/>
      <c r="I418" s="375"/>
      <c r="J418" s="376"/>
      <c r="K418" s="377"/>
      <c r="L418" s="375"/>
      <c r="M418" s="376"/>
      <c r="N418" s="377"/>
      <c r="O418" s="375"/>
      <c r="P418" s="376"/>
      <c r="Q418" s="376"/>
      <c r="R418" s="376"/>
      <c r="S418" s="376"/>
      <c r="T418" s="376"/>
      <c r="U418" s="376"/>
      <c r="V418" s="376"/>
      <c r="W418" s="377"/>
      <c r="X418" s="375"/>
      <c r="Y418" s="377"/>
    </row>
    <row r="419" spans="2:25" ht="18" customHeight="1" thickBot="1" x14ac:dyDescent="0.2">
      <c r="B419" s="11"/>
      <c r="C419" s="369"/>
      <c r="D419" s="370"/>
      <c r="E419" s="371"/>
      <c r="F419" s="378"/>
      <c r="G419" s="379"/>
      <c r="H419" s="380"/>
      <c r="I419" s="378"/>
      <c r="J419" s="379"/>
      <c r="K419" s="380"/>
      <c r="L419" s="378"/>
      <c r="M419" s="379"/>
      <c r="N419" s="380"/>
      <c r="O419" s="378"/>
      <c r="P419" s="379"/>
      <c r="Q419" s="379"/>
      <c r="R419" s="379"/>
      <c r="S419" s="379"/>
      <c r="T419" s="379"/>
      <c r="U419" s="379"/>
      <c r="V419" s="379"/>
      <c r="W419" s="380"/>
      <c r="X419" s="378"/>
      <c r="Y419" s="380"/>
    </row>
    <row r="420" spans="2:25" ht="16.5" customHeight="1" x14ac:dyDescent="0.15">
      <c r="B420" s="11"/>
      <c r="C420" s="185" t="s">
        <v>87</v>
      </c>
      <c r="D420" s="349" t="s">
        <v>161</v>
      </c>
      <c r="E420" s="349"/>
      <c r="F420" s="349"/>
      <c r="G420" s="349"/>
      <c r="H420" s="349"/>
      <c r="I420" s="349"/>
      <c r="J420" s="349"/>
      <c r="K420" s="349"/>
      <c r="L420" s="349"/>
      <c r="M420" s="349"/>
      <c r="N420" s="349"/>
      <c r="O420" s="349"/>
      <c r="P420" s="349"/>
      <c r="Q420" s="349"/>
      <c r="R420" s="349"/>
      <c r="S420" s="349"/>
      <c r="T420" s="349"/>
      <c r="U420" s="349"/>
      <c r="V420" s="349"/>
      <c r="W420" s="349"/>
      <c r="X420" s="349"/>
      <c r="Y420" s="350"/>
    </row>
    <row r="421" spans="2:25" ht="13.5" x14ac:dyDescent="0.15">
      <c r="B421" s="11"/>
      <c r="C421" s="146"/>
      <c r="D421" s="186"/>
      <c r="E421" s="186"/>
      <c r="F421" s="186"/>
      <c r="G421" s="186"/>
      <c r="H421" s="186"/>
      <c r="I421" s="186"/>
      <c r="J421" s="186"/>
      <c r="K421" s="186"/>
      <c r="L421" s="186"/>
      <c r="M421" s="186"/>
      <c r="N421" s="186"/>
      <c r="O421" s="186"/>
      <c r="P421" s="186"/>
      <c r="Q421" s="186"/>
      <c r="R421" s="186"/>
      <c r="S421" s="186"/>
      <c r="T421" s="186"/>
      <c r="U421" s="186"/>
      <c r="V421" s="186"/>
      <c r="W421" s="186"/>
      <c r="X421" s="186"/>
      <c r="Y421" s="187"/>
    </row>
    <row r="422" spans="2:25" ht="14.25" thickBot="1" x14ac:dyDescent="0.2">
      <c r="B422" s="135" t="s">
        <v>97</v>
      </c>
      <c r="C422" s="136"/>
      <c r="D422" s="47"/>
      <c r="E422" s="47"/>
      <c r="F422" s="47"/>
      <c r="G422" s="47"/>
      <c r="H422" s="47"/>
      <c r="I422" s="47"/>
      <c r="J422" s="47"/>
      <c r="K422" s="47"/>
      <c r="L422" s="47"/>
      <c r="M422" s="47"/>
      <c r="N422" s="47"/>
      <c r="O422" s="47"/>
      <c r="P422" s="47"/>
      <c r="Q422" s="47"/>
      <c r="R422" s="47"/>
      <c r="S422" s="47"/>
      <c r="T422" s="47"/>
      <c r="U422" s="47"/>
      <c r="V422" s="47"/>
      <c r="W422" s="47"/>
      <c r="X422" s="47"/>
      <c r="Y422" s="133"/>
    </row>
    <row r="423" spans="2:25" ht="13.5" x14ac:dyDescent="0.15">
      <c r="B423" s="135"/>
      <c r="C423" s="351"/>
      <c r="D423" s="352"/>
      <c r="E423" s="352"/>
      <c r="F423" s="352"/>
      <c r="G423" s="352"/>
      <c r="H423" s="352"/>
      <c r="I423" s="352"/>
      <c r="J423" s="352"/>
      <c r="K423" s="352"/>
      <c r="L423" s="352"/>
      <c r="M423" s="352"/>
      <c r="N423" s="352"/>
      <c r="O423" s="352"/>
      <c r="P423" s="352"/>
      <c r="Q423" s="352"/>
      <c r="R423" s="352"/>
      <c r="S423" s="352"/>
      <c r="T423" s="352"/>
      <c r="U423" s="352"/>
      <c r="V423" s="352"/>
      <c r="W423" s="352"/>
      <c r="X423" s="352"/>
      <c r="Y423" s="353"/>
    </row>
    <row r="424" spans="2:25" ht="13.5" x14ac:dyDescent="0.15">
      <c r="B424" s="135"/>
      <c r="C424" s="354"/>
      <c r="D424" s="355"/>
      <c r="E424" s="355"/>
      <c r="F424" s="355"/>
      <c r="G424" s="355"/>
      <c r="H424" s="355"/>
      <c r="I424" s="355"/>
      <c r="J424" s="355"/>
      <c r="K424" s="355"/>
      <c r="L424" s="355"/>
      <c r="M424" s="355"/>
      <c r="N424" s="355"/>
      <c r="O424" s="355"/>
      <c r="P424" s="355"/>
      <c r="Q424" s="355"/>
      <c r="R424" s="355"/>
      <c r="S424" s="355"/>
      <c r="T424" s="355"/>
      <c r="U424" s="355"/>
      <c r="V424" s="355"/>
      <c r="W424" s="355"/>
      <c r="X424" s="355"/>
      <c r="Y424" s="356"/>
    </row>
    <row r="425" spans="2:25" ht="13.5" x14ac:dyDescent="0.15">
      <c r="B425" s="135"/>
      <c r="C425" s="354"/>
      <c r="D425" s="355"/>
      <c r="E425" s="355"/>
      <c r="F425" s="355"/>
      <c r="G425" s="355"/>
      <c r="H425" s="355"/>
      <c r="I425" s="355"/>
      <c r="J425" s="355"/>
      <c r="K425" s="355"/>
      <c r="L425" s="355"/>
      <c r="M425" s="355"/>
      <c r="N425" s="355"/>
      <c r="O425" s="355"/>
      <c r="P425" s="355"/>
      <c r="Q425" s="355"/>
      <c r="R425" s="355"/>
      <c r="S425" s="355"/>
      <c r="T425" s="355"/>
      <c r="U425" s="355"/>
      <c r="V425" s="355"/>
      <c r="W425" s="355"/>
      <c r="X425" s="355"/>
      <c r="Y425" s="356"/>
    </row>
    <row r="426" spans="2:25" ht="13.5" x14ac:dyDescent="0.15">
      <c r="B426" s="151"/>
      <c r="C426" s="357"/>
      <c r="D426" s="358"/>
      <c r="E426" s="358"/>
      <c r="F426" s="358"/>
      <c r="G426" s="358"/>
      <c r="H426" s="358"/>
      <c r="I426" s="358"/>
      <c r="J426" s="358"/>
      <c r="K426" s="358"/>
      <c r="L426" s="358"/>
      <c r="M426" s="358"/>
      <c r="N426" s="358"/>
      <c r="O426" s="358"/>
      <c r="P426" s="358"/>
      <c r="Q426" s="358"/>
      <c r="R426" s="358"/>
      <c r="S426" s="358"/>
      <c r="T426" s="358"/>
      <c r="U426" s="358"/>
      <c r="V426" s="358"/>
      <c r="W426" s="358"/>
      <c r="X426" s="358"/>
      <c r="Y426" s="359"/>
    </row>
  </sheetData>
  <mergeCells count="771">
    <mergeCell ref="B3:Y3"/>
    <mergeCell ref="B4:Y4"/>
    <mergeCell ref="B6:Y6"/>
    <mergeCell ref="H11:L11"/>
    <mergeCell ref="M11:W11"/>
    <mergeCell ref="H12:L12"/>
    <mergeCell ref="M12:W12"/>
    <mergeCell ref="C351:H351"/>
    <mergeCell ref="I351:K351"/>
    <mergeCell ref="L351:N351"/>
    <mergeCell ref="O351:Q351"/>
    <mergeCell ref="R351:T351"/>
    <mergeCell ref="U351:Y351"/>
    <mergeCell ref="P16:T16"/>
    <mergeCell ref="C19:X19"/>
    <mergeCell ref="F26:X26"/>
    <mergeCell ref="F32:X32"/>
    <mergeCell ref="F33:X33"/>
    <mergeCell ref="F34:X34"/>
    <mergeCell ref="H13:L13"/>
    <mergeCell ref="M13:W13"/>
    <mergeCell ref="H14:L14"/>
    <mergeCell ref="M14:W14"/>
    <mergeCell ref="H15:L15"/>
    <mergeCell ref="M15:W15"/>
    <mergeCell ref="F45:X45"/>
    <mergeCell ref="B48:X48"/>
    <mergeCell ref="E49:X49"/>
    <mergeCell ref="D51:X51"/>
    <mergeCell ref="D52:W52"/>
    <mergeCell ref="Q56:U56"/>
    <mergeCell ref="X56:Y56"/>
    <mergeCell ref="F35:X35"/>
    <mergeCell ref="D37:T37"/>
    <mergeCell ref="F41:X41"/>
    <mergeCell ref="F42:X42"/>
    <mergeCell ref="F43:X43"/>
    <mergeCell ref="F44:X44"/>
    <mergeCell ref="F36:X36"/>
    <mergeCell ref="F46:X46"/>
    <mergeCell ref="G66:Q66"/>
    <mergeCell ref="R66:T66"/>
    <mergeCell ref="U66:W66"/>
    <mergeCell ref="F69:W69"/>
    <mergeCell ref="F70:W70"/>
    <mergeCell ref="G71:W71"/>
    <mergeCell ref="Q57:U57"/>
    <mergeCell ref="X57:Y57"/>
    <mergeCell ref="C60:Y61"/>
    <mergeCell ref="F64:W64"/>
    <mergeCell ref="G65:Q65"/>
    <mergeCell ref="R65:T65"/>
    <mergeCell ref="U65:W65"/>
    <mergeCell ref="C92:L92"/>
    <mergeCell ref="M92:Y92"/>
    <mergeCell ref="C93:L93"/>
    <mergeCell ref="M93:Y93"/>
    <mergeCell ref="C94:D94"/>
    <mergeCell ref="E94:L94"/>
    <mergeCell ref="N94:Q94"/>
    <mergeCell ref="G72:W72"/>
    <mergeCell ref="F73:W73"/>
    <mergeCell ref="G74:W74"/>
    <mergeCell ref="C90:L90"/>
    <mergeCell ref="M90:Y90"/>
    <mergeCell ref="C91:D91"/>
    <mergeCell ref="E91:L91"/>
    <mergeCell ref="M91:N91"/>
    <mergeCell ref="O91:Y91"/>
    <mergeCell ref="C95:L95"/>
    <mergeCell ref="M95:N95"/>
    <mergeCell ref="O95:Y95"/>
    <mergeCell ref="C96:L98"/>
    <mergeCell ref="M96:Y96"/>
    <mergeCell ref="N97:R97"/>
    <mergeCell ref="T97:Y97"/>
    <mergeCell ref="M98:N98"/>
    <mergeCell ref="O98:Y98"/>
    <mergeCell ref="C102:L104"/>
    <mergeCell ref="M102:Y102"/>
    <mergeCell ref="N103:R103"/>
    <mergeCell ref="T103:Y103"/>
    <mergeCell ref="M104:N104"/>
    <mergeCell ref="O104:Y104"/>
    <mergeCell ref="C99:L99"/>
    <mergeCell ref="M99:Y99"/>
    <mergeCell ref="C100:D100"/>
    <mergeCell ref="E100:L100"/>
    <mergeCell ref="N100:Q100"/>
    <mergeCell ref="C101:L101"/>
    <mergeCell ref="M101:N101"/>
    <mergeCell ref="O101:Y101"/>
    <mergeCell ref="C106:I106"/>
    <mergeCell ref="J106:L106"/>
    <mergeCell ref="M106:P106"/>
    <mergeCell ref="Q106:S106"/>
    <mergeCell ref="T106:V106"/>
    <mergeCell ref="W106:Y106"/>
    <mergeCell ref="C105:I105"/>
    <mergeCell ref="J105:L105"/>
    <mergeCell ref="M105:P105"/>
    <mergeCell ref="Q105:S105"/>
    <mergeCell ref="T105:V105"/>
    <mergeCell ref="W105:Y105"/>
    <mergeCell ref="C108:I108"/>
    <mergeCell ref="J108:L108"/>
    <mergeCell ref="M108:P108"/>
    <mergeCell ref="Q108:S108"/>
    <mergeCell ref="T108:V108"/>
    <mergeCell ref="W108:Y108"/>
    <mergeCell ref="C107:I107"/>
    <mergeCell ref="J107:L107"/>
    <mergeCell ref="M107:P107"/>
    <mergeCell ref="Q107:S107"/>
    <mergeCell ref="T107:V107"/>
    <mergeCell ref="W107:Y107"/>
    <mergeCell ref="C110:I110"/>
    <mergeCell ref="J110:L110"/>
    <mergeCell ref="M110:P110"/>
    <mergeCell ref="Q110:S110"/>
    <mergeCell ref="T110:V110"/>
    <mergeCell ref="W110:Y110"/>
    <mergeCell ref="C109:I109"/>
    <mergeCell ref="J109:L109"/>
    <mergeCell ref="M109:P109"/>
    <mergeCell ref="Q109:S109"/>
    <mergeCell ref="T109:V109"/>
    <mergeCell ref="W109:Y109"/>
    <mergeCell ref="C112:I112"/>
    <mergeCell ref="J112:L112"/>
    <mergeCell ref="M112:P112"/>
    <mergeCell ref="Q112:S112"/>
    <mergeCell ref="T112:V112"/>
    <mergeCell ref="W112:Y112"/>
    <mergeCell ref="C111:I111"/>
    <mergeCell ref="J111:L111"/>
    <mergeCell ref="M111:P111"/>
    <mergeCell ref="Q111:S111"/>
    <mergeCell ref="T111:V111"/>
    <mergeCell ref="W111:Y111"/>
    <mergeCell ref="C113:Y115"/>
    <mergeCell ref="C119:C136"/>
    <mergeCell ref="D119:O119"/>
    <mergeCell ref="P119:Y119"/>
    <mergeCell ref="D120:D123"/>
    <mergeCell ref="E120:M121"/>
    <mergeCell ref="N120:O121"/>
    <mergeCell ref="P120:Y120"/>
    <mergeCell ref="P121:P123"/>
    <mergeCell ref="Q121:W121"/>
    <mergeCell ref="D124:Y124"/>
    <mergeCell ref="D125:Y125"/>
    <mergeCell ref="D126:Y131"/>
    <mergeCell ref="D132:Y132"/>
    <mergeCell ref="D133:F134"/>
    <mergeCell ref="G133:Y134"/>
    <mergeCell ref="X121:Y121"/>
    <mergeCell ref="E122:M123"/>
    <mergeCell ref="N122:O123"/>
    <mergeCell ref="Q122:W122"/>
    <mergeCell ref="X122:Y122"/>
    <mergeCell ref="Q123:W123"/>
    <mergeCell ref="X123:Y123"/>
    <mergeCell ref="D135:Y135"/>
    <mergeCell ref="D136:Y136"/>
    <mergeCell ref="C137:C154"/>
    <mergeCell ref="D137:O137"/>
    <mergeCell ref="P137:Y137"/>
    <mergeCell ref="D138:D141"/>
    <mergeCell ref="E138:M139"/>
    <mergeCell ref="N138:O139"/>
    <mergeCell ref="P138:Y138"/>
    <mergeCell ref="P139:P141"/>
    <mergeCell ref="D142:Y142"/>
    <mergeCell ref="D143:Y143"/>
    <mergeCell ref="D144:Y149"/>
    <mergeCell ref="D150:Y150"/>
    <mergeCell ref="D151:F152"/>
    <mergeCell ref="G151:Y152"/>
    <mergeCell ref="Q139:W139"/>
    <mergeCell ref="X139:Y139"/>
    <mergeCell ref="E140:M141"/>
    <mergeCell ref="N140:O141"/>
    <mergeCell ref="Q140:W140"/>
    <mergeCell ref="X140:Y140"/>
    <mergeCell ref="Q141:W141"/>
    <mergeCell ref="X141:Y141"/>
    <mergeCell ref="D153:Y153"/>
    <mergeCell ref="D154:Y154"/>
    <mergeCell ref="C155:C172"/>
    <mergeCell ref="D155:O155"/>
    <mergeCell ref="P155:Y155"/>
    <mergeCell ref="D156:D159"/>
    <mergeCell ref="E156:M157"/>
    <mergeCell ref="N156:O157"/>
    <mergeCell ref="P156:Y156"/>
    <mergeCell ref="P157:P159"/>
    <mergeCell ref="D160:Y160"/>
    <mergeCell ref="D161:Y161"/>
    <mergeCell ref="D162:Y167"/>
    <mergeCell ref="D168:Y168"/>
    <mergeCell ref="D169:F170"/>
    <mergeCell ref="G169:Y170"/>
    <mergeCell ref="Q157:W157"/>
    <mergeCell ref="X157:Y157"/>
    <mergeCell ref="E158:M159"/>
    <mergeCell ref="N158:O159"/>
    <mergeCell ref="Q158:W158"/>
    <mergeCell ref="X158:Y158"/>
    <mergeCell ref="Q159:W159"/>
    <mergeCell ref="X159:Y159"/>
    <mergeCell ref="O181:V181"/>
    <mergeCell ref="W181:Y181"/>
    <mergeCell ref="O182:V182"/>
    <mergeCell ref="W182:Y182"/>
    <mergeCell ref="O183:V183"/>
    <mergeCell ref="W183:Y183"/>
    <mergeCell ref="D171:Y171"/>
    <mergeCell ref="D172:Y172"/>
    <mergeCell ref="D173:Y173"/>
    <mergeCell ref="D176:Y176"/>
    <mergeCell ref="D179:Y179"/>
    <mergeCell ref="D180:D184"/>
    <mergeCell ref="E180:N180"/>
    <mergeCell ref="O180:Y180"/>
    <mergeCell ref="E181:N183"/>
    <mergeCell ref="D187:Y187"/>
    <mergeCell ref="D188:Y188"/>
    <mergeCell ref="S189:Y189"/>
    <mergeCell ref="D191:Y195"/>
    <mergeCell ref="D196:Y196"/>
    <mergeCell ref="D197:F198"/>
    <mergeCell ref="G197:Y198"/>
    <mergeCell ref="E184:V184"/>
    <mergeCell ref="W184:Y184"/>
    <mergeCell ref="D185:L185"/>
    <mergeCell ref="M185:U185"/>
    <mergeCell ref="V185:Y185"/>
    <mergeCell ref="D186:L186"/>
    <mergeCell ref="M186:U186"/>
    <mergeCell ref="V186:Y186"/>
    <mergeCell ref="O204:V204"/>
    <mergeCell ref="W204:Y204"/>
    <mergeCell ref="O205:V205"/>
    <mergeCell ref="W205:Y205"/>
    <mergeCell ref="E206:V206"/>
    <mergeCell ref="W206:Y206"/>
    <mergeCell ref="D199:Y199"/>
    <mergeCell ref="D200:Y200"/>
    <mergeCell ref="C201:C222"/>
    <mergeCell ref="D201:Y201"/>
    <mergeCell ref="D202:D206"/>
    <mergeCell ref="E202:N202"/>
    <mergeCell ref="O202:Y202"/>
    <mergeCell ref="E203:N205"/>
    <mergeCell ref="O203:V203"/>
    <mergeCell ref="W203:Y203"/>
    <mergeCell ref="C179:C200"/>
    <mergeCell ref="D209:Y209"/>
    <mergeCell ref="D210:Y210"/>
    <mergeCell ref="S211:Y211"/>
    <mergeCell ref="D213:Y217"/>
    <mergeCell ref="D218:Y218"/>
    <mergeCell ref="D219:F220"/>
    <mergeCell ref="G219:Y220"/>
    <mergeCell ref="D207:L207"/>
    <mergeCell ref="M207:U207"/>
    <mergeCell ref="V207:Y207"/>
    <mergeCell ref="D208:L208"/>
    <mergeCell ref="M208:U208"/>
    <mergeCell ref="V208:Y208"/>
    <mergeCell ref="D221:Y221"/>
    <mergeCell ref="D222:Y222"/>
    <mergeCell ref="C223:C244"/>
    <mergeCell ref="D223:Y223"/>
    <mergeCell ref="D224:D228"/>
    <mergeCell ref="E224:N224"/>
    <mergeCell ref="O224:Y224"/>
    <mergeCell ref="E225:N227"/>
    <mergeCell ref="O225:V225"/>
    <mergeCell ref="W225:Y225"/>
    <mergeCell ref="D229:L229"/>
    <mergeCell ref="M229:U229"/>
    <mergeCell ref="V229:Y229"/>
    <mergeCell ref="D230:L230"/>
    <mergeCell ref="M230:U230"/>
    <mergeCell ref="V230:Y230"/>
    <mergeCell ref="O226:V226"/>
    <mergeCell ref="W226:Y226"/>
    <mergeCell ref="E264:X264"/>
    <mergeCell ref="E265:X265"/>
    <mergeCell ref="E266:X266"/>
    <mergeCell ref="D269:Y269"/>
    <mergeCell ref="F275:Q275"/>
    <mergeCell ref="O227:V227"/>
    <mergeCell ref="W227:Y227"/>
    <mergeCell ref="E228:V228"/>
    <mergeCell ref="W228:Y228"/>
    <mergeCell ref="D243:Y243"/>
    <mergeCell ref="D244:Y244"/>
    <mergeCell ref="D245:Y245"/>
    <mergeCell ref="D247:Y247"/>
    <mergeCell ref="D248:Y248"/>
    <mergeCell ref="F262:Q262"/>
    <mergeCell ref="R262:S262"/>
    <mergeCell ref="T262:U262"/>
    <mergeCell ref="V262:X262"/>
    <mergeCell ref="D263:E263"/>
    <mergeCell ref="F263:Q263"/>
    <mergeCell ref="R263:S263"/>
    <mergeCell ref="T263:U263"/>
    <mergeCell ref="V263:X263"/>
    <mergeCell ref="D252:Y252"/>
    <mergeCell ref="D231:Y231"/>
    <mergeCell ref="D232:Y232"/>
    <mergeCell ref="S233:Y233"/>
    <mergeCell ref="D235:Y239"/>
    <mergeCell ref="D240:Y240"/>
    <mergeCell ref="D241:F242"/>
    <mergeCell ref="G241:Y242"/>
    <mergeCell ref="D256:Y256"/>
    <mergeCell ref="C293:Y293"/>
    <mergeCell ref="C257:C263"/>
    <mergeCell ref="D257:E258"/>
    <mergeCell ref="F257:Q258"/>
    <mergeCell ref="R257:U257"/>
    <mergeCell ref="V257:X258"/>
    <mergeCell ref="Y257:Y263"/>
    <mergeCell ref="R258:S258"/>
    <mergeCell ref="T258:U258"/>
    <mergeCell ref="D259:E259"/>
    <mergeCell ref="F259:Q259"/>
    <mergeCell ref="R259:S259"/>
    <mergeCell ref="T259:U259"/>
    <mergeCell ref="V259:X259"/>
    <mergeCell ref="D260:E260"/>
    <mergeCell ref="F260:Q260"/>
    <mergeCell ref="D294:Y294"/>
    <mergeCell ref="D296:Y296"/>
    <mergeCell ref="D298:Y298"/>
    <mergeCell ref="C300:G301"/>
    <mergeCell ref="H300:K301"/>
    <mergeCell ref="L300:P301"/>
    <mergeCell ref="Q300:U301"/>
    <mergeCell ref="V300:Y301"/>
    <mergeCell ref="C302:G302"/>
    <mergeCell ref="H302:K302"/>
    <mergeCell ref="L302:P302"/>
    <mergeCell ref="Q302:U302"/>
    <mergeCell ref="V302:Y302"/>
    <mergeCell ref="D303:G303"/>
    <mergeCell ref="H303:K303"/>
    <mergeCell ref="L303:P303"/>
    <mergeCell ref="Q303:U303"/>
    <mergeCell ref="V303:Y303"/>
    <mergeCell ref="D304:G304"/>
    <mergeCell ref="H304:K304"/>
    <mergeCell ref="L304:P304"/>
    <mergeCell ref="Q304:U304"/>
    <mergeCell ref="V304:Y304"/>
    <mergeCell ref="C305:G305"/>
    <mergeCell ref="H305:K305"/>
    <mergeCell ref="L305:P305"/>
    <mergeCell ref="Q305:U305"/>
    <mergeCell ref="V305:Y305"/>
    <mergeCell ref="D306:G306"/>
    <mergeCell ref="H306:K306"/>
    <mergeCell ref="L306:P306"/>
    <mergeCell ref="Q306:U306"/>
    <mergeCell ref="V306:Y306"/>
    <mergeCell ref="D307:G307"/>
    <mergeCell ref="H307:K307"/>
    <mergeCell ref="L307:P307"/>
    <mergeCell ref="Q307:U307"/>
    <mergeCell ref="V307:Y307"/>
    <mergeCell ref="D320:Y320"/>
    <mergeCell ref="D322:Y322"/>
    <mergeCell ref="C324:C325"/>
    <mergeCell ref="D324:Y325"/>
    <mergeCell ref="C326:C327"/>
    <mergeCell ref="D326:Y327"/>
    <mergeCell ref="C308:Y308"/>
    <mergeCell ref="C309:Y309"/>
    <mergeCell ref="C310:Y310"/>
    <mergeCell ref="D313:Y313"/>
    <mergeCell ref="D315:Y315"/>
    <mergeCell ref="D318:Y318"/>
    <mergeCell ref="C337:H337"/>
    <mergeCell ref="I337:K337"/>
    <mergeCell ref="L337:N337"/>
    <mergeCell ref="O337:Q337"/>
    <mergeCell ref="R337:T337"/>
    <mergeCell ref="U337:Y337"/>
    <mergeCell ref="D328:Y328"/>
    <mergeCell ref="D330:Y330"/>
    <mergeCell ref="D331:Y331"/>
    <mergeCell ref="D332:Y332"/>
    <mergeCell ref="D333:Y333"/>
    <mergeCell ref="V336:Y336"/>
    <mergeCell ref="C340:H340"/>
    <mergeCell ref="I340:K340"/>
    <mergeCell ref="L340:N340"/>
    <mergeCell ref="O340:Q340"/>
    <mergeCell ref="R340:T340"/>
    <mergeCell ref="U340:Y340"/>
    <mergeCell ref="C338:H338"/>
    <mergeCell ref="I338:K338"/>
    <mergeCell ref="L338:N338"/>
    <mergeCell ref="O338:Q338"/>
    <mergeCell ref="R338:T338"/>
    <mergeCell ref="U338:Y338"/>
    <mergeCell ref="C339:H339"/>
    <mergeCell ref="I339:K339"/>
    <mergeCell ref="L339:N339"/>
    <mergeCell ref="O339:Q339"/>
    <mergeCell ref="R339:T339"/>
    <mergeCell ref="U339:Y339"/>
    <mergeCell ref="C342:H342"/>
    <mergeCell ref="I342:K342"/>
    <mergeCell ref="L342:N342"/>
    <mergeCell ref="O342:Q342"/>
    <mergeCell ref="R342:T342"/>
    <mergeCell ref="U342:Y342"/>
    <mergeCell ref="C341:H341"/>
    <mergeCell ref="I341:K341"/>
    <mergeCell ref="L341:N341"/>
    <mergeCell ref="O341:Q341"/>
    <mergeCell ref="R341:T341"/>
    <mergeCell ref="U341:Y341"/>
    <mergeCell ref="C344:H344"/>
    <mergeCell ref="I344:K344"/>
    <mergeCell ref="L344:N344"/>
    <mergeCell ref="O344:Q344"/>
    <mergeCell ref="R344:T344"/>
    <mergeCell ref="U344:Y344"/>
    <mergeCell ref="C343:H343"/>
    <mergeCell ref="I343:K343"/>
    <mergeCell ref="L343:N343"/>
    <mergeCell ref="O343:Q343"/>
    <mergeCell ref="R343:T343"/>
    <mergeCell ref="U343:Y343"/>
    <mergeCell ref="C346:H346"/>
    <mergeCell ref="I346:K346"/>
    <mergeCell ref="L346:N346"/>
    <mergeCell ref="O346:Q346"/>
    <mergeCell ref="R346:T346"/>
    <mergeCell ref="U346:Y346"/>
    <mergeCell ref="C345:H345"/>
    <mergeCell ref="I345:K345"/>
    <mergeCell ref="L345:N345"/>
    <mergeCell ref="O345:Q345"/>
    <mergeCell ref="R345:T345"/>
    <mergeCell ref="U345:Y345"/>
    <mergeCell ref="C348:H348"/>
    <mergeCell ref="I348:K348"/>
    <mergeCell ref="L348:N348"/>
    <mergeCell ref="O348:Q348"/>
    <mergeCell ref="R348:T348"/>
    <mergeCell ref="U348:Y348"/>
    <mergeCell ref="C347:H347"/>
    <mergeCell ref="I347:K347"/>
    <mergeCell ref="L347:N347"/>
    <mergeCell ref="O347:Q347"/>
    <mergeCell ref="R347:T347"/>
    <mergeCell ref="U347:Y347"/>
    <mergeCell ref="C352:H352"/>
    <mergeCell ref="I352:K352"/>
    <mergeCell ref="L352:N352"/>
    <mergeCell ref="O352:Q352"/>
    <mergeCell ref="R352:T352"/>
    <mergeCell ref="U352:Y352"/>
    <mergeCell ref="C350:H350"/>
    <mergeCell ref="I350:K350"/>
    <mergeCell ref="L350:N350"/>
    <mergeCell ref="O350:Q350"/>
    <mergeCell ref="R350:T350"/>
    <mergeCell ref="U350:Y350"/>
    <mergeCell ref="C355:H355"/>
    <mergeCell ref="I355:K355"/>
    <mergeCell ref="L355:N355"/>
    <mergeCell ref="O355:Q355"/>
    <mergeCell ref="R355:T355"/>
    <mergeCell ref="U355:Y355"/>
    <mergeCell ref="V353:Y353"/>
    <mergeCell ref="C354:H354"/>
    <mergeCell ref="I354:K354"/>
    <mergeCell ref="L354:N354"/>
    <mergeCell ref="O354:Q354"/>
    <mergeCell ref="R354:T354"/>
    <mergeCell ref="U354:Y354"/>
    <mergeCell ref="C357:H357"/>
    <mergeCell ref="I357:K357"/>
    <mergeCell ref="L357:N357"/>
    <mergeCell ref="O357:Q357"/>
    <mergeCell ref="R357:T357"/>
    <mergeCell ref="U357:Y357"/>
    <mergeCell ref="C356:H356"/>
    <mergeCell ref="I356:K356"/>
    <mergeCell ref="L356:N356"/>
    <mergeCell ref="O356:Q356"/>
    <mergeCell ref="R356:T356"/>
    <mergeCell ref="U356:Y356"/>
    <mergeCell ref="C359:H359"/>
    <mergeCell ref="I359:K359"/>
    <mergeCell ref="L359:N359"/>
    <mergeCell ref="O359:Q359"/>
    <mergeCell ref="R359:T359"/>
    <mergeCell ref="U359:Y359"/>
    <mergeCell ref="C358:H358"/>
    <mergeCell ref="I358:K358"/>
    <mergeCell ref="L358:N358"/>
    <mergeCell ref="O358:Q358"/>
    <mergeCell ref="R358:T358"/>
    <mergeCell ref="U358:Y358"/>
    <mergeCell ref="C361:H361"/>
    <mergeCell ref="I361:K361"/>
    <mergeCell ref="L361:N361"/>
    <mergeCell ref="O361:Q361"/>
    <mergeCell ref="R361:T361"/>
    <mergeCell ref="U361:Y361"/>
    <mergeCell ref="C360:H360"/>
    <mergeCell ref="I360:K360"/>
    <mergeCell ref="L360:N360"/>
    <mergeCell ref="O360:Q360"/>
    <mergeCell ref="R360:T360"/>
    <mergeCell ref="U360:Y360"/>
    <mergeCell ref="C363:H363"/>
    <mergeCell ref="I363:K363"/>
    <mergeCell ref="L363:N363"/>
    <mergeCell ref="O363:Q363"/>
    <mergeCell ref="R363:T363"/>
    <mergeCell ref="U363:Y363"/>
    <mergeCell ref="C362:H362"/>
    <mergeCell ref="I362:K362"/>
    <mergeCell ref="L362:N362"/>
    <mergeCell ref="O362:Q362"/>
    <mergeCell ref="R362:T362"/>
    <mergeCell ref="U362:Y362"/>
    <mergeCell ref="C365:H365"/>
    <mergeCell ref="I365:K365"/>
    <mergeCell ref="L365:N365"/>
    <mergeCell ref="O365:Q365"/>
    <mergeCell ref="R365:T365"/>
    <mergeCell ref="U365:Y365"/>
    <mergeCell ref="C364:H364"/>
    <mergeCell ref="I364:K364"/>
    <mergeCell ref="L364:N364"/>
    <mergeCell ref="O364:Q364"/>
    <mergeCell ref="R364:T364"/>
    <mergeCell ref="U364:Y364"/>
    <mergeCell ref="V367:Y367"/>
    <mergeCell ref="C368:H368"/>
    <mergeCell ref="I368:K368"/>
    <mergeCell ref="L368:N368"/>
    <mergeCell ref="O368:Q368"/>
    <mergeCell ref="R368:T368"/>
    <mergeCell ref="U368:Y368"/>
    <mergeCell ref="C366:H366"/>
    <mergeCell ref="I366:K366"/>
    <mergeCell ref="L366:N366"/>
    <mergeCell ref="O366:Q366"/>
    <mergeCell ref="R366:T366"/>
    <mergeCell ref="U366:Y366"/>
    <mergeCell ref="U370:Y370"/>
    <mergeCell ref="C371:H371"/>
    <mergeCell ref="I371:K371"/>
    <mergeCell ref="O371:Q371"/>
    <mergeCell ref="R371:T371"/>
    <mergeCell ref="U371:Y371"/>
    <mergeCell ref="C369:H369"/>
    <mergeCell ref="I369:K369"/>
    <mergeCell ref="L369:N380"/>
    <mergeCell ref="O369:Q369"/>
    <mergeCell ref="R369:T369"/>
    <mergeCell ref="U369:Y369"/>
    <mergeCell ref="C370:H370"/>
    <mergeCell ref="I370:K370"/>
    <mergeCell ref="O370:Q370"/>
    <mergeCell ref="R370:T370"/>
    <mergeCell ref="C372:H372"/>
    <mergeCell ref="I372:K372"/>
    <mergeCell ref="O372:Q372"/>
    <mergeCell ref="R372:T372"/>
    <mergeCell ref="U372:Y372"/>
    <mergeCell ref="C373:H373"/>
    <mergeCell ref="I373:K373"/>
    <mergeCell ref="O373:Q373"/>
    <mergeCell ref="R373:T373"/>
    <mergeCell ref="U373:Y373"/>
    <mergeCell ref="C374:H374"/>
    <mergeCell ref="I374:K374"/>
    <mergeCell ref="O374:Q374"/>
    <mergeCell ref="R374:T374"/>
    <mergeCell ref="U374:Y374"/>
    <mergeCell ref="C375:H375"/>
    <mergeCell ref="I375:K375"/>
    <mergeCell ref="O375:Q375"/>
    <mergeCell ref="R375:T375"/>
    <mergeCell ref="U375:Y375"/>
    <mergeCell ref="C376:H376"/>
    <mergeCell ref="I376:K376"/>
    <mergeCell ref="O376:Q376"/>
    <mergeCell ref="R376:T376"/>
    <mergeCell ref="U376:Y376"/>
    <mergeCell ref="C377:H377"/>
    <mergeCell ref="I377:K377"/>
    <mergeCell ref="O377:Q377"/>
    <mergeCell ref="R377:T377"/>
    <mergeCell ref="U377:Y377"/>
    <mergeCell ref="C380:H380"/>
    <mergeCell ref="I380:K380"/>
    <mergeCell ref="O380:Q380"/>
    <mergeCell ref="R380:T380"/>
    <mergeCell ref="U380:Y380"/>
    <mergeCell ref="D381:Y381"/>
    <mergeCell ref="C378:H378"/>
    <mergeCell ref="I378:K378"/>
    <mergeCell ref="O378:Q378"/>
    <mergeCell ref="R378:T378"/>
    <mergeCell ref="U378:Y378"/>
    <mergeCell ref="C379:H379"/>
    <mergeCell ref="I379:K379"/>
    <mergeCell ref="O379:Q379"/>
    <mergeCell ref="R379:T379"/>
    <mergeCell ref="U379:Y379"/>
    <mergeCell ref="D382:Y382"/>
    <mergeCell ref="C385:F387"/>
    <mergeCell ref="G385:I387"/>
    <mergeCell ref="J385:K387"/>
    <mergeCell ref="L385:O387"/>
    <mergeCell ref="P385:S387"/>
    <mergeCell ref="T385:Y385"/>
    <mergeCell ref="T386:V387"/>
    <mergeCell ref="W386:Y387"/>
    <mergeCell ref="W388:Y391"/>
    <mergeCell ref="C392:F393"/>
    <mergeCell ref="G392:I393"/>
    <mergeCell ref="J392:K393"/>
    <mergeCell ref="L392:O393"/>
    <mergeCell ref="P392:S393"/>
    <mergeCell ref="T392:V393"/>
    <mergeCell ref="W392:Y393"/>
    <mergeCell ref="C388:F391"/>
    <mergeCell ref="G388:I391"/>
    <mergeCell ref="J388:K391"/>
    <mergeCell ref="L388:O391"/>
    <mergeCell ref="P388:S391"/>
    <mergeCell ref="T388:V391"/>
    <mergeCell ref="I410:N410"/>
    <mergeCell ref="O410:W411"/>
    <mergeCell ref="I411:K411"/>
    <mergeCell ref="L411:N411"/>
    <mergeCell ref="W394:Y397"/>
    <mergeCell ref="C398:F399"/>
    <mergeCell ref="G398:I399"/>
    <mergeCell ref="J398:K399"/>
    <mergeCell ref="L398:O399"/>
    <mergeCell ref="P398:S399"/>
    <mergeCell ref="T398:V399"/>
    <mergeCell ref="W398:Y399"/>
    <mergeCell ref="C394:F397"/>
    <mergeCell ref="G394:I397"/>
    <mergeCell ref="J394:K397"/>
    <mergeCell ref="L394:O397"/>
    <mergeCell ref="P394:S397"/>
    <mergeCell ref="T394:V397"/>
    <mergeCell ref="C349:H349"/>
    <mergeCell ref="I349:K349"/>
    <mergeCell ref="L349:N349"/>
    <mergeCell ref="O349:Q349"/>
    <mergeCell ref="R349:T349"/>
    <mergeCell ref="U349:Y349"/>
    <mergeCell ref="D420:Y420"/>
    <mergeCell ref="C423:Y426"/>
    <mergeCell ref="C416:E419"/>
    <mergeCell ref="F416:H419"/>
    <mergeCell ref="I416:K419"/>
    <mergeCell ref="L416:N419"/>
    <mergeCell ref="O416:W419"/>
    <mergeCell ref="X416:Y419"/>
    <mergeCell ref="C412:E415"/>
    <mergeCell ref="F412:H415"/>
    <mergeCell ref="I412:K415"/>
    <mergeCell ref="L412:N415"/>
    <mergeCell ref="O412:W415"/>
    <mergeCell ref="X412:Y415"/>
    <mergeCell ref="C409:E411"/>
    <mergeCell ref="F409:H411"/>
    <mergeCell ref="I409:W409"/>
    <mergeCell ref="X409:Y411"/>
    <mergeCell ref="R260:S260"/>
    <mergeCell ref="T260:U260"/>
    <mergeCell ref="V260:X260"/>
    <mergeCell ref="D261:E261"/>
    <mergeCell ref="F261:Q261"/>
    <mergeCell ref="R261:S261"/>
    <mergeCell ref="T261:U261"/>
    <mergeCell ref="V261:X261"/>
    <mergeCell ref="D262:E262"/>
    <mergeCell ref="C270:C276"/>
    <mergeCell ref="D270:E271"/>
    <mergeCell ref="F270:Q271"/>
    <mergeCell ref="R270:U270"/>
    <mergeCell ref="V270:X271"/>
    <mergeCell ref="Y270:Y276"/>
    <mergeCell ref="R271:S271"/>
    <mergeCell ref="T271:U271"/>
    <mergeCell ref="D272:E272"/>
    <mergeCell ref="F272:Q272"/>
    <mergeCell ref="R272:S272"/>
    <mergeCell ref="T272:U272"/>
    <mergeCell ref="V272:X272"/>
    <mergeCell ref="D273:E273"/>
    <mergeCell ref="F273:Q273"/>
    <mergeCell ref="R273:S273"/>
    <mergeCell ref="T273:U273"/>
    <mergeCell ref="V273:X273"/>
    <mergeCell ref="D274:E274"/>
    <mergeCell ref="F274:Q274"/>
    <mergeCell ref="R274:S274"/>
    <mergeCell ref="T274:U274"/>
    <mergeCell ref="V274:X274"/>
    <mergeCell ref="D275:E275"/>
    <mergeCell ref="R275:S275"/>
    <mergeCell ref="T275:U275"/>
    <mergeCell ref="V275:X275"/>
    <mergeCell ref="D276:E276"/>
    <mergeCell ref="F276:Q276"/>
    <mergeCell ref="R276:S276"/>
    <mergeCell ref="T276:U276"/>
    <mergeCell ref="V276:X276"/>
    <mergeCell ref="E277:X277"/>
    <mergeCell ref="E278:X278"/>
    <mergeCell ref="E279:X279"/>
    <mergeCell ref="D282:Y282"/>
    <mergeCell ref="C283:C289"/>
    <mergeCell ref="D283:E284"/>
    <mergeCell ref="F283:Q284"/>
    <mergeCell ref="R283:U283"/>
    <mergeCell ref="V283:X284"/>
    <mergeCell ref="Y283:Y289"/>
    <mergeCell ref="R284:S284"/>
    <mergeCell ref="T284:U284"/>
    <mergeCell ref="D285:E285"/>
    <mergeCell ref="F285:Q285"/>
    <mergeCell ref="R285:S285"/>
    <mergeCell ref="T285:U285"/>
    <mergeCell ref="V285:X285"/>
    <mergeCell ref="D286:E286"/>
    <mergeCell ref="F286:Q286"/>
    <mergeCell ref="R286:S286"/>
    <mergeCell ref="T286:U286"/>
    <mergeCell ref="V286:X286"/>
    <mergeCell ref="D287:E287"/>
    <mergeCell ref="F287:Q287"/>
    <mergeCell ref="R287:S287"/>
    <mergeCell ref="E290:X290"/>
    <mergeCell ref="E291:X291"/>
    <mergeCell ref="E292:X292"/>
    <mergeCell ref="T287:U287"/>
    <mergeCell ref="V287:X287"/>
    <mergeCell ref="D288:E288"/>
    <mergeCell ref="F288:Q288"/>
    <mergeCell ref="R288:S288"/>
    <mergeCell ref="T288:U288"/>
    <mergeCell ref="V288:X288"/>
    <mergeCell ref="D289:E289"/>
    <mergeCell ref="F289:Q289"/>
    <mergeCell ref="R289:S289"/>
    <mergeCell ref="T289:U289"/>
    <mergeCell ref="V289:X289"/>
  </mergeCells>
  <phoneticPr fontId="14"/>
  <dataValidations count="2">
    <dataValidation type="list" allowBlank="1" showInputMessage="1" showErrorMessage="1" sqref="F65070:F65071 JB65070:JB65071 SX65070:SX65071 ACT65070:ACT65071 AMP65070:AMP65071 AWL65070:AWL65071 BGH65070:BGH65071 BQD65070:BQD65071 BZZ65070:BZZ65071 CJV65070:CJV65071 CTR65070:CTR65071 DDN65070:DDN65071 DNJ65070:DNJ65071 DXF65070:DXF65071 EHB65070:EHB65071 EQX65070:EQX65071 FAT65070:FAT65071 FKP65070:FKP65071 FUL65070:FUL65071 GEH65070:GEH65071 GOD65070:GOD65071 GXZ65070:GXZ65071 HHV65070:HHV65071 HRR65070:HRR65071 IBN65070:IBN65071 ILJ65070:ILJ65071 IVF65070:IVF65071 JFB65070:JFB65071 JOX65070:JOX65071 JYT65070:JYT65071 KIP65070:KIP65071 KSL65070:KSL65071 LCH65070:LCH65071 LMD65070:LMD65071 LVZ65070:LVZ65071 MFV65070:MFV65071 MPR65070:MPR65071 MZN65070:MZN65071 NJJ65070:NJJ65071 NTF65070:NTF65071 ODB65070:ODB65071 OMX65070:OMX65071 OWT65070:OWT65071 PGP65070:PGP65071 PQL65070:PQL65071 QAH65070:QAH65071 QKD65070:QKD65071 QTZ65070:QTZ65071 RDV65070:RDV65071 RNR65070:RNR65071 RXN65070:RXN65071 SHJ65070:SHJ65071 SRF65070:SRF65071 TBB65070:TBB65071 TKX65070:TKX65071 TUT65070:TUT65071 UEP65070:UEP65071 UOL65070:UOL65071 UYH65070:UYH65071 VID65070:VID65071 VRZ65070:VRZ65071 WBV65070:WBV65071 WLR65070:WLR65071 WVN65070:WVN65071 F130606:F130607 JB130606:JB130607 SX130606:SX130607 ACT130606:ACT130607 AMP130606:AMP130607 AWL130606:AWL130607 BGH130606:BGH130607 BQD130606:BQD130607 BZZ130606:BZZ130607 CJV130606:CJV130607 CTR130606:CTR130607 DDN130606:DDN130607 DNJ130606:DNJ130607 DXF130606:DXF130607 EHB130606:EHB130607 EQX130606:EQX130607 FAT130606:FAT130607 FKP130606:FKP130607 FUL130606:FUL130607 GEH130606:GEH130607 GOD130606:GOD130607 GXZ130606:GXZ130607 HHV130606:HHV130607 HRR130606:HRR130607 IBN130606:IBN130607 ILJ130606:ILJ130607 IVF130606:IVF130607 JFB130606:JFB130607 JOX130606:JOX130607 JYT130606:JYT130607 KIP130606:KIP130607 KSL130606:KSL130607 LCH130606:LCH130607 LMD130606:LMD130607 LVZ130606:LVZ130607 MFV130606:MFV130607 MPR130606:MPR130607 MZN130606:MZN130607 NJJ130606:NJJ130607 NTF130606:NTF130607 ODB130606:ODB130607 OMX130606:OMX130607 OWT130606:OWT130607 PGP130606:PGP130607 PQL130606:PQL130607 QAH130606:QAH130607 QKD130606:QKD130607 QTZ130606:QTZ130607 RDV130606:RDV130607 RNR130606:RNR130607 RXN130606:RXN130607 SHJ130606:SHJ130607 SRF130606:SRF130607 TBB130606:TBB130607 TKX130606:TKX130607 TUT130606:TUT130607 UEP130606:UEP130607 UOL130606:UOL130607 UYH130606:UYH130607 VID130606:VID130607 VRZ130606:VRZ130607 WBV130606:WBV130607 WLR130606:WLR130607 WVN130606:WVN130607 F196142:F196143 JB196142:JB196143 SX196142:SX196143 ACT196142:ACT196143 AMP196142:AMP196143 AWL196142:AWL196143 BGH196142:BGH196143 BQD196142:BQD196143 BZZ196142:BZZ196143 CJV196142:CJV196143 CTR196142:CTR196143 DDN196142:DDN196143 DNJ196142:DNJ196143 DXF196142:DXF196143 EHB196142:EHB196143 EQX196142:EQX196143 FAT196142:FAT196143 FKP196142:FKP196143 FUL196142:FUL196143 GEH196142:GEH196143 GOD196142:GOD196143 GXZ196142:GXZ196143 HHV196142:HHV196143 HRR196142:HRR196143 IBN196142:IBN196143 ILJ196142:ILJ196143 IVF196142:IVF196143 JFB196142:JFB196143 JOX196142:JOX196143 JYT196142:JYT196143 KIP196142:KIP196143 KSL196142:KSL196143 LCH196142:LCH196143 LMD196142:LMD196143 LVZ196142:LVZ196143 MFV196142:MFV196143 MPR196142:MPR196143 MZN196142:MZN196143 NJJ196142:NJJ196143 NTF196142:NTF196143 ODB196142:ODB196143 OMX196142:OMX196143 OWT196142:OWT196143 PGP196142:PGP196143 PQL196142:PQL196143 QAH196142:QAH196143 QKD196142:QKD196143 QTZ196142:QTZ196143 RDV196142:RDV196143 RNR196142:RNR196143 RXN196142:RXN196143 SHJ196142:SHJ196143 SRF196142:SRF196143 TBB196142:TBB196143 TKX196142:TKX196143 TUT196142:TUT196143 UEP196142:UEP196143 UOL196142:UOL196143 UYH196142:UYH196143 VID196142:VID196143 VRZ196142:VRZ196143 WBV196142:WBV196143 WLR196142:WLR196143 WVN196142:WVN196143 F261678:F261679 JB261678:JB261679 SX261678:SX261679 ACT261678:ACT261679 AMP261678:AMP261679 AWL261678:AWL261679 BGH261678:BGH261679 BQD261678:BQD261679 BZZ261678:BZZ261679 CJV261678:CJV261679 CTR261678:CTR261679 DDN261678:DDN261679 DNJ261678:DNJ261679 DXF261678:DXF261679 EHB261678:EHB261679 EQX261678:EQX261679 FAT261678:FAT261679 FKP261678:FKP261679 FUL261678:FUL261679 GEH261678:GEH261679 GOD261678:GOD261679 GXZ261678:GXZ261679 HHV261678:HHV261679 HRR261678:HRR261679 IBN261678:IBN261679 ILJ261678:ILJ261679 IVF261678:IVF261679 JFB261678:JFB261679 JOX261678:JOX261679 JYT261678:JYT261679 KIP261678:KIP261679 KSL261678:KSL261679 LCH261678:LCH261679 LMD261678:LMD261679 LVZ261678:LVZ261679 MFV261678:MFV261679 MPR261678:MPR261679 MZN261678:MZN261679 NJJ261678:NJJ261679 NTF261678:NTF261679 ODB261678:ODB261679 OMX261678:OMX261679 OWT261678:OWT261679 PGP261678:PGP261679 PQL261678:PQL261679 QAH261678:QAH261679 QKD261678:QKD261679 QTZ261678:QTZ261679 RDV261678:RDV261679 RNR261678:RNR261679 RXN261678:RXN261679 SHJ261678:SHJ261679 SRF261678:SRF261679 TBB261678:TBB261679 TKX261678:TKX261679 TUT261678:TUT261679 UEP261678:UEP261679 UOL261678:UOL261679 UYH261678:UYH261679 VID261678:VID261679 VRZ261678:VRZ261679 WBV261678:WBV261679 WLR261678:WLR261679 WVN261678:WVN261679 F327214:F327215 JB327214:JB327215 SX327214:SX327215 ACT327214:ACT327215 AMP327214:AMP327215 AWL327214:AWL327215 BGH327214:BGH327215 BQD327214:BQD327215 BZZ327214:BZZ327215 CJV327214:CJV327215 CTR327214:CTR327215 DDN327214:DDN327215 DNJ327214:DNJ327215 DXF327214:DXF327215 EHB327214:EHB327215 EQX327214:EQX327215 FAT327214:FAT327215 FKP327214:FKP327215 FUL327214:FUL327215 GEH327214:GEH327215 GOD327214:GOD327215 GXZ327214:GXZ327215 HHV327214:HHV327215 HRR327214:HRR327215 IBN327214:IBN327215 ILJ327214:ILJ327215 IVF327214:IVF327215 JFB327214:JFB327215 JOX327214:JOX327215 JYT327214:JYT327215 KIP327214:KIP327215 KSL327214:KSL327215 LCH327214:LCH327215 LMD327214:LMD327215 LVZ327214:LVZ327215 MFV327214:MFV327215 MPR327214:MPR327215 MZN327214:MZN327215 NJJ327214:NJJ327215 NTF327214:NTF327215 ODB327214:ODB327215 OMX327214:OMX327215 OWT327214:OWT327215 PGP327214:PGP327215 PQL327214:PQL327215 QAH327214:QAH327215 QKD327214:QKD327215 QTZ327214:QTZ327215 RDV327214:RDV327215 RNR327214:RNR327215 RXN327214:RXN327215 SHJ327214:SHJ327215 SRF327214:SRF327215 TBB327214:TBB327215 TKX327214:TKX327215 TUT327214:TUT327215 UEP327214:UEP327215 UOL327214:UOL327215 UYH327214:UYH327215 VID327214:VID327215 VRZ327214:VRZ327215 WBV327214:WBV327215 WLR327214:WLR327215 WVN327214:WVN327215 F392750:F392751 JB392750:JB392751 SX392750:SX392751 ACT392750:ACT392751 AMP392750:AMP392751 AWL392750:AWL392751 BGH392750:BGH392751 BQD392750:BQD392751 BZZ392750:BZZ392751 CJV392750:CJV392751 CTR392750:CTR392751 DDN392750:DDN392751 DNJ392750:DNJ392751 DXF392750:DXF392751 EHB392750:EHB392751 EQX392750:EQX392751 FAT392750:FAT392751 FKP392750:FKP392751 FUL392750:FUL392751 GEH392750:GEH392751 GOD392750:GOD392751 GXZ392750:GXZ392751 HHV392750:HHV392751 HRR392750:HRR392751 IBN392750:IBN392751 ILJ392750:ILJ392751 IVF392750:IVF392751 JFB392750:JFB392751 JOX392750:JOX392751 JYT392750:JYT392751 KIP392750:KIP392751 KSL392750:KSL392751 LCH392750:LCH392751 LMD392750:LMD392751 LVZ392750:LVZ392751 MFV392750:MFV392751 MPR392750:MPR392751 MZN392750:MZN392751 NJJ392750:NJJ392751 NTF392750:NTF392751 ODB392750:ODB392751 OMX392750:OMX392751 OWT392750:OWT392751 PGP392750:PGP392751 PQL392750:PQL392751 QAH392750:QAH392751 QKD392750:QKD392751 QTZ392750:QTZ392751 RDV392750:RDV392751 RNR392750:RNR392751 RXN392750:RXN392751 SHJ392750:SHJ392751 SRF392750:SRF392751 TBB392750:TBB392751 TKX392750:TKX392751 TUT392750:TUT392751 UEP392750:UEP392751 UOL392750:UOL392751 UYH392750:UYH392751 VID392750:VID392751 VRZ392750:VRZ392751 WBV392750:WBV392751 WLR392750:WLR392751 WVN392750:WVN392751 F458286:F458287 JB458286:JB458287 SX458286:SX458287 ACT458286:ACT458287 AMP458286:AMP458287 AWL458286:AWL458287 BGH458286:BGH458287 BQD458286:BQD458287 BZZ458286:BZZ458287 CJV458286:CJV458287 CTR458286:CTR458287 DDN458286:DDN458287 DNJ458286:DNJ458287 DXF458286:DXF458287 EHB458286:EHB458287 EQX458286:EQX458287 FAT458286:FAT458287 FKP458286:FKP458287 FUL458286:FUL458287 GEH458286:GEH458287 GOD458286:GOD458287 GXZ458286:GXZ458287 HHV458286:HHV458287 HRR458286:HRR458287 IBN458286:IBN458287 ILJ458286:ILJ458287 IVF458286:IVF458287 JFB458286:JFB458287 JOX458286:JOX458287 JYT458286:JYT458287 KIP458286:KIP458287 KSL458286:KSL458287 LCH458286:LCH458287 LMD458286:LMD458287 LVZ458286:LVZ458287 MFV458286:MFV458287 MPR458286:MPR458287 MZN458286:MZN458287 NJJ458286:NJJ458287 NTF458286:NTF458287 ODB458286:ODB458287 OMX458286:OMX458287 OWT458286:OWT458287 PGP458286:PGP458287 PQL458286:PQL458287 QAH458286:QAH458287 QKD458286:QKD458287 QTZ458286:QTZ458287 RDV458286:RDV458287 RNR458286:RNR458287 RXN458286:RXN458287 SHJ458286:SHJ458287 SRF458286:SRF458287 TBB458286:TBB458287 TKX458286:TKX458287 TUT458286:TUT458287 UEP458286:UEP458287 UOL458286:UOL458287 UYH458286:UYH458287 VID458286:VID458287 VRZ458286:VRZ458287 WBV458286:WBV458287 WLR458286:WLR458287 WVN458286:WVN458287 F523822:F523823 JB523822:JB523823 SX523822:SX523823 ACT523822:ACT523823 AMP523822:AMP523823 AWL523822:AWL523823 BGH523822:BGH523823 BQD523822:BQD523823 BZZ523822:BZZ523823 CJV523822:CJV523823 CTR523822:CTR523823 DDN523822:DDN523823 DNJ523822:DNJ523823 DXF523822:DXF523823 EHB523822:EHB523823 EQX523822:EQX523823 FAT523822:FAT523823 FKP523822:FKP523823 FUL523822:FUL523823 GEH523822:GEH523823 GOD523822:GOD523823 GXZ523822:GXZ523823 HHV523822:HHV523823 HRR523822:HRR523823 IBN523822:IBN523823 ILJ523822:ILJ523823 IVF523822:IVF523823 JFB523822:JFB523823 JOX523822:JOX523823 JYT523822:JYT523823 KIP523822:KIP523823 KSL523822:KSL523823 LCH523822:LCH523823 LMD523822:LMD523823 LVZ523822:LVZ523823 MFV523822:MFV523823 MPR523822:MPR523823 MZN523822:MZN523823 NJJ523822:NJJ523823 NTF523822:NTF523823 ODB523822:ODB523823 OMX523822:OMX523823 OWT523822:OWT523823 PGP523822:PGP523823 PQL523822:PQL523823 QAH523822:QAH523823 QKD523822:QKD523823 QTZ523822:QTZ523823 RDV523822:RDV523823 RNR523822:RNR523823 RXN523822:RXN523823 SHJ523822:SHJ523823 SRF523822:SRF523823 TBB523822:TBB523823 TKX523822:TKX523823 TUT523822:TUT523823 UEP523822:UEP523823 UOL523822:UOL523823 UYH523822:UYH523823 VID523822:VID523823 VRZ523822:VRZ523823 WBV523822:WBV523823 WLR523822:WLR523823 WVN523822:WVN523823 F589358:F589359 JB589358:JB589359 SX589358:SX589359 ACT589358:ACT589359 AMP589358:AMP589359 AWL589358:AWL589359 BGH589358:BGH589359 BQD589358:BQD589359 BZZ589358:BZZ589359 CJV589358:CJV589359 CTR589358:CTR589359 DDN589358:DDN589359 DNJ589358:DNJ589359 DXF589358:DXF589359 EHB589358:EHB589359 EQX589358:EQX589359 FAT589358:FAT589359 FKP589358:FKP589359 FUL589358:FUL589359 GEH589358:GEH589359 GOD589358:GOD589359 GXZ589358:GXZ589359 HHV589358:HHV589359 HRR589358:HRR589359 IBN589358:IBN589359 ILJ589358:ILJ589359 IVF589358:IVF589359 JFB589358:JFB589359 JOX589358:JOX589359 JYT589358:JYT589359 KIP589358:KIP589359 KSL589358:KSL589359 LCH589358:LCH589359 LMD589358:LMD589359 LVZ589358:LVZ589359 MFV589358:MFV589359 MPR589358:MPR589359 MZN589358:MZN589359 NJJ589358:NJJ589359 NTF589358:NTF589359 ODB589358:ODB589359 OMX589358:OMX589359 OWT589358:OWT589359 PGP589358:PGP589359 PQL589358:PQL589359 QAH589358:QAH589359 QKD589358:QKD589359 QTZ589358:QTZ589359 RDV589358:RDV589359 RNR589358:RNR589359 RXN589358:RXN589359 SHJ589358:SHJ589359 SRF589358:SRF589359 TBB589358:TBB589359 TKX589358:TKX589359 TUT589358:TUT589359 UEP589358:UEP589359 UOL589358:UOL589359 UYH589358:UYH589359 VID589358:VID589359 VRZ589358:VRZ589359 WBV589358:WBV589359 WLR589358:WLR589359 WVN589358:WVN589359 F654894:F654895 JB654894:JB654895 SX654894:SX654895 ACT654894:ACT654895 AMP654894:AMP654895 AWL654894:AWL654895 BGH654894:BGH654895 BQD654894:BQD654895 BZZ654894:BZZ654895 CJV654894:CJV654895 CTR654894:CTR654895 DDN654894:DDN654895 DNJ654894:DNJ654895 DXF654894:DXF654895 EHB654894:EHB654895 EQX654894:EQX654895 FAT654894:FAT654895 FKP654894:FKP654895 FUL654894:FUL654895 GEH654894:GEH654895 GOD654894:GOD654895 GXZ654894:GXZ654895 HHV654894:HHV654895 HRR654894:HRR654895 IBN654894:IBN654895 ILJ654894:ILJ654895 IVF654894:IVF654895 JFB654894:JFB654895 JOX654894:JOX654895 JYT654894:JYT654895 KIP654894:KIP654895 KSL654894:KSL654895 LCH654894:LCH654895 LMD654894:LMD654895 LVZ654894:LVZ654895 MFV654894:MFV654895 MPR654894:MPR654895 MZN654894:MZN654895 NJJ654894:NJJ654895 NTF654894:NTF654895 ODB654894:ODB654895 OMX654894:OMX654895 OWT654894:OWT654895 PGP654894:PGP654895 PQL654894:PQL654895 QAH654894:QAH654895 QKD654894:QKD654895 QTZ654894:QTZ654895 RDV654894:RDV654895 RNR654894:RNR654895 RXN654894:RXN654895 SHJ654894:SHJ654895 SRF654894:SRF654895 TBB654894:TBB654895 TKX654894:TKX654895 TUT654894:TUT654895 UEP654894:UEP654895 UOL654894:UOL654895 UYH654894:UYH654895 VID654894:VID654895 VRZ654894:VRZ654895 WBV654894:WBV654895 WLR654894:WLR654895 WVN654894:WVN654895 F720430:F720431 JB720430:JB720431 SX720430:SX720431 ACT720430:ACT720431 AMP720430:AMP720431 AWL720430:AWL720431 BGH720430:BGH720431 BQD720430:BQD720431 BZZ720430:BZZ720431 CJV720430:CJV720431 CTR720430:CTR720431 DDN720430:DDN720431 DNJ720430:DNJ720431 DXF720430:DXF720431 EHB720430:EHB720431 EQX720430:EQX720431 FAT720430:FAT720431 FKP720430:FKP720431 FUL720430:FUL720431 GEH720430:GEH720431 GOD720430:GOD720431 GXZ720430:GXZ720431 HHV720430:HHV720431 HRR720430:HRR720431 IBN720430:IBN720431 ILJ720430:ILJ720431 IVF720430:IVF720431 JFB720430:JFB720431 JOX720430:JOX720431 JYT720430:JYT720431 KIP720430:KIP720431 KSL720430:KSL720431 LCH720430:LCH720431 LMD720430:LMD720431 LVZ720430:LVZ720431 MFV720430:MFV720431 MPR720430:MPR720431 MZN720430:MZN720431 NJJ720430:NJJ720431 NTF720430:NTF720431 ODB720430:ODB720431 OMX720430:OMX720431 OWT720430:OWT720431 PGP720430:PGP720431 PQL720430:PQL720431 QAH720430:QAH720431 QKD720430:QKD720431 QTZ720430:QTZ720431 RDV720430:RDV720431 RNR720430:RNR720431 RXN720430:RXN720431 SHJ720430:SHJ720431 SRF720430:SRF720431 TBB720430:TBB720431 TKX720430:TKX720431 TUT720430:TUT720431 UEP720430:UEP720431 UOL720430:UOL720431 UYH720430:UYH720431 VID720430:VID720431 VRZ720430:VRZ720431 WBV720430:WBV720431 WLR720430:WLR720431 WVN720430:WVN720431 F785966:F785967 JB785966:JB785967 SX785966:SX785967 ACT785966:ACT785967 AMP785966:AMP785967 AWL785966:AWL785967 BGH785966:BGH785967 BQD785966:BQD785967 BZZ785966:BZZ785967 CJV785966:CJV785967 CTR785966:CTR785967 DDN785966:DDN785967 DNJ785966:DNJ785967 DXF785966:DXF785967 EHB785966:EHB785967 EQX785966:EQX785967 FAT785966:FAT785967 FKP785966:FKP785967 FUL785966:FUL785967 GEH785966:GEH785967 GOD785966:GOD785967 GXZ785966:GXZ785967 HHV785966:HHV785967 HRR785966:HRR785967 IBN785966:IBN785967 ILJ785966:ILJ785967 IVF785966:IVF785967 JFB785966:JFB785967 JOX785966:JOX785967 JYT785966:JYT785967 KIP785966:KIP785967 KSL785966:KSL785967 LCH785966:LCH785967 LMD785966:LMD785967 LVZ785966:LVZ785967 MFV785966:MFV785967 MPR785966:MPR785967 MZN785966:MZN785967 NJJ785966:NJJ785967 NTF785966:NTF785967 ODB785966:ODB785967 OMX785966:OMX785967 OWT785966:OWT785967 PGP785966:PGP785967 PQL785966:PQL785967 QAH785966:QAH785967 QKD785966:QKD785967 QTZ785966:QTZ785967 RDV785966:RDV785967 RNR785966:RNR785967 RXN785966:RXN785967 SHJ785966:SHJ785967 SRF785966:SRF785967 TBB785966:TBB785967 TKX785966:TKX785967 TUT785966:TUT785967 UEP785966:UEP785967 UOL785966:UOL785967 UYH785966:UYH785967 VID785966:VID785967 VRZ785966:VRZ785967 WBV785966:WBV785967 WLR785966:WLR785967 WVN785966:WVN785967 F851502:F851503 JB851502:JB851503 SX851502:SX851503 ACT851502:ACT851503 AMP851502:AMP851503 AWL851502:AWL851503 BGH851502:BGH851503 BQD851502:BQD851503 BZZ851502:BZZ851503 CJV851502:CJV851503 CTR851502:CTR851503 DDN851502:DDN851503 DNJ851502:DNJ851503 DXF851502:DXF851503 EHB851502:EHB851503 EQX851502:EQX851503 FAT851502:FAT851503 FKP851502:FKP851503 FUL851502:FUL851503 GEH851502:GEH851503 GOD851502:GOD851503 GXZ851502:GXZ851503 HHV851502:HHV851503 HRR851502:HRR851503 IBN851502:IBN851503 ILJ851502:ILJ851503 IVF851502:IVF851503 JFB851502:JFB851503 JOX851502:JOX851503 JYT851502:JYT851503 KIP851502:KIP851503 KSL851502:KSL851503 LCH851502:LCH851503 LMD851502:LMD851503 LVZ851502:LVZ851503 MFV851502:MFV851503 MPR851502:MPR851503 MZN851502:MZN851503 NJJ851502:NJJ851503 NTF851502:NTF851503 ODB851502:ODB851503 OMX851502:OMX851503 OWT851502:OWT851503 PGP851502:PGP851503 PQL851502:PQL851503 QAH851502:QAH851503 QKD851502:QKD851503 QTZ851502:QTZ851503 RDV851502:RDV851503 RNR851502:RNR851503 RXN851502:RXN851503 SHJ851502:SHJ851503 SRF851502:SRF851503 TBB851502:TBB851503 TKX851502:TKX851503 TUT851502:TUT851503 UEP851502:UEP851503 UOL851502:UOL851503 UYH851502:UYH851503 VID851502:VID851503 VRZ851502:VRZ851503 WBV851502:WBV851503 WLR851502:WLR851503 WVN851502:WVN851503 F917038:F917039 JB917038:JB917039 SX917038:SX917039 ACT917038:ACT917039 AMP917038:AMP917039 AWL917038:AWL917039 BGH917038:BGH917039 BQD917038:BQD917039 BZZ917038:BZZ917039 CJV917038:CJV917039 CTR917038:CTR917039 DDN917038:DDN917039 DNJ917038:DNJ917039 DXF917038:DXF917039 EHB917038:EHB917039 EQX917038:EQX917039 FAT917038:FAT917039 FKP917038:FKP917039 FUL917038:FUL917039 GEH917038:GEH917039 GOD917038:GOD917039 GXZ917038:GXZ917039 HHV917038:HHV917039 HRR917038:HRR917039 IBN917038:IBN917039 ILJ917038:ILJ917039 IVF917038:IVF917039 JFB917038:JFB917039 JOX917038:JOX917039 JYT917038:JYT917039 KIP917038:KIP917039 KSL917038:KSL917039 LCH917038:LCH917039 LMD917038:LMD917039 LVZ917038:LVZ917039 MFV917038:MFV917039 MPR917038:MPR917039 MZN917038:MZN917039 NJJ917038:NJJ917039 NTF917038:NTF917039 ODB917038:ODB917039 OMX917038:OMX917039 OWT917038:OWT917039 PGP917038:PGP917039 PQL917038:PQL917039 QAH917038:QAH917039 QKD917038:QKD917039 QTZ917038:QTZ917039 RDV917038:RDV917039 RNR917038:RNR917039 RXN917038:RXN917039 SHJ917038:SHJ917039 SRF917038:SRF917039 TBB917038:TBB917039 TKX917038:TKX917039 TUT917038:TUT917039 UEP917038:UEP917039 UOL917038:UOL917039 UYH917038:UYH917039 VID917038:VID917039 VRZ917038:VRZ917039 WBV917038:WBV917039 WLR917038:WLR917039 WVN917038:WVN917039 F982574:F982575 JB982574:JB982575 SX982574:SX982575 ACT982574:ACT982575 AMP982574:AMP982575 AWL982574:AWL982575 BGH982574:BGH982575 BQD982574:BQD982575 BZZ982574:BZZ982575 CJV982574:CJV982575 CTR982574:CTR982575 DDN982574:DDN982575 DNJ982574:DNJ982575 DXF982574:DXF982575 EHB982574:EHB982575 EQX982574:EQX982575 FAT982574:FAT982575 FKP982574:FKP982575 FUL982574:FUL982575 GEH982574:GEH982575 GOD982574:GOD982575 GXZ982574:GXZ982575 HHV982574:HHV982575 HRR982574:HRR982575 IBN982574:IBN982575 ILJ982574:ILJ982575 IVF982574:IVF982575 JFB982574:JFB982575 JOX982574:JOX982575 JYT982574:JYT982575 KIP982574:KIP982575 KSL982574:KSL982575 LCH982574:LCH982575 LMD982574:LMD982575 LVZ982574:LVZ982575 MFV982574:MFV982575 MPR982574:MPR982575 MZN982574:MZN982575 NJJ982574:NJJ982575 NTF982574:NTF982575 ODB982574:ODB982575 OMX982574:OMX982575 OWT982574:OWT982575 PGP982574:PGP982575 PQL982574:PQL982575 QAH982574:QAH982575 QKD982574:QKD982575 QTZ982574:QTZ982575 RDV982574:RDV982575 RNR982574:RNR982575 RXN982574:RXN982575 SHJ982574:SHJ982575 SRF982574:SRF982575 TBB982574:TBB982575 TKX982574:TKX982575 TUT982574:TUT982575 UEP982574:UEP982575 UOL982574:UOL982575 UYH982574:UYH982575 VID982574:VID982575 VRZ982574:VRZ982575 WBV982574:WBV982575 WLR982574:WLR982575 WVN982574:WVN982575 D22:D36 D49 V285:X289 W225:W227 JS225:JS227 TO225:TO227 ADK225:ADK227 ANG225:ANG227 AXC225:AXC227 BGY225:BGY227 BQU225:BQU227 CAQ225:CAQ227 CKM225:CKM227 CUI225:CUI227 DEE225:DEE227 DOA225:DOA227 DXW225:DXW227 EHS225:EHS227 ERO225:ERO227 FBK225:FBK227 FLG225:FLG227 FVC225:FVC227 GEY225:GEY227 GOU225:GOU227 GYQ225:GYQ227 HIM225:HIM227 HSI225:HSI227 ICE225:ICE227 IMA225:IMA227 IVW225:IVW227 JFS225:JFS227 JPO225:JPO227 JZK225:JZK227 KJG225:KJG227 KTC225:KTC227 LCY225:LCY227 LMU225:LMU227 LWQ225:LWQ227 MGM225:MGM227 MQI225:MQI227 NAE225:NAE227 NKA225:NKA227 NTW225:NTW227 ODS225:ODS227 ONO225:ONO227 OXK225:OXK227 PHG225:PHG227 PRC225:PRC227 QAY225:QAY227 QKU225:QKU227 QUQ225:QUQ227 REM225:REM227 ROI225:ROI227 RYE225:RYE227 SIA225:SIA227 SRW225:SRW227 TBS225:TBS227 TLO225:TLO227 TVK225:TVK227 UFG225:UFG227 UPC225:UPC227 UYY225:UYY227 VIU225:VIU227 VSQ225:VSQ227 WCM225:WCM227 WMI225:WMI227 WWE225:WWE227 N120 JJ120 TF120 ADB120 AMX120 AWT120 BGP120 BQL120 CAH120 CKD120 CTZ120 DDV120 DNR120 DXN120 EHJ120 ERF120 FBB120 FKX120 FUT120 GEP120 GOL120 GYH120 HID120 HRZ120 IBV120 ILR120 IVN120 JFJ120 JPF120 JZB120 KIX120 KST120 LCP120 LML120 LWH120 MGD120 MPZ120 MZV120 NJR120 NTN120 ODJ120 ONF120 OXB120 PGX120 PQT120 QAP120 QKL120 QUH120 RED120 RNZ120 RXV120 SHR120 SRN120 TBJ120 TLF120 TVB120 UEX120 UOT120 UYP120 VIL120 VSH120 WCD120 WLZ120 WVV120 X121:X122 JT121:JT122 TP121:TP122 ADL121:ADL122 ANH121:ANH122 AXD121:AXD122 BGZ121:BGZ122 BQV121:BQV122 CAR121:CAR122 CKN121:CKN122 CUJ121:CUJ122 DEF121:DEF122 DOB121:DOB122 DXX121:DXX122 EHT121:EHT122 ERP121:ERP122 FBL121:FBL122 FLH121:FLH122 FVD121:FVD122 GEZ121:GEZ122 GOV121:GOV122 GYR121:GYR122 HIN121:HIN122 HSJ121:HSJ122 ICF121:ICF122 IMB121:IMB122 IVX121:IVX122 JFT121:JFT122 JPP121:JPP122 JZL121:JZL122 KJH121:KJH122 KTD121:KTD122 LCZ121:LCZ122 LMV121:LMV122 LWR121:LWR122 MGN121:MGN122 MQJ121:MQJ122 NAF121:NAF122 NKB121:NKB122 NTX121:NTX122 ODT121:ODT122 ONP121:ONP122 OXL121:OXL122 PHH121:PHH122 PRD121:PRD122 QAZ121:QAZ122 QKV121:QKV122 QUR121:QUR122 REN121:REN122 ROJ121:ROJ122 RYF121:RYF122 SIB121:SIB122 SRX121:SRX122 TBT121:TBT122 TLP121:TLP122 TVL121:TVL122 UFH121:UFH122 UPD121:UPD122 UYZ121:UYZ122 VIV121:VIV122 VSR121:VSR122 WCN121:WCN122 WMJ121:WMJ122 WWF121:WWF122 F65:F66 JB65:JB66 SX65:SX66 ACT65:ACT66 AMP65:AMP66 AWL65:AWL66 BGH65:BGH66 BQD65:BQD66 BZZ65:BZZ66 CJV65:CJV66 CTR65:CTR66 DDN65:DDN66 DNJ65:DNJ66 DXF65:DXF66 EHB65:EHB66 EQX65:EQX66 FAT65:FAT66 FKP65:FKP66 FUL65:FUL66 GEH65:GEH66 GOD65:GOD66 GXZ65:GXZ66 HHV65:HHV66 HRR65:HRR66 IBN65:IBN66 ILJ65:ILJ66 IVF65:IVF66 JFB65:JFB66 JOX65:JOX66 JYT65:JYT66 KIP65:KIP66 KSL65:KSL66 LCH65:LCH66 LMD65:LMD66 LVZ65:LVZ66 MFV65:MFV66 MPR65:MPR66 MZN65:MZN66 NJJ65:NJJ66 NTF65:NTF66 ODB65:ODB66 OMX65:OMX66 OWT65:OWT66 PGP65:PGP66 PQL65:PQL66 QAH65:QAH66 QKD65:QKD66 QTZ65:QTZ66 RDV65:RDV66 RNR65:RNR66 RXN65:RXN66 SHJ65:SHJ66 SRF65:SRF66 TBB65:TBB66 TKX65:TKX66 TUT65:TUT66 UEP65:UEP66 UOL65:UOL66 UYH65:UYH66 VID65:VID66 VRZ65:VRZ66 WBV65:WBV66 WLR65:WLR66 WVN65:WVN66 F71:F72 JB71:JB72 SX71:SX72 ACT71:ACT72 AMP71:AMP72 AWL71:AWL72 BGH71:BGH72 BQD71:BQD72 BZZ71:BZZ72 CJV71:CJV72 CTR71:CTR72 DDN71:DDN72 DNJ71:DNJ72 DXF71:DXF72 EHB71:EHB72 EQX71:EQX72 FAT71:FAT72 FKP71:FKP72 FUL71:FUL72 GEH71:GEH72 GOD71:GOD72 GXZ71:GXZ72 HHV71:HHV72 HRR71:HRR72 IBN71:IBN72 ILJ71:ILJ72 IVF71:IVF72 JFB71:JFB72 JOX71:JOX72 JYT71:JYT72 KIP71:KIP72 KSL71:KSL72 LCH71:LCH72 LMD71:LMD72 LVZ71:LVZ72 MFV71:MFV72 MPR71:MPR72 MZN71:MZN72 NJJ71:NJJ72 NTF71:NTF72 ODB71:ODB72 OMX71:OMX72 OWT71:OWT72 PGP71:PGP72 PQL71:PQL72 QAH71:QAH72 QKD71:QKD72 QTZ71:QTZ72 RDV71:RDV72 RNR71:RNR72 RXN71:RXN72 SHJ71:SHJ72 SRF71:SRF72 TBB71:TBB72 TKX71:TKX72 TUT71:TUT72 UEP71:UEP72 UOL71:UOL72 UYH71:UYH72 VID71:VID72 VRZ71:VRZ72 WBV71:WBV72 WLR71:WLR72 WVN71:WVN72 F74 JB74 SX74 ACT74 AMP74 AWL74 BGH74 BQD74 BZZ74 CJV74 CTR74 DDN74 DNJ74 DXF74 EHB74 EQX74 FAT74 FKP74 FUL74 GEH74 GOD74 GXZ74 HHV74 HRR74 IBN74 ILJ74 IVF74 JFB74 JOX74 JYT74 KIP74 KSL74 LCH74 LMD74 LVZ74 MFV74 MPR74 MZN74 NJJ74 NTF74 ODB74 OMX74 OWT74 PGP74 PQL74 QAH74 QKD74 QTZ74 RDV74 RNR74 RXN74 SHJ74 SRF74 TBB74 TKX74 TUT74 UEP74 UOL74 UYH74 VID74 VRZ74 WBV74 WLR74 WVN74 N138 JJ138 TF138 ADB138 AMX138 AWT138 BGP138 BQL138 CAH138 CKD138 CTZ138 DDV138 DNR138 DXN138 EHJ138 ERF138 FBB138 FKX138 FUT138 GEP138 GOL138 GYH138 HID138 HRZ138 IBV138 ILR138 IVN138 JFJ138 JPF138 JZB138 KIX138 KST138 LCP138 LML138 LWH138 MGD138 MPZ138 MZV138 NJR138 NTN138 ODJ138 ONF138 OXB138 PGX138 PQT138 QAP138 QKL138 QUH138 RED138 RNZ138 RXV138 SHR138 SRN138 TBJ138 TLF138 TVB138 UEX138 UOT138 UYP138 VIL138 VSH138 WCD138 WLZ138 WVV138 X139:X140 JT139:JT140 TP139:TP140 ADL139:ADL140 ANH139:ANH140 AXD139:AXD140 BGZ139:BGZ140 BQV139:BQV140 CAR139:CAR140 CKN139:CKN140 CUJ139:CUJ140 DEF139:DEF140 DOB139:DOB140 DXX139:DXX140 EHT139:EHT140 ERP139:ERP140 FBL139:FBL140 FLH139:FLH140 FVD139:FVD140 GEZ139:GEZ140 GOV139:GOV140 GYR139:GYR140 HIN139:HIN140 HSJ139:HSJ140 ICF139:ICF140 IMB139:IMB140 IVX139:IVX140 JFT139:JFT140 JPP139:JPP140 JZL139:JZL140 KJH139:KJH140 KTD139:KTD140 LCZ139:LCZ140 LMV139:LMV140 LWR139:LWR140 MGN139:MGN140 MQJ139:MQJ140 NAF139:NAF140 NKB139:NKB140 NTX139:NTX140 ODT139:ODT140 ONP139:ONP140 OXL139:OXL140 PHH139:PHH140 PRD139:PRD140 QAZ139:QAZ140 QKV139:QKV140 QUR139:QUR140 REN139:REN140 ROJ139:ROJ140 RYF139:RYF140 SIB139:SIB140 SRX139:SRX140 TBT139:TBT140 TLP139:TLP140 TVL139:TVL140 UFH139:UFH140 UPD139:UPD140 UYZ139:UYZ140 VIV139:VIV140 VSR139:VSR140 WCN139:WCN140 WMJ139:WMJ140 WWF139:WWF140 N156 JJ156 TF156 ADB156 AMX156 AWT156 BGP156 BQL156 CAH156 CKD156 CTZ156 DDV156 DNR156 DXN156 EHJ156 ERF156 FBB156 FKX156 FUT156 GEP156 GOL156 GYH156 HID156 HRZ156 IBV156 ILR156 IVN156 JFJ156 JPF156 JZB156 KIX156 KST156 LCP156 LML156 LWH156 MGD156 MPZ156 MZV156 NJR156 NTN156 ODJ156 ONF156 OXB156 PGX156 PQT156 QAP156 QKL156 QUH156 RED156 RNZ156 RXV156 SHR156 SRN156 TBJ156 TLF156 TVB156 UEX156 UOT156 UYP156 VIL156 VSH156 WCD156 WLZ156 WVV156 X157:X158 JT157:JT158 TP157:TP158 ADL157:ADL158 ANH157:ANH158 AXD157:AXD158 BGZ157:BGZ158 BQV157:BQV158 CAR157:CAR158 CKN157:CKN158 CUJ157:CUJ158 DEF157:DEF158 DOB157:DOB158 DXX157:DXX158 EHT157:EHT158 ERP157:ERP158 FBL157:FBL158 FLH157:FLH158 FVD157:FVD158 GEZ157:GEZ158 GOV157:GOV158 GYR157:GYR158 HIN157:HIN158 HSJ157:HSJ158 ICF157:ICF158 IMB157:IMB158 IVX157:IVX158 JFT157:JFT158 JPP157:JPP158 JZL157:JZL158 KJH157:KJH158 KTD157:KTD158 LCZ157:LCZ158 LMV157:LMV158 LWR157:LWR158 MGN157:MGN158 MQJ157:MQJ158 NAF157:NAF158 NKB157:NKB158 NTX157:NTX158 ODT157:ODT158 ONP157:ONP158 OXL157:OXL158 PHH157:PHH158 PRD157:PRD158 QAZ157:QAZ158 QKV157:QKV158 QUR157:QUR158 REN157:REN158 ROJ157:ROJ158 RYF157:RYF158 SIB157:SIB158 SRX157:SRX158 TBT157:TBT158 TLP157:TLP158 TVL157:TVL158 UFH157:UFH158 UPD157:UPD158 UYZ157:UYZ158 VIV157:VIV158 VSR157:VSR158 WCN157:WCN158 WMJ157:WMJ158 WWF157:WWF158 W181:W183 JS181:JS183 TO181:TO183 ADK181:ADK183 ANG181:ANG183 AXC181:AXC183 BGY181:BGY183 BQU181:BQU183 CAQ181:CAQ183 CKM181:CKM183 CUI181:CUI183 DEE181:DEE183 DOA181:DOA183 DXW181:DXW183 EHS181:EHS183 ERO181:ERO183 FBK181:FBK183 FLG181:FLG183 FVC181:FVC183 GEY181:GEY183 GOU181:GOU183 GYQ181:GYQ183 HIM181:HIM183 HSI181:HSI183 ICE181:ICE183 IMA181:IMA183 IVW181:IVW183 JFS181:JFS183 JPO181:JPO183 JZK181:JZK183 KJG181:KJG183 KTC181:KTC183 LCY181:LCY183 LMU181:LMU183 LWQ181:LWQ183 MGM181:MGM183 MQI181:MQI183 NAE181:NAE183 NKA181:NKA183 NTW181:NTW183 ODS181:ODS183 ONO181:ONO183 OXK181:OXK183 PHG181:PHG183 PRC181:PRC183 QAY181:QAY183 QKU181:QKU183 QUQ181:QUQ183 REM181:REM183 ROI181:ROI183 RYE181:RYE183 SIA181:SIA183 SRW181:SRW183 TBS181:TBS183 TLO181:TLO183 TVK181:TVK183 UFG181:UFG183 UPC181:UPC183 UYY181:UYY183 VIU181:VIU183 VSQ181:VSQ183 WCM181:WCM183 WMI181:WMI183 WWE181:WWE183 W203:W205 JS203:JS205 TO203:TO205 ADK203:ADK205 ANG203:ANG205 AXC203:AXC205 BGY203:BGY205 BQU203:BQU205 CAQ203:CAQ205 CKM203:CKM205 CUI203:CUI205 DEE203:DEE205 DOA203:DOA205 DXW203:DXW205 EHS203:EHS205 ERO203:ERO205 FBK203:FBK205 FLG203:FLG205 FVC203:FVC205 GEY203:GEY205 GOU203:GOU205 GYQ203:GYQ205 HIM203:HIM205 HSI203:HSI205 ICE203:ICE205 IMA203:IMA205 IVW203:IVW205 JFS203:JFS205 JPO203:JPO205 JZK203:JZK205 KJG203:KJG205 KTC203:KTC205 LCY203:LCY205 LMU203:LMU205 LWQ203:LWQ205 MGM203:MGM205 MQI203:MQI205 NAE203:NAE205 NKA203:NKA205 NTW203:NTW205 ODS203:ODS205 ONO203:ONO205 OXK203:OXK205 PHG203:PHG205 PRC203:PRC205 QAY203:QAY205 QKU203:QKU205 QUQ203:QUQ205 REM203:REM205 ROI203:ROI205 RYE203:RYE205 SIA203:SIA205 SRW203:SRW205 TBS203:TBS205 TLO203:TLO205 TVK203:TVK205 UFG203:UFG205 UPC203:UPC205 UYY203:UYY205 VIU203:VIU205 VSQ203:VSQ205 WCM203:WCM205 WMI203:WMI205 WWE203:WWE205 V259:X263 V272:X276 D41:D46" xr:uid="{63811A5E-6BA0-43B7-9DD5-BCE360311144}">
      <formula1>"　,○"</formula1>
    </dataValidation>
    <dataValidation type="list" allowBlank="1" showInputMessage="1" showErrorMessage="1" sqref="WLZ982624 X65121:Y65122 JT65121:JU65122 TP65121:TQ65122 ADL65121:ADM65122 ANH65121:ANI65122 AXD65121:AXE65122 BGZ65121:BHA65122 BQV65121:BQW65122 CAR65121:CAS65122 CKN65121:CKO65122 CUJ65121:CUK65122 DEF65121:DEG65122 DOB65121:DOC65122 DXX65121:DXY65122 EHT65121:EHU65122 ERP65121:ERQ65122 FBL65121:FBM65122 FLH65121:FLI65122 FVD65121:FVE65122 GEZ65121:GFA65122 GOV65121:GOW65122 GYR65121:GYS65122 HIN65121:HIO65122 HSJ65121:HSK65122 ICF65121:ICG65122 IMB65121:IMC65122 IVX65121:IVY65122 JFT65121:JFU65122 JPP65121:JPQ65122 JZL65121:JZM65122 KJH65121:KJI65122 KTD65121:KTE65122 LCZ65121:LDA65122 LMV65121:LMW65122 LWR65121:LWS65122 MGN65121:MGO65122 MQJ65121:MQK65122 NAF65121:NAG65122 NKB65121:NKC65122 NTX65121:NTY65122 ODT65121:ODU65122 ONP65121:ONQ65122 OXL65121:OXM65122 PHH65121:PHI65122 PRD65121:PRE65122 QAZ65121:QBA65122 QKV65121:QKW65122 QUR65121:QUS65122 REN65121:REO65122 ROJ65121:ROK65122 RYF65121:RYG65122 SIB65121:SIC65122 SRX65121:SRY65122 TBT65121:TBU65122 TLP65121:TLQ65122 TVL65121:TVM65122 UFH65121:UFI65122 UPD65121:UPE65122 UYZ65121:UZA65122 VIV65121:VIW65122 VSR65121:VSS65122 WCN65121:WCO65122 WMJ65121:WMK65122 WWF65121:WWG65122 X130657:Y130658 JT130657:JU130658 TP130657:TQ130658 ADL130657:ADM130658 ANH130657:ANI130658 AXD130657:AXE130658 BGZ130657:BHA130658 BQV130657:BQW130658 CAR130657:CAS130658 CKN130657:CKO130658 CUJ130657:CUK130658 DEF130657:DEG130658 DOB130657:DOC130658 DXX130657:DXY130658 EHT130657:EHU130658 ERP130657:ERQ130658 FBL130657:FBM130658 FLH130657:FLI130658 FVD130657:FVE130658 GEZ130657:GFA130658 GOV130657:GOW130658 GYR130657:GYS130658 HIN130657:HIO130658 HSJ130657:HSK130658 ICF130657:ICG130658 IMB130657:IMC130658 IVX130657:IVY130658 JFT130657:JFU130658 JPP130657:JPQ130658 JZL130657:JZM130658 KJH130657:KJI130658 KTD130657:KTE130658 LCZ130657:LDA130658 LMV130657:LMW130658 LWR130657:LWS130658 MGN130657:MGO130658 MQJ130657:MQK130658 NAF130657:NAG130658 NKB130657:NKC130658 NTX130657:NTY130658 ODT130657:ODU130658 ONP130657:ONQ130658 OXL130657:OXM130658 PHH130657:PHI130658 PRD130657:PRE130658 QAZ130657:QBA130658 QKV130657:QKW130658 QUR130657:QUS130658 REN130657:REO130658 ROJ130657:ROK130658 RYF130657:RYG130658 SIB130657:SIC130658 SRX130657:SRY130658 TBT130657:TBU130658 TLP130657:TLQ130658 TVL130657:TVM130658 UFH130657:UFI130658 UPD130657:UPE130658 UYZ130657:UZA130658 VIV130657:VIW130658 VSR130657:VSS130658 WCN130657:WCO130658 WMJ130657:WMK130658 WWF130657:WWG130658 X196193:Y196194 JT196193:JU196194 TP196193:TQ196194 ADL196193:ADM196194 ANH196193:ANI196194 AXD196193:AXE196194 BGZ196193:BHA196194 BQV196193:BQW196194 CAR196193:CAS196194 CKN196193:CKO196194 CUJ196193:CUK196194 DEF196193:DEG196194 DOB196193:DOC196194 DXX196193:DXY196194 EHT196193:EHU196194 ERP196193:ERQ196194 FBL196193:FBM196194 FLH196193:FLI196194 FVD196193:FVE196194 GEZ196193:GFA196194 GOV196193:GOW196194 GYR196193:GYS196194 HIN196193:HIO196194 HSJ196193:HSK196194 ICF196193:ICG196194 IMB196193:IMC196194 IVX196193:IVY196194 JFT196193:JFU196194 JPP196193:JPQ196194 JZL196193:JZM196194 KJH196193:KJI196194 KTD196193:KTE196194 LCZ196193:LDA196194 LMV196193:LMW196194 LWR196193:LWS196194 MGN196193:MGO196194 MQJ196193:MQK196194 NAF196193:NAG196194 NKB196193:NKC196194 NTX196193:NTY196194 ODT196193:ODU196194 ONP196193:ONQ196194 OXL196193:OXM196194 PHH196193:PHI196194 PRD196193:PRE196194 QAZ196193:QBA196194 QKV196193:QKW196194 QUR196193:QUS196194 REN196193:REO196194 ROJ196193:ROK196194 RYF196193:RYG196194 SIB196193:SIC196194 SRX196193:SRY196194 TBT196193:TBU196194 TLP196193:TLQ196194 TVL196193:TVM196194 UFH196193:UFI196194 UPD196193:UPE196194 UYZ196193:UZA196194 VIV196193:VIW196194 VSR196193:VSS196194 WCN196193:WCO196194 WMJ196193:WMK196194 WWF196193:WWG196194 X261729:Y261730 JT261729:JU261730 TP261729:TQ261730 ADL261729:ADM261730 ANH261729:ANI261730 AXD261729:AXE261730 BGZ261729:BHA261730 BQV261729:BQW261730 CAR261729:CAS261730 CKN261729:CKO261730 CUJ261729:CUK261730 DEF261729:DEG261730 DOB261729:DOC261730 DXX261729:DXY261730 EHT261729:EHU261730 ERP261729:ERQ261730 FBL261729:FBM261730 FLH261729:FLI261730 FVD261729:FVE261730 GEZ261729:GFA261730 GOV261729:GOW261730 GYR261729:GYS261730 HIN261729:HIO261730 HSJ261729:HSK261730 ICF261729:ICG261730 IMB261729:IMC261730 IVX261729:IVY261730 JFT261729:JFU261730 JPP261729:JPQ261730 JZL261729:JZM261730 KJH261729:KJI261730 KTD261729:KTE261730 LCZ261729:LDA261730 LMV261729:LMW261730 LWR261729:LWS261730 MGN261729:MGO261730 MQJ261729:MQK261730 NAF261729:NAG261730 NKB261729:NKC261730 NTX261729:NTY261730 ODT261729:ODU261730 ONP261729:ONQ261730 OXL261729:OXM261730 PHH261729:PHI261730 PRD261729:PRE261730 QAZ261729:QBA261730 QKV261729:QKW261730 QUR261729:QUS261730 REN261729:REO261730 ROJ261729:ROK261730 RYF261729:RYG261730 SIB261729:SIC261730 SRX261729:SRY261730 TBT261729:TBU261730 TLP261729:TLQ261730 TVL261729:TVM261730 UFH261729:UFI261730 UPD261729:UPE261730 UYZ261729:UZA261730 VIV261729:VIW261730 VSR261729:VSS261730 WCN261729:WCO261730 WMJ261729:WMK261730 WWF261729:WWG261730 X327265:Y327266 JT327265:JU327266 TP327265:TQ327266 ADL327265:ADM327266 ANH327265:ANI327266 AXD327265:AXE327266 BGZ327265:BHA327266 BQV327265:BQW327266 CAR327265:CAS327266 CKN327265:CKO327266 CUJ327265:CUK327266 DEF327265:DEG327266 DOB327265:DOC327266 DXX327265:DXY327266 EHT327265:EHU327266 ERP327265:ERQ327266 FBL327265:FBM327266 FLH327265:FLI327266 FVD327265:FVE327266 GEZ327265:GFA327266 GOV327265:GOW327266 GYR327265:GYS327266 HIN327265:HIO327266 HSJ327265:HSK327266 ICF327265:ICG327266 IMB327265:IMC327266 IVX327265:IVY327266 JFT327265:JFU327266 JPP327265:JPQ327266 JZL327265:JZM327266 KJH327265:KJI327266 KTD327265:KTE327266 LCZ327265:LDA327266 LMV327265:LMW327266 LWR327265:LWS327266 MGN327265:MGO327266 MQJ327265:MQK327266 NAF327265:NAG327266 NKB327265:NKC327266 NTX327265:NTY327266 ODT327265:ODU327266 ONP327265:ONQ327266 OXL327265:OXM327266 PHH327265:PHI327266 PRD327265:PRE327266 QAZ327265:QBA327266 QKV327265:QKW327266 QUR327265:QUS327266 REN327265:REO327266 ROJ327265:ROK327266 RYF327265:RYG327266 SIB327265:SIC327266 SRX327265:SRY327266 TBT327265:TBU327266 TLP327265:TLQ327266 TVL327265:TVM327266 UFH327265:UFI327266 UPD327265:UPE327266 UYZ327265:UZA327266 VIV327265:VIW327266 VSR327265:VSS327266 WCN327265:WCO327266 WMJ327265:WMK327266 WWF327265:WWG327266 X392801:Y392802 JT392801:JU392802 TP392801:TQ392802 ADL392801:ADM392802 ANH392801:ANI392802 AXD392801:AXE392802 BGZ392801:BHA392802 BQV392801:BQW392802 CAR392801:CAS392802 CKN392801:CKO392802 CUJ392801:CUK392802 DEF392801:DEG392802 DOB392801:DOC392802 DXX392801:DXY392802 EHT392801:EHU392802 ERP392801:ERQ392802 FBL392801:FBM392802 FLH392801:FLI392802 FVD392801:FVE392802 GEZ392801:GFA392802 GOV392801:GOW392802 GYR392801:GYS392802 HIN392801:HIO392802 HSJ392801:HSK392802 ICF392801:ICG392802 IMB392801:IMC392802 IVX392801:IVY392802 JFT392801:JFU392802 JPP392801:JPQ392802 JZL392801:JZM392802 KJH392801:KJI392802 KTD392801:KTE392802 LCZ392801:LDA392802 LMV392801:LMW392802 LWR392801:LWS392802 MGN392801:MGO392802 MQJ392801:MQK392802 NAF392801:NAG392802 NKB392801:NKC392802 NTX392801:NTY392802 ODT392801:ODU392802 ONP392801:ONQ392802 OXL392801:OXM392802 PHH392801:PHI392802 PRD392801:PRE392802 QAZ392801:QBA392802 QKV392801:QKW392802 QUR392801:QUS392802 REN392801:REO392802 ROJ392801:ROK392802 RYF392801:RYG392802 SIB392801:SIC392802 SRX392801:SRY392802 TBT392801:TBU392802 TLP392801:TLQ392802 TVL392801:TVM392802 UFH392801:UFI392802 UPD392801:UPE392802 UYZ392801:UZA392802 VIV392801:VIW392802 VSR392801:VSS392802 WCN392801:WCO392802 WMJ392801:WMK392802 WWF392801:WWG392802 X458337:Y458338 JT458337:JU458338 TP458337:TQ458338 ADL458337:ADM458338 ANH458337:ANI458338 AXD458337:AXE458338 BGZ458337:BHA458338 BQV458337:BQW458338 CAR458337:CAS458338 CKN458337:CKO458338 CUJ458337:CUK458338 DEF458337:DEG458338 DOB458337:DOC458338 DXX458337:DXY458338 EHT458337:EHU458338 ERP458337:ERQ458338 FBL458337:FBM458338 FLH458337:FLI458338 FVD458337:FVE458338 GEZ458337:GFA458338 GOV458337:GOW458338 GYR458337:GYS458338 HIN458337:HIO458338 HSJ458337:HSK458338 ICF458337:ICG458338 IMB458337:IMC458338 IVX458337:IVY458338 JFT458337:JFU458338 JPP458337:JPQ458338 JZL458337:JZM458338 KJH458337:KJI458338 KTD458337:KTE458338 LCZ458337:LDA458338 LMV458337:LMW458338 LWR458337:LWS458338 MGN458337:MGO458338 MQJ458337:MQK458338 NAF458337:NAG458338 NKB458337:NKC458338 NTX458337:NTY458338 ODT458337:ODU458338 ONP458337:ONQ458338 OXL458337:OXM458338 PHH458337:PHI458338 PRD458337:PRE458338 QAZ458337:QBA458338 QKV458337:QKW458338 QUR458337:QUS458338 REN458337:REO458338 ROJ458337:ROK458338 RYF458337:RYG458338 SIB458337:SIC458338 SRX458337:SRY458338 TBT458337:TBU458338 TLP458337:TLQ458338 TVL458337:TVM458338 UFH458337:UFI458338 UPD458337:UPE458338 UYZ458337:UZA458338 VIV458337:VIW458338 VSR458337:VSS458338 WCN458337:WCO458338 WMJ458337:WMK458338 WWF458337:WWG458338 X523873:Y523874 JT523873:JU523874 TP523873:TQ523874 ADL523873:ADM523874 ANH523873:ANI523874 AXD523873:AXE523874 BGZ523873:BHA523874 BQV523873:BQW523874 CAR523873:CAS523874 CKN523873:CKO523874 CUJ523873:CUK523874 DEF523873:DEG523874 DOB523873:DOC523874 DXX523873:DXY523874 EHT523873:EHU523874 ERP523873:ERQ523874 FBL523873:FBM523874 FLH523873:FLI523874 FVD523873:FVE523874 GEZ523873:GFA523874 GOV523873:GOW523874 GYR523873:GYS523874 HIN523873:HIO523874 HSJ523873:HSK523874 ICF523873:ICG523874 IMB523873:IMC523874 IVX523873:IVY523874 JFT523873:JFU523874 JPP523873:JPQ523874 JZL523873:JZM523874 KJH523873:KJI523874 KTD523873:KTE523874 LCZ523873:LDA523874 LMV523873:LMW523874 LWR523873:LWS523874 MGN523873:MGO523874 MQJ523873:MQK523874 NAF523873:NAG523874 NKB523873:NKC523874 NTX523873:NTY523874 ODT523873:ODU523874 ONP523873:ONQ523874 OXL523873:OXM523874 PHH523873:PHI523874 PRD523873:PRE523874 QAZ523873:QBA523874 QKV523873:QKW523874 QUR523873:QUS523874 REN523873:REO523874 ROJ523873:ROK523874 RYF523873:RYG523874 SIB523873:SIC523874 SRX523873:SRY523874 TBT523873:TBU523874 TLP523873:TLQ523874 TVL523873:TVM523874 UFH523873:UFI523874 UPD523873:UPE523874 UYZ523873:UZA523874 VIV523873:VIW523874 VSR523873:VSS523874 WCN523873:WCO523874 WMJ523873:WMK523874 WWF523873:WWG523874 X589409:Y589410 JT589409:JU589410 TP589409:TQ589410 ADL589409:ADM589410 ANH589409:ANI589410 AXD589409:AXE589410 BGZ589409:BHA589410 BQV589409:BQW589410 CAR589409:CAS589410 CKN589409:CKO589410 CUJ589409:CUK589410 DEF589409:DEG589410 DOB589409:DOC589410 DXX589409:DXY589410 EHT589409:EHU589410 ERP589409:ERQ589410 FBL589409:FBM589410 FLH589409:FLI589410 FVD589409:FVE589410 GEZ589409:GFA589410 GOV589409:GOW589410 GYR589409:GYS589410 HIN589409:HIO589410 HSJ589409:HSK589410 ICF589409:ICG589410 IMB589409:IMC589410 IVX589409:IVY589410 JFT589409:JFU589410 JPP589409:JPQ589410 JZL589409:JZM589410 KJH589409:KJI589410 KTD589409:KTE589410 LCZ589409:LDA589410 LMV589409:LMW589410 LWR589409:LWS589410 MGN589409:MGO589410 MQJ589409:MQK589410 NAF589409:NAG589410 NKB589409:NKC589410 NTX589409:NTY589410 ODT589409:ODU589410 ONP589409:ONQ589410 OXL589409:OXM589410 PHH589409:PHI589410 PRD589409:PRE589410 QAZ589409:QBA589410 QKV589409:QKW589410 QUR589409:QUS589410 REN589409:REO589410 ROJ589409:ROK589410 RYF589409:RYG589410 SIB589409:SIC589410 SRX589409:SRY589410 TBT589409:TBU589410 TLP589409:TLQ589410 TVL589409:TVM589410 UFH589409:UFI589410 UPD589409:UPE589410 UYZ589409:UZA589410 VIV589409:VIW589410 VSR589409:VSS589410 WCN589409:WCO589410 WMJ589409:WMK589410 WWF589409:WWG589410 X654945:Y654946 JT654945:JU654946 TP654945:TQ654946 ADL654945:ADM654946 ANH654945:ANI654946 AXD654945:AXE654946 BGZ654945:BHA654946 BQV654945:BQW654946 CAR654945:CAS654946 CKN654945:CKO654946 CUJ654945:CUK654946 DEF654945:DEG654946 DOB654945:DOC654946 DXX654945:DXY654946 EHT654945:EHU654946 ERP654945:ERQ654946 FBL654945:FBM654946 FLH654945:FLI654946 FVD654945:FVE654946 GEZ654945:GFA654946 GOV654945:GOW654946 GYR654945:GYS654946 HIN654945:HIO654946 HSJ654945:HSK654946 ICF654945:ICG654946 IMB654945:IMC654946 IVX654945:IVY654946 JFT654945:JFU654946 JPP654945:JPQ654946 JZL654945:JZM654946 KJH654945:KJI654946 KTD654945:KTE654946 LCZ654945:LDA654946 LMV654945:LMW654946 LWR654945:LWS654946 MGN654945:MGO654946 MQJ654945:MQK654946 NAF654945:NAG654946 NKB654945:NKC654946 NTX654945:NTY654946 ODT654945:ODU654946 ONP654945:ONQ654946 OXL654945:OXM654946 PHH654945:PHI654946 PRD654945:PRE654946 QAZ654945:QBA654946 QKV654945:QKW654946 QUR654945:QUS654946 REN654945:REO654946 ROJ654945:ROK654946 RYF654945:RYG654946 SIB654945:SIC654946 SRX654945:SRY654946 TBT654945:TBU654946 TLP654945:TLQ654946 TVL654945:TVM654946 UFH654945:UFI654946 UPD654945:UPE654946 UYZ654945:UZA654946 VIV654945:VIW654946 VSR654945:VSS654946 WCN654945:WCO654946 WMJ654945:WMK654946 WWF654945:WWG654946 X720481:Y720482 JT720481:JU720482 TP720481:TQ720482 ADL720481:ADM720482 ANH720481:ANI720482 AXD720481:AXE720482 BGZ720481:BHA720482 BQV720481:BQW720482 CAR720481:CAS720482 CKN720481:CKO720482 CUJ720481:CUK720482 DEF720481:DEG720482 DOB720481:DOC720482 DXX720481:DXY720482 EHT720481:EHU720482 ERP720481:ERQ720482 FBL720481:FBM720482 FLH720481:FLI720482 FVD720481:FVE720482 GEZ720481:GFA720482 GOV720481:GOW720482 GYR720481:GYS720482 HIN720481:HIO720482 HSJ720481:HSK720482 ICF720481:ICG720482 IMB720481:IMC720482 IVX720481:IVY720482 JFT720481:JFU720482 JPP720481:JPQ720482 JZL720481:JZM720482 KJH720481:KJI720482 KTD720481:KTE720482 LCZ720481:LDA720482 LMV720481:LMW720482 LWR720481:LWS720482 MGN720481:MGO720482 MQJ720481:MQK720482 NAF720481:NAG720482 NKB720481:NKC720482 NTX720481:NTY720482 ODT720481:ODU720482 ONP720481:ONQ720482 OXL720481:OXM720482 PHH720481:PHI720482 PRD720481:PRE720482 QAZ720481:QBA720482 QKV720481:QKW720482 QUR720481:QUS720482 REN720481:REO720482 ROJ720481:ROK720482 RYF720481:RYG720482 SIB720481:SIC720482 SRX720481:SRY720482 TBT720481:TBU720482 TLP720481:TLQ720482 TVL720481:TVM720482 UFH720481:UFI720482 UPD720481:UPE720482 UYZ720481:UZA720482 VIV720481:VIW720482 VSR720481:VSS720482 WCN720481:WCO720482 WMJ720481:WMK720482 WWF720481:WWG720482 X786017:Y786018 JT786017:JU786018 TP786017:TQ786018 ADL786017:ADM786018 ANH786017:ANI786018 AXD786017:AXE786018 BGZ786017:BHA786018 BQV786017:BQW786018 CAR786017:CAS786018 CKN786017:CKO786018 CUJ786017:CUK786018 DEF786017:DEG786018 DOB786017:DOC786018 DXX786017:DXY786018 EHT786017:EHU786018 ERP786017:ERQ786018 FBL786017:FBM786018 FLH786017:FLI786018 FVD786017:FVE786018 GEZ786017:GFA786018 GOV786017:GOW786018 GYR786017:GYS786018 HIN786017:HIO786018 HSJ786017:HSK786018 ICF786017:ICG786018 IMB786017:IMC786018 IVX786017:IVY786018 JFT786017:JFU786018 JPP786017:JPQ786018 JZL786017:JZM786018 KJH786017:KJI786018 KTD786017:KTE786018 LCZ786017:LDA786018 LMV786017:LMW786018 LWR786017:LWS786018 MGN786017:MGO786018 MQJ786017:MQK786018 NAF786017:NAG786018 NKB786017:NKC786018 NTX786017:NTY786018 ODT786017:ODU786018 ONP786017:ONQ786018 OXL786017:OXM786018 PHH786017:PHI786018 PRD786017:PRE786018 QAZ786017:QBA786018 QKV786017:QKW786018 QUR786017:QUS786018 REN786017:REO786018 ROJ786017:ROK786018 RYF786017:RYG786018 SIB786017:SIC786018 SRX786017:SRY786018 TBT786017:TBU786018 TLP786017:TLQ786018 TVL786017:TVM786018 UFH786017:UFI786018 UPD786017:UPE786018 UYZ786017:UZA786018 VIV786017:VIW786018 VSR786017:VSS786018 WCN786017:WCO786018 WMJ786017:WMK786018 WWF786017:WWG786018 X851553:Y851554 JT851553:JU851554 TP851553:TQ851554 ADL851553:ADM851554 ANH851553:ANI851554 AXD851553:AXE851554 BGZ851553:BHA851554 BQV851553:BQW851554 CAR851553:CAS851554 CKN851553:CKO851554 CUJ851553:CUK851554 DEF851553:DEG851554 DOB851553:DOC851554 DXX851553:DXY851554 EHT851553:EHU851554 ERP851553:ERQ851554 FBL851553:FBM851554 FLH851553:FLI851554 FVD851553:FVE851554 GEZ851553:GFA851554 GOV851553:GOW851554 GYR851553:GYS851554 HIN851553:HIO851554 HSJ851553:HSK851554 ICF851553:ICG851554 IMB851553:IMC851554 IVX851553:IVY851554 JFT851553:JFU851554 JPP851553:JPQ851554 JZL851553:JZM851554 KJH851553:KJI851554 KTD851553:KTE851554 LCZ851553:LDA851554 LMV851553:LMW851554 LWR851553:LWS851554 MGN851553:MGO851554 MQJ851553:MQK851554 NAF851553:NAG851554 NKB851553:NKC851554 NTX851553:NTY851554 ODT851553:ODU851554 ONP851553:ONQ851554 OXL851553:OXM851554 PHH851553:PHI851554 PRD851553:PRE851554 QAZ851553:QBA851554 QKV851553:QKW851554 QUR851553:QUS851554 REN851553:REO851554 ROJ851553:ROK851554 RYF851553:RYG851554 SIB851553:SIC851554 SRX851553:SRY851554 TBT851553:TBU851554 TLP851553:TLQ851554 TVL851553:TVM851554 UFH851553:UFI851554 UPD851553:UPE851554 UYZ851553:UZA851554 VIV851553:VIW851554 VSR851553:VSS851554 WCN851553:WCO851554 WMJ851553:WMK851554 WWF851553:WWG851554 X917089:Y917090 JT917089:JU917090 TP917089:TQ917090 ADL917089:ADM917090 ANH917089:ANI917090 AXD917089:AXE917090 BGZ917089:BHA917090 BQV917089:BQW917090 CAR917089:CAS917090 CKN917089:CKO917090 CUJ917089:CUK917090 DEF917089:DEG917090 DOB917089:DOC917090 DXX917089:DXY917090 EHT917089:EHU917090 ERP917089:ERQ917090 FBL917089:FBM917090 FLH917089:FLI917090 FVD917089:FVE917090 GEZ917089:GFA917090 GOV917089:GOW917090 GYR917089:GYS917090 HIN917089:HIO917090 HSJ917089:HSK917090 ICF917089:ICG917090 IMB917089:IMC917090 IVX917089:IVY917090 JFT917089:JFU917090 JPP917089:JPQ917090 JZL917089:JZM917090 KJH917089:KJI917090 KTD917089:KTE917090 LCZ917089:LDA917090 LMV917089:LMW917090 LWR917089:LWS917090 MGN917089:MGO917090 MQJ917089:MQK917090 NAF917089:NAG917090 NKB917089:NKC917090 NTX917089:NTY917090 ODT917089:ODU917090 ONP917089:ONQ917090 OXL917089:OXM917090 PHH917089:PHI917090 PRD917089:PRE917090 QAZ917089:QBA917090 QKV917089:QKW917090 QUR917089:QUS917090 REN917089:REO917090 ROJ917089:ROK917090 RYF917089:RYG917090 SIB917089:SIC917090 SRX917089:SRY917090 TBT917089:TBU917090 TLP917089:TLQ917090 TVL917089:TVM917090 UFH917089:UFI917090 UPD917089:UPE917090 UYZ917089:UZA917090 VIV917089:VIW917090 VSR917089:VSS917090 WCN917089:WCO917090 WMJ917089:WMK917090 WWF917089:WWG917090 X982625:Y982626 JT982625:JU982626 TP982625:TQ982626 ADL982625:ADM982626 ANH982625:ANI982626 AXD982625:AXE982626 BGZ982625:BHA982626 BQV982625:BQW982626 CAR982625:CAS982626 CKN982625:CKO982626 CUJ982625:CUK982626 DEF982625:DEG982626 DOB982625:DOC982626 DXX982625:DXY982626 EHT982625:EHU982626 ERP982625:ERQ982626 FBL982625:FBM982626 FLH982625:FLI982626 FVD982625:FVE982626 GEZ982625:GFA982626 GOV982625:GOW982626 GYR982625:GYS982626 HIN982625:HIO982626 HSJ982625:HSK982626 ICF982625:ICG982626 IMB982625:IMC982626 IVX982625:IVY982626 JFT982625:JFU982626 JPP982625:JPQ982626 JZL982625:JZM982626 KJH982625:KJI982626 KTD982625:KTE982626 LCZ982625:LDA982626 LMV982625:LMW982626 LWR982625:LWS982626 MGN982625:MGO982626 MQJ982625:MQK982626 NAF982625:NAG982626 NKB982625:NKC982626 NTX982625:NTY982626 ODT982625:ODU982626 ONP982625:ONQ982626 OXL982625:OXM982626 PHH982625:PHI982626 PRD982625:PRE982626 QAZ982625:QBA982626 QKV982625:QKW982626 QUR982625:QUS982626 REN982625:REO982626 ROJ982625:ROK982626 RYF982625:RYG982626 SIB982625:SIC982626 SRX982625:SRY982626 TBT982625:TBU982626 TLP982625:TLQ982626 TVL982625:TVM982626 UFH982625:UFI982626 UPD982625:UPE982626 UYZ982625:UZA982626 VIV982625:VIW982626 VSR982625:VSS982626 WCN982625:WCO982626 WMJ982625:WMK982626 WWF982625:WWG982626 WVV982624 N65120 JJ65120 TF65120 ADB65120 AMX65120 AWT65120 BGP65120 BQL65120 CAH65120 CKD65120 CTZ65120 DDV65120 DNR65120 DXN65120 EHJ65120 ERF65120 FBB65120 FKX65120 FUT65120 GEP65120 GOL65120 GYH65120 HID65120 HRZ65120 IBV65120 ILR65120 IVN65120 JFJ65120 JPF65120 JZB65120 KIX65120 KST65120 LCP65120 LML65120 LWH65120 MGD65120 MPZ65120 MZV65120 NJR65120 NTN65120 ODJ65120 ONF65120 OXB65120 PGX65120 PQT65120 QAP65120 QKL65120 QUH65120 RED65120 RNZ65120 RXV65120 SHR65120 SRN65120 TBJ65120 TLF65120 TVB65120 UEX65120 UOT65120 UYP65120 VIL65120 VSH65120 WCD65120 WLZ65120 WVV65120 N130656 JJ130656 TF130656 ADB130656 AMX130656 AWT130656 BGP130656 BQL130656 CAH130656 CKD130656 CTZ130656 DDV130656 DNR130656 DXN130656 EHJ130656 ERF130656 FBB130656 FKX130656 FUT130656 GEP130656 GOL130656 GYH130656 HID130656 HRZ130656 IBV130656 ILR130656 IVN130656 JFJ130656 JPF130656 JZB130656 KIX130656 KST130656 LCP130656 LML130656 LWH130656 MGD130656 MPZ130656 MZV130656 NJR130656 NTN130656 ODJ130656 ONF130656 OXB130656 PGX130656 PQT130656 QAP130656 QKL130656 QUH130656 RED130656 RNZ130656 RXV130656 SHR130656 SRN130656 TBJ130656 TLF130656 TVB130656 UEX130656 UOT130656 UYP130656 VIL130656 VSH130656 WCD130656 WLZ130656 WVV130656 N196192 JJ196192 TF196192 ADB196192 AMX196192 AWT196192 BGP196192 BQL196192 CAH196192 CKD196192 CTZ196192 DDV196192 DNR196192 DXN196192 EHJ196192 ERF196192 FBB196192 FKX196192 FUT196192 GEP196192 GOL196192 GYH196192 HID196192 HRZ196192 IBV196192 ILR196192 IVN196192 JFJ196192 JPF196192 JZB196192 KIX196192 KST196192 LCP196192 LML196192 LWH196192 MGD196192 MPZ196192 MZV196192 NJR196192 NTN196192 ODJ196192 ONF196192 OXB196192 PGX196192 PQT196192 QAP196192 QKL196192 QUH196192 RED196192 RNZ196192 RXV196192 SHR196192 SRN196192 TBJ196192 TLF196192 TVB196192 UEX196192 UOT196192 UYP196192 VIL196192 VSH196192 WCD196192 WLZ196192 WVV196192 N261728 JJ261728 TF261728 ADB261728 AMX261728 AWT261728 BGP261728 BQL261728 CAH261728 CKD261728 CTZ261728 DDV261728 DNR261728 DXN261728 EHJ261728 ERF261728 FBB261728 FKX261728 FUT261728 GEP261728 GOL261728 GYH261728 HID261728 HRZ261728 IBV261728 ILR261728 IVN261728 JFJ261728 JPF261728 JZB261728 KIX261728 KST261728 LCP261728 LML261728 LWH261728 MGD261728 MPZ261728 MZV261728 NJR261728 NTN261728 ODJ261728 ONF261728 OXB261728 PGX261728 PQT261728 QAP261728 QKL261728 QUH261728 RED261728 RNZ261728 RXV261728 SHR261728 SRN261728 TBJ261728 TLF261728 TVB261728 UEX261728 UOT261728 UYP261728 VIL261728 VSH261728 WCD261728 WLZ261728 WVV261728 N327264 JJ327264 TF327264 ADB327264 AMX327264 AWT327264 BGP327264 BQL327264 CAH327264 CKD327264 CTZ327264 DDV327264 DNR327264 DXN327264 EHJ327264 ERF327264 FBB327264 FKX327264 FUT327264 GEP327264 GOL327264 GYH327264 HID327264 HRZ327264 IBV327264 ILR327264 IVN327264 JFJ327264 JPF327264 JZB327264 KIX327264 KST327264 LCP327264 LML327264 LWH327264 MGD327264 MPZ327264 MZV327264 NJR327264 NTN327264 ODJ327264 ONF327264 OXB327264 PGX327264 PQT327264 QAP327264 QKL327264 QUH327264 RED327264 RNZ327264 RXV327264 SHR327264 SRN327264 TBJ327264 TLF327264 TVB327264 UEX327264 UOT327264 UYP327264 VIL327264 VSH327264 WCD327264 WLZ327264 WVV327264 N392800 JJ392800 TF392800 ADB392800 AMX392800 AWT392800 BGP392800 BQL392800 CAH392800 CKD392800 CTZ392800 DDV392800 DNR392800 DXN392800 EHJ392800 ERF392800 FBB392800 FKX392800 FUT392800 GEP392800 GOL392800 GYH392800 HID392800 HRZ392800 IBV392800 ILR392800 IVN392800 JFJ392800 JPF392800 JZB392800 KIX392800 KST392800 LCP392800 LML392800 LWH392800 MGD392800 MPZ392800 MZV392800 NJR392800 NTN392800 ODJ392800 ONF392800 OXB392800 PGX392800 PQT392800 QAP392800 QKL392800 QUH392800 RED392800 RNZ392800 RXV392800 SHR392800 SRN392800 TBJ392800 TLF392800 TVB392800 UEX392800 UOT392800 UYP392800 VIL392800 VSH392800 WCD392800 WLZ392800 WVV392800 N458336 JJ458336 TF458336 ADB458336 AMX458336 AWT458336 BGP458336 BQL458336 CAH458336 CKD458336 CTZ458336 DDV458336 DNR458336 DXN458336 EHJ458336 ERF458336 FBB458336 FKX458336 FUT458336 GEP458336 GOL458336 GYH458336 HID458336 HRZ458336 IBV458336 ILR458336 IVN458336 JFJ458336 JPF458336 JZB458336 KIX458336 KST458336 LCP458336 LML458336 LWH458336 MGD458336 MPZ458336 MZV458336 NJR458336 NTN458336 ODJ458336 ONF458336 OXB458336 PGX458336 PQT458336 QAP458336 QKL458336 QUH458336 RED458336 RNZ458336 RXV458336 SHR458336 SRN458336 TBJ458336 TLF458336 TVB458336 UEX458336 UOT458336 UYP458336 VIL458336 VSH458336 WCD458336 WLZ458336 WVV458336 N523872 JJ523872 TF523872 ADB523872 AMX523872 AWT523872 BGP523872 BQL523872 CAH523872 CKD523872 CTZ523872 DDV523872 DNR523872 DXN523872 EHJ523872 ERF523872 FBB523872 FKX523872 FUT523872 GEP523872 GOL523872 GYH523872 HID523872 HRZ523872 IBV523872 ILR523872 IVN523872 JFJ523872 JPF523872 JZB523872 KIX523872 KST523872 LCP523872 LML523872 LWH523872 MGD523872 MPZ523872 MZV523872 NJR523872 NTN523872 ODJ523872 ONF523872 OXB523872 PGX523872 PQT523872 QAP523872 QKL523872 QUH523872 RED523872 RNZ523872 RXV523872 SHR523872 SRN523872 TBJ523872 TLF523872 TVB523872 UEX523872 UOT523872 UYP523872 VIL523872 VSH523872 WCD523872 WLZ523872 WVV523872 N589408 JJ589408 TF589408 ADB589408 AMX589408 AWT589408 BGP589408 BQL589408 CAH589408 CKD589408 CTZ589408 DDV589408 DNR589408 DXN589408 EHJ589408 ERF589408 FBB589408 FKX589408 FUT589408 GEP589408 GOL589408 GYH589408 HID589408 HRZ589408 IBV589408 ILR589408 IVN589408 JFJ589408 JPF589408 JZB589408 KIX589408 KST589408 LCP589408 LML589408 LWH589408 MGD589408 MPZ589408 MZV589408 NJR589408 NTN589408 ODJ589408 ONF589408 OXB589408 PGX589408 PQT589408 QAP589408 QKL589408 QUH589408 RED589408 RNZ589408 RXV589408 SHR589408 SRN589408 TBJ589408 TLF589408 TVB589408 UEX589408 UOT589408 UYP589408 VIL589408 VSH589408 WCD589408 WLZ589408 WVV589408 N654944 JJ654944 TF654944 ADB654944 AMX654944 AWT654944 BGP654944 BQL654944 CAH654944 CKD654944 CTZ654944 DDV654944 DNR654944 DXN654944 EHJ654944 ERF654944 FBB654944 FKX654944 FUT654944 GEP654944 GOL654944 GYH654944 HID654944 HRZ654944 IBV654944 ILR654944 IVN654944 JFJ654944 JPF654944 JZB654944 KIX654944 KST654944 LCP654944 LML654944 LWH654944 MGD654944 MPZ654944 MZV654944 NJR654944 NTN654944 ODJ654944 ONF654944 OXB654944 PGX654944 PQT654944 QAP654944 QKL654944 QUH654944 RED654944 RNZ654944 RXV654944 SHR654944 SRN654944 TBJ654944 TLF654944 TVB654944 UEX654944 UOT654944 UYP654944 VIL654944 VSH654944 WCD654944 WLZ654944 WVV654944 N720480 JJ720480 TF720480 ADB720480 AMX720480 AWT720480 BGP720480 BQL720480 CAH720480 CKD720480 CTZ720480 DDV720480 DNR720480 DXN720480 EHJ720480 ERF720480 FBB720480 FKX720480 FUT720480 GEP720480 GOL720480 GYH720480 HID720480 HRZ720480 IBV720480 ILR720480 IVN720480 JFJ720480 JPF720480 JZB720480 KIX720480 KST720480 LCP720480 LML720480 LWH720480 MGD720480 MPZ720480 MZV720480 NJR720480 NTN720480 ODJ720480 ONF720480 OXB720480 PGX720480 PQT720480 QAP720480 QKL720480 QUH720480 RED720480 RNZ720480 RXV720480 SHR720480 SRN720480 TBJ720480 TLF720480 TVB720480 UEX720480 UOT720480 UYP720480 VIL720480 VSH720480 WCD720480 WLZ720480 WVV720480 N786016 JJ786016 TF786016 ADB786016 AMX786016 AWT786016 BGP786016 BQL786016 CAH786016 CKD786016 CTZ786016 DDV786016 DNR786016 DXN786016 EHJ786016 ERF786016 FBB786016 FKX786016 FUT786016 GEP786016 GOL786016 GYH786016 HID786016 HRZ786016 IBV786016 ILR786016 IVN786016 JFJ786016 JPF786016 JZB786016 KIX786016 KST786016 LCP786016 LML786016 LWH786016 MGD786016 MPZ786016 MZV786016 NJR786016 NTN786016 ODJ786016 ONF786016 OXB786016 PGX786016 PQT786016 QAP786016 QKL786016 QUH786016 RED786016 RNZ786016 RXV786016 SHR786016 SRN786016 TBJ786016 TLF786016 TVB786016 UEX786016 UOT786016 UYP786016 VIL786016 VSH786016 WCD786016 WLZ786016 WVV786016 N851552 JJ851552 TF851552 ADB851552 AMX851552 AWT851552 BGP851552 BQL851552 CAH851552 CKD851552 CTZ851552 DDV851552 DNR851552 DXN851552 EHJ851552 ERF851552 FBB851552 FKX851552 FUT851552 GEP851552 GOL851552 GYH851552 HID851552 HRZ851552 IBV851552 ILR851552 IVN851552 JFJ851552 JPF851552 JZB851552 KIX851552 KST851552 LCP851552 LML851552 LWH851552 MGD851552 MPZ851552 MZV851552 NJR851552 NTN851552 ODJ851552 ONF851552 OXB851552 PGX851552 PQT851552 QAP851552 QKL851552 QUH851552 RED851552 RNZ851552 RXV851552 SHR851552 SRN851552 TBJ851552 TLF851552 TVB851552 UEX851552 UOT851552 UYP851552 VIL851552 VSH851552 WCD851552 WLZ851552 WVV851552 N917088 JJ917088 TF917088 ADB917088 AMX917088 AWT917088 BGP917088 BQL917088 CAH917088 CKD917088 CTZ917088 DDV917088 DNR917088 DXN917088 EHJ917088 ERF917088 FBB917088 FKX917088 FUT917088 GEP917088 GOL917088 GYH917088 HID917088 HRZ917088 IBV917088 ILR917088 IVN917088 JFJ917088 JPF917088 JZB917088 KIX917088 KST917088 LCP917088 LML917088 LWH917088 MGD917088 MPZ917088 MZV917088 NJR917088 NTN917088 ODJ917088 ONF917088 OXB917088 PGX917088 PQT917088 QAP917088 QKL917088 QUH917088 RED917088 RNZ917088 RXV917088 SHR917088 SRN917088 TBJ917088 TLF917088 TVB917088 UEX917088 UOT917088 UYP917088 VIL917088 VSH917088 WCD917088 WLZ917088 WVV917088 N982624 JJ982624 TF982624 ADB982624 AMX982624 AWT982624 BGP982624 BQL982624 CAH982624 CKD982624 CTZ982624 DDV982624 DNR982624 DXN982624 EHJ982624 ERF982624 FBB982624 FKX982624 FUT982624 GEP982624 GOL982624 GYH982624 HID982624 HRZ982624 IBV982624 ILR982624 IVN982624 JFJ982624 JPF982624 JZB982624 KIX982624 KST982624 LCP982624 LML982624 LWH982624 MGD982624 MPZ982624 MZV982624 NJR982624 NTN982624 ODJ982624 ONF982624 OXB982624 PGX982624 PQT982624 QAP982624 QKL982624 QUH982624 RED982624 RNZ982624 RXV982624 SHR982624 SRN982624 TBJ982624 TLF982624 TVB982624 UEX982624 UOT982624 UYP982624 VIL982624 VSH982624 WCD982624" xr:uid="{1DD58928-6837-4D95-81B2-AAA145AF04CD}">
      <formula1>#REF!</formula1>
    </dataValidation>
  </dataValidations>
  <pageMargins left="0.70866141732283472" right="0.70866141732283472" top="0.35433070866141736" bottom="0.35433070866141736" header="0.31496062992125984" footer="0.31496062992125984"/>
  <pageSetup paperSize="9" scale="69" orientation="landscape" r:id="rId1"/>
  <rowBreaks count="12" manualBreakCount="12">
    <brk id="53" max="33" man="1"/>
    <brk id="88" max="33" man="1"/>
    <brk id="136" max="33" man="1"/>
    <brk id="177" max="33" man="1"/>
    <brk id="222" max="33" man="1"/>
    <brk id="249" max="33" man="1"/>
    <brk id="266" max="33" man="1"/>
    <brk id="292" max="33" man="1"/>
    <brk id="298" max="33" man="1"/>
    <brk id="320" max="33" man="1"/>
    <brk id="334" max="33" man="1"/>
    <brk id="383" max="3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99AB2-B5BF-4205-A878-89209843D994}">
  <sheetPr>
    <tabColor rgb="FFFFC000"/>
  </sheetPr>
  <dimension ref="B1:AY371"/>
  <sheetViews>
    <sheetView view="pageBreakPreview" zoomScaleNormal="100" zoomScaleSheetLayoutView="100" workbookViewId="0">
      <selection activeCell="B1" sqref="B1"/>
    </sheetView>
  </sheetViews>
  <sheetFormatPr defaultRowHeight="12" x14ac:dyDescent="0.15"/>
  <cols>
    <col min="1" max="1" width="20.625" style="38" customWidth="1"/>
    <col min="2" max="2" width="2.125" style="38" customWidth="1"/>
    <col min="3" max="4" width="3.625" style="38" customWidth="1"/>
    <col min="5" max="5" width="4.5" style="38" customWidth="1"/>
    <col min="6" max="24" width="3.625" style="38" customWidth="1"/>
    <col min="25" max="25" width="4.875" style="38" customWidth="1"/>
    <col min="26" max="257" width="9" style="38"/>
    <col min="258" max="258" width="2.125" style="38" customWidth="1"/>
    <col min="259" max="260" width="3.625" style="38" customWidth="1"/>
    <col min="261" max="261" width="4.5" style="38" customWidth="1"/>
    <col min="262" max="280" width="3.625" style="38" customWidth="1"/>
    <col min="281" max="281" width="4.875" style="38" customWidth="1"/>
    <col min="282" max="513" width="9" style="38"/>
    <col min="514" max="514" width="2.125" style="38" customWidth="1"/>
    <col min="515" max="516" width="3.625" style="38" customWidth="1"/>
    <col min="517" max="517" width="4.5" style="38" customWidth="1"/>
    <col min="518" max="536" width="3.625" style="38" customWidth="1"/>
    <col min="537" max="537" width="4.875" style="38" customWidth="1"/>
    <col min="538" max="769" width="9" style="38"/>
    <col min="770" max="770" width="2.125" style="38" customWidth="1"/>
    <col min="771" max="772" width="3.625" style="38" customWidth="1"/>
    <col min="773" max="773" width="4.5" style="38" customWidth="1"/>
    <col min="774" max="792" width="3.625" style="38" customWidth="1"/>
    <col min="793" max="793" width="4.875" style="38" customWidth="1"/>
    <col min="794" max="1025" width="9" style="38"/>
    <col min="1026" max="1026" width="2.125" style="38" customWidth="1"/>
    <col min="1027" max="1028" width="3.625" style="38" customWidth="1"/>
    <col min="1029" max="1029" width="4.5" style="38" customWidth="1"/>
    <col min="1030" max="1048" width="3.625" style="38" customWidth="1"/>
    <col min="1049" max="1049" width="4.875" style="38" customWidth="1"/>
    <col min="1050" max="1281" width="9" style="38"/>
    <col min="1282" max="1282" width="2.125" style="38" customWidth="1"/>
    <col min="1283" max="1284" width="3.625" style="38" customWidth="1"/>
    <col min="1285" max="1285" width="4.5" style="38" customWidth="1"/>
    <col min="1286" max="1304" width="3.625" style="38" customWidth="1"/>
    <col min="1305" max="1305" width="4.875" style="38" customWidth="1"/>
    <col min="1306" max="1537" width="9" style="38"/>
    <col min="1538" max="1538" width="2.125" style="38" customWidth="1"/>
    <col min="1539" max="1540" width="3.625" style="38" customWidth="1"/>
    <col min="1541" max="1541" width="4.5" style="38" customWidth="1"/>
    <col min="1542" max="1560" width="3.625" style="38" customWidth="1"/>
    <col min="1561" max="1561" width="4.875" style="38" customWidth="1"/>
    <col min="1562" max="1793" width="9" style="38"/>
    <col min="1794" max="1794" width="2.125" style="38" customWidth="1"/>
    <col min="1795" max="1796" width="3.625" style="38" customWidth="1"/>
    <col min="1797" max="1797" width="4.5" style="38" customWidth="1"/>
    <col min="1798" max="1816" width="3.625" style="38" customWidth="1"/>
    <col min="1817" max="1817" width="4.875" style="38" customWidth="1"/>
    <col min="1818" max="2049" width="9" style="38"/>
    <col min="2050" max="2050" width="2.125" style="38" customWidth="1"/>
    <col min="2051" max="2052" width="3.625" style="38" customWidth="1"/>
    <col min="2053" max="2053" width="4.5" style="38" customWidth="1"/>
    <col min="2054" max="2072" width="3.625" style="38" customWidth="1"/>
    <col min="2073" max="2073" width="4.875" style="38" customWidth="1"/>
    <col min="2074" max="2305" width="9" style="38"/>
    <col min="2306" max="2306" width="2.125" style="38" customWidth="1"/>
    <col min="2307" max="2308" width="3.625" style="38" customWidth="1"/>
    <col min="2309" max="2309" width="4.5" style="38" customWidth="1"/>
    <col min="2310" max="2328" width="3.625" style="38" customWidth="1"/>
    <col min="2329" max="2329" width="4.875" style="38" customWidth="1"/>
    <col min="2330" max="2561" width="9" style="38"/>
    <col min="2562" max="2562" width="2.125" style="38" customWidth="1"/>
    <col min="2563" max="2564" width="3.625" style="38" customWidth="1"/>
    <col min="2565" max="2565" width="4.5" style="38" customWidth="1"/>
    <col min="2566" max="2584" width="3.625" style="38" customWidth="1"/>
    <col min="2585" max="2585" width="4.875" style="38" customWidth="1"/>
    <col min="2586" max="2817" width="9" style="38"/>
    <col min="2818" max="2818" width="2.125" style="38" customWidth="1"/>
    <col min="2819" max="2820" width="3.625" style="38" customWidth="1"/>
    <col min="2821" max="2821" width="4.5" style="38" customWidth="1"/>
    <col min="2822" max="2840" width="3.625" style="38" customWidth="1"/>
    <col min="2841" max="2841" width="4.875" style="38" customWidth="1"/>
    <col min="2842" max="3073" width="9" style="38"/>
    <col min="3074" max="3074" width="2.125" style="38" customWidth="1"/>
    <col min="3075" max="3076" width="3.625" style="38" customWidth="1"/>
    <col min="3077" max="3077" width="4.5" style="38" customWidth="1"/>
    <col min="3078" max="3096" width="3.625" style="38" customWidth="1"/>
    <col min="3097" max="3097" width="4.875" style="38" customWidth="1"/>
    <col min="3098" max="3329" width="9" style="38"/>
    <col min="3330" max="3330" width="2.125" style="38" customWidth="1"/>
    <col min="3331" max="3332" width="3.625" style="38" customWidth="1"/>
    <col min="3333" max="3333" width="4.5" style="38" customWidth="1"/>
    <col min="3334" max="3352" width="3.625" style="38" customWidth="1"/>
    <col min="3353" max="3353" width="4.875" style="38" customWidth="1"/>
    <col min="3354" max="3585" width="9" style="38"/>
    <col min="3586" max="3586" width="2.125" style="38" customWidth="1"/>
    <col min="3587" max="3588" width="3.625" style="38" customWidth="1"/>
    <col min="3589" max="3589" width="4.5" style="38" customWidth="1"/>
    <col min="3590" max="3608" width="3.625" style="38" customWidth="1"/>
    <col min="3609" max="3609" width="4.875" style="38" customWidth="1"/>
    <col min="3610" max="3841" width="9" style="38"/>
    <col min="3842" max="3842" width="2.125" style="38" customWidth="1"/>
    <col min="3843" max="3844" width="3.625" style="38" customWidth="1"/>
    <col min="3845" max="3845" width="4.5" style="38" customWidth="1"/>
    <col min="3846" max="3864" width="3.625" style="38" customWidth="1"/>
    <col min="3865" max="3865" width="4.875" style="38" customWidth="1"/>
    <col min="3866" max="4097" width="9" style="38"/>
    <col min="4098" max="4098" width="2.125" style="38" customWidth="1"/>
    <col min="4099" max="4100" width="3.625" style="38" customWidth="1"/>
    <col min="4101" max="4101" width="4.5" style="38" customWidth="1"/>
    <col min="4102" max="4120" width="3.625" style="38" customWidth="1"/>
    <col min="4121" max="4121" width="4.875" style="38" customWidth="1"/>
    <col min="4122" max="4353" width="9" style="38"/>
    <col min="4354" max="4354" width="2.125" style="38" customWidth="1"/>
    <col min="4355" max="4356" width="3.625" style="38" customWidth="1"/>
    <col min="4357" max="4357" width="4.5" style="38" customWidth="1"/>
    <col min="4358" max="4376" width="3.625" style="38" customWidth="1"/>
    <col min="4377" max="4377" width="4.875" style="38" customWidth="1"/>
    <col min="4378" max="4609" width="9" style="38"/>
    <col min="4610" max="4610" width="2.125" style="38" customWidth="1"/>
    <col min="4611" max="4612" width="3.625" style="38" customWidth="1"/>
    <col min="4613" max="4613" width="4.5" style="38" customWidth="1"/>
    <col min="4614" max="4632" width="3.625" style="38" customWidth="1"/>
    <col min="4633" max="4633" width="4.875" style="38" customWidth="1"/>
    <col min="4634" max="4865" width="9" style="38"/>
    <col min="4866" max="4866" width="2.125" style="38" customWidth="1"/>
    <col min="4867" max="4868" width="3.625" style="38" customWidth="1"/>
    <col min="4869" max="4869" width="4.5" style="38" customWidth="1"/>
    <col min="4870" max="4888" width="3.625" style="38" customWidth="1"/>
    <col min="4889" max="4889" width="4.875" style="38" customWidth="1"/>
    <col min="4890" max="5121" width="9" style="38"/>
    <col min="5122" max="5122" width="2.125" style="38" customWidth="1"/>
    <col min="5123" max="5124" width="3.625" style="38" customWidth="1"/>
    <col min="5125" max="5125" width="4.5" style="38" customWidth="1"/>
    <col min="5126" max="5144" width="3.625" style="38" customWidth="1"/>
    <col min="5145" max="5145" width="4.875" style="38" customWidth="1"/>
    <col min="5146" max="5377" width="9" style="38"/>
    <col min="5378" max="5378" width="2.125" style="38" customWidth="1"/>
    <col min="5379" max="5380" width="3.625" style="38" customWidth="1"/>
    <col min="5381" max="5381" width="4.5" style="38" customWidth="1"/>
    <col min="5382" max="5400" width="3.625" style="38" customWidth="1"/>
    <col min="5401" max="5401" width="4.875" style="38" customWidth="1"/>
    <col min="5402" max="5633" width="9" style="38"/>
    <col min="5634" max="5634" width="2.125" style="38" customWidth="1"/>
    <col min="5635" max="5636" width="3.625" style="38" customWidth="1"/>
    <col min="5637" max="5637" width="4.5" style="38" customWidth="1"/>
    <col min="5638" max="5656" width="3.625" style="38" customWidth="1"/>
    <col min="5657" max="5657" width="4.875" style="38" customWidth="1"/>
    <col min="5658" max="5889" width="9" style="38"/>
    <col min="5890" max="5890" width="2.125" style="38" customWidth="1"/>
    <col min="5891" max="5892" width="3.625" style="38" customWidth="1"/>
    <col min="5893" max="5893" width="4.5" style="38" customWidth="1"/>
    <col min="5894" max="5912" width="3.625" style="38" customWidth="1"/>
    <col min="5913" max="5913" width="4.875" style="38" customWidth="1"/>
    <col min="5914" max="6145" width="9" style="38"/>
    <col min="6146" max="6146" width="2.125" style="38" customWidth="1"/>
    <col min="6147" max="6148" width="3.625" style="38" customWidth="1"/>
    <col min="6149" max="6149" width="4.5" style="38" customWidth="1"/>
    <col min="6150" max="6168" width="3.625" style="38" customWidth="1"/>
    <col min="6169" max="6169" width="4.875" style="38" customWidth="1"/>
    <col min="6170" max="6401" width="9" style="38"/>
    <col min="6402" max="6402" width="2.125" style="38" customWidth="1"/>
    <col min="6403" max="6404" width="3.625" style="38" customWidth="1"/>
    <col min="6405" max="6405" width="4.5" style="38" customWidth="1"/>
    <col min="6406" max="6424" width="3.625" style="38" customWidth="1"/>
    <col min="6425" max="6425" width="4.875" style="38" customWidth="1"/>
    <col min="6426" max="6657" width="9" style="38"/>
    <col min="6658" max="6658" width="2.125" style="38" customWidth="1"/>
    <col min="6659" max="6660" width="3.625" style="38" customWidth="1"/>
    <col min="6661" max="6661" width="4.5" style="38" customWidth="1"/>
    <col min="6662" max="6680" width="3.625" style="38" customWidth="1"/>
    <col min="6681" max="6681" width="4.875" style="38" customWidth="1"/>
    <col min="6682" max="6913" width="9" style="38"/>
    <col min="6914" max="6914" width="2.125" style="38" customWidth="1"/>
    <col min="6915" max="6916" width="3.625" style="38" customWidth="1"/>
    <col min="6917" max="6917" width="4.5" style="38" customWidth="1"/>
    <col min="6918" max="6936" width="3.625" style="38" customWidth="1"/>
    <col min="6937" max="6937" width="4.875" style="38" customWidth="1"/>
    <col min="6938" max="7169" width="9" style="38"/>
    <col min="7170" max="7170" width="2.125" style="38" customWidth="1"/>
    <col min="7171" max="7172" width="3.625" style="38" customWidth="1"/>
    <col min="7173" max="7173" width="4.5" style="38" customWidth="1"/>
    <col min="7174" max="7192" width="3.625" style="38" customWidth="1"/>
    <col min="7193" max="7193" width="4.875" style="38" customWidth="1"/>
    <col min="7194" max="7425" width="9" style="38"/>
    <col min="7426" max="7426" width="2.125" style="38" customWidth="1"/>
    <col min="7427" max="7428" width="3.625" style="38" customWidth="1"/>
    <col min="7429" max="7429" width="4.5" style="38" customWidth="1"/>
    <col min="7430" max="7448" width="3.625" style="38" customWidth="1"/>
    <col min="7449" max="7449" width="4.875" style="38" customWidth="1"/>
    <col min="7450" max="7681" width="9" style="38"/>
    <col min="7682" max="7682" width="2.125" style="38" customWidth="1"/>
    <col min="7683" max="7684" width="3.625" style="38" customWidth="1"/>
    <col min="7685" max="7685" width="4.5" style="38" customWidth="1"/>
    <col min="7686" max="7704" width="3.625" style="38" customWidth="1"/>
    <col min="7705" max="7705" width="4.875" style="38" customWidth="1"/>
    <col min="7706" max="7937" width="9" style="38"/>
    <col min="7938" max="7938" width="2.125" style="38" customWidth="1"/>
    <col min="7939" max="7940" width="3.625" style="38" customWidth="1"/>
    <col min="7941" max="7941" width="4.5" style="38" customWidth="1"/>
    <col min="7942" max="7960" width="3.625" style="38" customWidth="1"/>
    <col min="7961" max="7961" width="4.875" style="38" customWidth="1"/>
    <col min="7962" max="8193" width="9" style="38"/>
    <col min="8194" max="8194" width="2.125" style="38" customWidth="1"/>
    <col min="8195" max="8196" width="3.625" style="38" customWidth="1"/>
    <col min="8197" max="8197" width="4.5" style="38" customWidth="1"/>
    <col min="8198" max="8216" width="3.625" style="38" customWidth="1"/>
    <col min="8217" max="8217" width="4.875" style="38" customWidth="1"/>
    <col min="8218" max="8449" width="9" style="38"/>
    <col min="8450" max="8450" width="2.125" style="38" customWidth="1"/>
    <col min="8451" max="8452" width="3.625" style="38" customWidth="1"/>
    <col min="8453" max="8453" width="4.5" style="38" customWidth="1"/>
    <col min="8454" max="8472" width="3.625" style="38" customWidth="1"/>
    <col min="8473" max="8473" width="4.875" style="38" customWidth="1"/>
    <col min="8474" max="8705" width="9" style="38"/>
    <col min="8706" max="8706" width="2.125" style="38" customWidth="1"/>
    <col min="8707" max="8708" width="3.625" style="38" customWidth="1"/>
    <col min="8709" max="8709" width="4.5" style="38" customWidth="1"/>
    <col min="8710" max="8728" width="3.625" style="38" customWidth="1"/>
    <col min="8729" max="8729" width="4.875" style="38" customWidth="1"/>
    <col min="8730" max="8961" width="9" style="38"/>
    <col min="8962" max="8962" width="2.125" style="38" customWidth="1"/>
    <col min="8963" max="8964" width="3.625" style="38" customWidth="1"/>
    <col min="8965" max="8965" width="4.5" style="38" customWidth="1"/>
    <col min="8966" max="8984" width="3.625" style="38" customWidth="1"/>
    <col min="8985" max="8985" width="4.875" style="38" customWidth="1"/>
    <col min="8986" max="9217" width="9" style="38"/>
    <col min="9218" max="9218" width="2.125" style="38" customWidth="1"/>
    <col min="9219" max="9220" width="3.625" style="38" customWidth="1"/>
    <col min="9221" max="9221" width="4.5" style="38" customWidth="1"/>
    <col min="9222" max="9240" width="3.625" style="38" customWidth="1"/>
    <col min="9241" max="9241" width="4.875" style="38" customWidth="1"/>
    <col min="9242" max="9473" width="9" style="38"/>
    <col min="9474" max="9474" width="2.125" style="38" customWidth="1"/>
    <col min="9475" max="9476" width="3.625" style="38" customWidth="1"/>
    <col min="9477" max="9477" width="4.5" style="38" customWidth="1"/>
    <col min="9478" max="9496" width="3.625" style="38" customWidth="1"/>
    <col min="9497" max="9497" width="4.875" style="38" customWidth="1"/>
    <col min="9498" max="9729" width="9" style="38"/>
    <col min="9730" max="9730" width="2.125" style="38" customWidth="1"/>
    <col min="9731" max="9732" width="3.625" style="38" customWidth="1"/>
    <col min="9733" max="9733" width="4.5" style="38" customWidth="1"/>
    <col min="9734" max="9752" width="3.625" style="38" customWidth="1"/>
    <col min="9753" max="9753" width="4.875" style="38" customWidth="1"/>
    <col min="9754" max="9985" width="9" style="38"/>
    <col min="9986" max="9986" width="2.125" style="38" customWidth="1"/>
    <col min="9987" max="9988" width="3.625" style="38" customWidth="1"/>
    <col min="9989" max="9989" width="4.5" style="38" customWidth="1"/>
    <col min="9990" max="10008" width="3.625" style="38" customWidth="1"/>
    <col min="10009" max="10009" width="4.875" style="38" customWidth="1"/>
    <col min="10010" max="10241" width="9" style="38"/>
    <col min="10242" max="10242" width="2.125" style="38" customWidth="1"/>
    <col min="10243" max="10244" width="3.625" style="38" customWidth="1"/>
    <col min="10245" max="10245" width="4.5" style="38" customWidth="1"/>
    <col min="10246" max="10264" width="3.625" style="38" customWidth="1"/>
    <col min="10265" max="10265" width="4.875" style="38" customWidth="1"/>
    <col min="10266" max="10497" width="9" style="38"/>
    <col min="10498" max="10498" width="2.125" style="38" customWidth="1"/>
    <col min="10499" max="10500" width="3.625" style="38" customWidth="1"/>
    <col min="10501" max="10501" width="4.5" style="38" customWidth="1"/>
    <col min="10502" max="10520" width="3.625" style="38" customWidth="1"/>
    <col min="10521" max="10521" width="4.875" style="38" customWidth="1"/>
    <col min="10522" max="10753" width="9" style="38"/>
    <col min="10754" max="10754" width="2.125" style="38" customWidth="1"/>
    <col min="10755" max="10756" width="3.625" style="38" customWidth="1"/>
    <col min="10757" max="10757" width="4.5" style="38" customWidth="1"/>
    <col min="10758" max="10776" width="3.625" style="38" customWidth="1"/>
    <col min="10777" max="10777" width="4.875" style="38" customWidth="1"/>
    <col min="10778" max="11009" width="9" style="38"/>
    <col min="11010" max="11010" width="2.125" style="38" customWidth="1"/>
    <col min="11011" max="11012" width="3.625" style="38" customWidth="1"/>
    <col min="11013" max="11013" width="4.5" style="38" customWidth="1"/>
    <col min="11014" max="11032" width="3.625" style="38" customWidth="1"/>
    <col min="11033" max="11033" width="4.875" style="38" customWidth="1"/>
    <col min="11034" max="11265" width="9" style="38"/>
    <col min="11266" max="11266" width="2.125" style="38" customWidth="1"/>
    <col min="11267" max="11268" width="3.625" style="38" customWidth="1"/>
    <col min="11269" max="11269" width="4.5" style="38" customWidth="1"/>
    <col min="11270" max="11288" width="3.625" style="38" customWidth="1"/>
    <col min="11289" max="11289" width="4.875" style="38" customWidth="1"/>
    <col min="11290" max="11521" width="9" style="38"/>
    <col min="11522" max="11522" width="2.125" style="38" customWidth="1"/>
    <col min="11523" max="11524" width="3.625" style="38" customWidth="1"/>
    <col min="11525" max="11525" width="4.5" style="38" customWidth="1"/>
    <col min="11526" max="11544" width="3.625" style="38" customWidth="1"/>
    <col min="11545" max="11545" width="4.875" style="38" customWidth="1"/>
    <col min="11546" max="11777" width="9" style="38"/>
    <col min="11778" max="11778" width="2.125" style="38" customWidth="1"/>
    <col min="11779" max="11780" width="3.625" style="38" customWidth="1"/>
    <col min="11781" max="11781" width="4.5" style="38" customWidth="1"/>
    <col min="11782" max="11800" width="3.625" style="38" customWidth="1"/>
    <col min="11801" max="11801" width="4.875" style="38" customWidth="1"/>
    <col min="11802" max="12033" width="9" style="38"/>
    <col min="12034" max="12034" width="2.125" style="38" customWidth="1"/>
    <col min="12035" max="12036" width="3.625" style="38" customWidth="1"/>
    <col min="12037" max="12037" width="4.5" style="38" customWidth="1"/>
    <col min="12038" max="12056" width="3.625" style="38" customWidth="1"/>
    <col min="12057" max="12057" width="4.875" style="38" customWidth="1"/>
    <col min="12058" max="12289" width="9" style="38"/>
    <col min="12290" max="12290" width="2.125" style="38" customWidth="1"/>
    <col min="12291" max="12292" width="3.625" style="38" customWidth="1"/>
    <col min="12293" max="12293" width="4.5" style="38" customWidth="1"/>
    <col min="12294" max="12312" width="3.625" style="38" customWidth="1"/>
    <col min="12313" max="12313" width="4.875" style="38" customWidth="1"/>
    <col min="12314" max="12545" width="9" style="38"/>
    <col min="12546" max="12546" width="2.125" style="38" customWidth="1"/>
    <col min="12547" max="12548" width="3.625" style="38" customWidth="1"/>
    <col min="12549" max="12549" width="4.5" style="38" customWidth="1"/>
    <col min="12550" max="12568" width="3.625" style="38" customWidth="1"/>
    <col min="12569" max="12569" width="4.875" style="38" customWidth="1"/>
    <col min="12570" max="12801" width="9" style="38"/>
    <col min="12802" max="12802" width="2.125" style="38" customWidth="1"/>
    <col min="12803" max="12804" width="3.625" style="38" customWidth="1"/>
    <col min="12805" max="12805" width="4.5" style="38" customWidth="1"/>
    <col min="12806" max="12824" width="3.625" style="38" customWidth="1"/>
    <col min="12825" max="12825" width="4.875" style="38" customWidth="1"/>
    <col min="12826" max="13057" width="9" style="38"/>
    <col min="13058" max="13058" width="2.125" style="38" customWidth="1"/>
    <col min="13059" max="13060" width="3.625" style="38" customWidth="1"/>
    <col min="13061" max="13061" width="4.5" style="38" customWidth="1"/>
    <col min="13062" max="13080" width="3.625" style="38" customWidth="1"/>
    <col min="13081" max="13081" width="4.875" style="38" customWidth="1"/>
    <col min="13082" max="13313" width="9" style="38"/>
    <col min="13314" max="13314" width="2.125" style="38" customWidth="1"/>
    <col min="13315" max="13316" width="3.625" style="38" customWidth="1"/>
    <col min="13317" max="13317" width="4.5" style="38" customWidth="1"/>
    <col min="13318" max="13336" width="3.625" style="38" customWidth="1"/>
    <col min="13337" max="13337" width="4.875" style="38" customWidth="1"/>
    <col min="13338" max="13569" width="9" style="38"/>
    <col min="13570" max="13570" width="2.125" style="38" customWidth="1"/>
    <col min="13571" max="13572" width="3.625" style="38" customWidth="1"/>
    <col min="13573" max="13573" width="4.5" style="38" customWidth="1"/>
    <col min="13574" max="13592" width="3.625" style="38" customWidth="1"/>
    <col min="13593" max="13593" width="4.875" style="38" customWidth="1"/>
    <col min="13594" max="13825" width="9" style="38"/>
    <col min="13826" max="13826" width="2.125" style="38" customWidth="1"/>
    <col min="13827" max="13828" width="3.625" style="38" customWidth="1"/>
    <col min="13829" max="13829" width="4.5" style="38" customWidth="1"/>
    <col min="13830" max="13848" width="3.625" style="38" customWidth="1"/>
    <col min="13849" max="13849" width="4.875" style="38" customWidth="1"/>
    <col min="13850" max="14081" width="9" style="38"/>
    <col min="14082" max="14082" width="2.125" style="38" customWidth="1"/>
    <col min="14083" max="14084" width="3.625" style="38" customWidth="1"/>
    <col min="14085" max="14085" width="4.5" style="38" customWidth="1"/>
    <col min="14086" max="14104" width="3.625" style="38" customWidth="1"/>
    <col min="14105" max="14105" width="4.875" style="38" customWidth="1"/>
    <col min="14106" max="14337" width="9" style="38"/>
    <col min="14338" max="14338" width="2.125" style="38" customWidth="1"/>
    <col min="14339" max="14340" width="3.625" style="38" customWidth="1"/>
    <col min="14341" max="14341" width="4.5" style="38" customWidth="1"/>
    <col min="14342" max="14360" width="3.625" style="38" customWidth="1"/>
    <col min="14361" max="14361" width="4.875" style="38" customWidth="1"/>
    <col min="14362" max="14593" width="9" style="38"/>
    <col min="14594" max="14594" width="2.125" style="38" customWidth="1"/>
    <col min="14595" max="14596" width="3.625" style="38" customWidth="1"/>
    <col min="14597" max="14597" width="4.5" style="38" customWidth="1"/>
    <col min="14598" max="14616" width="3.625" style="38" customWidth="1"/>
    <col min="14617" max="14617" width="4.875" style="38" customWidth="1"/>
    <col min="14618" max="14849" width="9" style="38"/>
    <col min="14850" max="14850" width="2.125" style="38" customWidth="1"/>
    <col min="14851" max="14852" width="3.625" style="38" customWidth="1"/>
    <col min="14853" max="14853" width="4.5" style="38" customWidth="1"/>
    <col min="14854" max="14872" width="3.625" style="38" customWidth="1"/>
    <col min="14873" max="14873" width="4.875" style="38" customWidth="1"/>
    <col min="14874" max="15105" width="9" style="38"/>
    <col min="15106" max="15106" width="2.125" style="38" customWidth="1"/>
    <col min="15107" max="15108" width="3.625" style="38" customWidth="1"/>
    <col min="15109" max="15109" width="4.5" style="38" customWidth="1"/>
    <col min="15110" max="15128" width="3.625" style="38" customWidth="1"/>
    <col min="15129" max="15129" width="4.875" style="38" customWidth="1"/>
    <col min="15130" max="15361" width="9" style="38"/>
    <col min="15362" max="15362" width="2.125" style="38" customWidth="1"/>
    <col min="15363" max="15364" width="3.625" style="38" customWidth="1"/>
    <col min="15365" max="15365" width="4.5" style="38" customWidth="1"/>
    <col min="15366" max="15384" width="3.625" style="38" customWidth="1"/>
    <col min="15385" max="15385" width="4.875" style="38" customWidth="1"/>
    <col min="15386" max="15617" width="9" style="38"/>
    <col min="15618" max="15618" width="2.125" style="38" customWidth="1"/>
    <col min="15619" max="15620" width="3.625" style="38" customWidth="1"/>
    <col min="15621" max="15621" width="4.5" style="38" customWidth="1"/>
    <col min="15622" max="15640" width="3.625" style="38" customWidth="1"/>
    <col min="15641" max="15641" width="4.875" style="38" customWidth="1"/>
    <col min="15642" max="15873" width="9" style="38"/>
    <col min="15874" max="15874" width="2.125" style="38" customWidth="1"/>
    <col min="15875" max="15876" width="3.625" style="38" customWidth="1"/>
    <col min="15877" max="15877" width="4.5" style="38" customWidth="1"/>
    <col min="15878" max="15896" width="3.625" style="38" customWidth="1"/>
    <col min="15897" max="15897" width="4.875" style="38" customWidth="1"/>
    <col min="15898" max="16129" width="9" style="38"/>
    <col min="16130" max="16130" width="2.125" style="38" customWidth="1"/>
    <col min="16131" max="16132" width="3.625" style="38" customWidth="1"/>
    <col min="16133" max="16133" width="4.5" style="38" customWidth="1"/>
    <col min="16134" max="16152" width="3.625" style="38" customWidth="1"/>
    <col min="16153" max="16153" width="4.875" style="38" customWidth="1"/>
    <col min="16154" max="16384" width="9" style="38"/>
  </cols>
  <sheetData>
    <row r="1" spans="2:25" s="1" customFormat="1" ht="11.25" customHeight="1" x14ac:dyDescent="0.15">
      <c r="B1" s="241" t="s">
        <v>16</v>
      </c>
      <c r="C1" s="242"/>
      <c r="D1" s="242"/>
      <c r="E1" s="242"/>
      <c r="F1" s="242"/>
      <c r="G1" s="242"/>
      <c r="H1" s="242"/>
      <c r="I1" s="242"/>
      <c r="J1" s="242"/>
      <c r="K1" s="242"/>
      <c r="L1" s="242"/>
      <c r="M1" s="242"/>
      <c r="N1" s="242"/>
      <c r="O1" s="242"/>
      <c r="P1" s="242"/>
      <c r="Q1" s="242"/>
      <c r="R1" s="242"/>
      <c r="S1" s="242"/>
      <c r="T1" s="242"/>
      <c r="U1" s="242"/>
      <c r="V1" s="242"/>
      <c r="W1" s="242"/>
      <c r="X1" s="242"/>
      <c r="Y1" s="243"/>
    </row>
    <row r="2" spans="2:25" s="1" customFormat="1" ht="11.25" customHeight="1" x14ac:dyDescent="0.15">
      <c r="B2" s="120"/>
      <c r="C2" s="126"/>
      <c r="D2" s="126"/>
      <c r="E2" s="126"/>
      <c r="F2" s="126"/>
      <c r="G2" s="126"/>
      <c r="H2" s="126"/>
      <c r="I2" s="126"/>
      <c r="J2" s="126"/>
      <c r="K2" s="126"/>
      <c r="L2" s="126"/>
      <c r="M2" s="126"/>
      <c r="N2" s="126"/>
      <c r="O2" s="126"/>
      <c r="P2" s="126"/>
      <c r="Q2" s="126"/>
      <c r="R2" s="126"/>
      <c r="S2" s="126"/>
      <c r="T2" s="126"/>
      <c r="U2" s="126"/>
      <c r="V2" s="126"/>
      <c r="W2" s="126"/>
      <c r="X2" s="126"/>
      <c r="Y2" s="127"/>
    </row>
    <row r="3" spans="2:25" s="1" customFormat="1" ht="14.25" x14ac:dyDescent="0.15">
      <c r="B3" s="924" t="s">
        <v>322</v>
      </c>
      <c r="C3" s="925"/>
      <c r="D3" s="925"/>
      <c r="E3" s="925"/>
      <c r="F3" s="925"/>
      <c r="G3" s="925"/>
      <c r="H3" s="925"/>
      <c r="I3" s="925"/>
      <c r="J3" s="925"/>
      <c r="K3" s="925"/>
      <c r="L3" s="925"/>
      <c r="M3" s="925"/>
      <c r="N3" s="925"/>
      <c r="O3" s="925"/>
      <c r="P3" s="925"/>
      <c r="Q3" s="925"/>
      <c r="R3" s="925"/>
      <c r="S3" s="925"/>
      <c r="T3" s="925"/>
      <c r="U3" s="925"/>
      <c r="V3" s="925"/>
      <c r="W3" s="925"/>
      <c r="X3" s="925"/>
      <c r="Y3" s="926"/>
    </row>
    <row r="4" spans="2:25" s="1" customFormat="1" ht="14.25" x14ac:dyDescent="0.15">
      <c r="B4" s="924" t="s">
        <v>99</v>
      </c>
      <c r="C4" s="925"/>
      <c r="D4" s="925"/>
      <c r="E4" s="925"/>
      <c r="F4" s="925"/>
      <c r="G4" s="925"/>
      <c r="H4" s="925"/>
      <c r="I4" s="925"/>
      <c r="J4" s="925"/>
      <c r="K4" s="925"/>
      <c r="L4" s="925"/>
      <c r="M4" s="925"/>
      <c r="N4" s="925"/>
      <c r="O4" s="925"/>
      <c r="P4" s="925"/>
      <c r="Q4" s="925"/>
      <c r="R4" s="925"/>
      <c r="S4" s="925"/>
      <c r="T4" s="925"/>
      <c r="U4" s="925"/>
      <c r="V4" s="925"/>
      <c r="W4" s="925"/>
      <c r="X4" s="925"/>
      <c r="Y4" s="926"/>
    </row>
    <row r="5" spans="2:25" s="1" customFormat="1" ht="11.25" customHeight="1" x14ac:dyDescent="0.15">
      <c r="B5" s="120"/>
      <c r="C5" s="126"/>
      <c r="D5" s="126"/>
      <c r="E5" s="126"/>
      <c r="F5" s="126"/>
      <c r="G5" s="126"/>
      <c r="H5" s="126"/>
      <c r="I5" s="126"/>
      <c r="J5" s="126"/>
      <c r="K5" s="126"/>
      <c r="L5" s="126"/>
      <c r="M5" s="126"/>
      <c r="N5" s="126"/>
      <c r="O5" s="126"/>
      <c r="P5" s="126"/>
      <c r="Q5" s="126"/>
      <c r="R5" s="126"/>
      <c r="S5" s="126"/>
      <c r="T5" s="126"/>
      <c r="U5" s="126"/>
      <c r="V5" s="126"/>
      <c r="W5" s="126"/>
      <c r="X5" s="126"/>
      <c r="Y5" s="127"/>
    </row>
    <row r="6" spans="2:25" s="1" customFormat="1" ht="13.5" x14ac:dyDescent="0.15">
      <c r="B6" s="927" t="s">
        <v>98</v>
      </c>
      <c r="C6" s="928"/>
      <c r="D6" s="928"/>
      <c r="E6" s="928"/>
      <c r="F6" s="928"/>
      <c r="G6" s="928"/>
      <c r="H6" s="928"/>
      <c r="I6" s="928"/>
      <c r="J6" s="928"/>
      <c r="K6" s="928"/>
      <c r="L6" s="928"/>
      <c r="M6" s="928"/>
      <c r="N6" s="928"/>
      <c r="O6" s="928"/>
      <c r="P6" s="928"/>
      <c r="Q6" s="928"/>
      <c r="R6" s="928"/>
      <c r="S6" s="928"/>
      <c r="T6" s="928"/>
      <c r="U6" s="928"/>
      <c r="V6" s="928"/>
      <c r="W6" s="928"/>
      <c r="X6" s="928"/>
      <c r="Y6" s="929"/>
    </row>
    <row r="7" spans="2:25" s="1" customFormat="1" ht="11.25" customHeight="1" x14ac:dyDescent="0.15">
      <c r="B7" s="120"/>
      <c r="C7" s="126"/>
      <c r="D7" s="126"/>
      <c r="E7" s="126"/>
      <c r="F7" s="126"/>
      <c r="G7" s="126"/>
      <c r="H7" s="126"/>
      <c r="I7" s="126"/>
      <c r="J7" s="126"/>
      <c r="K7" s="126"/>
      <c r="L7" s="126"/>
      <c r="M7" s="126"/>
      <c r="N7" s="126"/>
      <c r="O7" s="126"/>
      <c r="P7" s="126"/>
      <c r="Q7" s="126"/>
      <c r="R7" s="126"/>
      <c r="S7" s="126"/>
      <c r="T7" s="126"/>
      <c r="U7" s="126"/>
      <c r="V7" s="126"/>
      <c r="W7" s="126"/>
      <c r="X7" s="126"/>
      <c r="Y7" s="127"/>
    </row>
    <row r="8" spans="2:25" s="1" customFormat="1" ht="13.5" x14ac:dyDescent="0.15">
      <c r="B8" s="120"/>
      <c r="C8" s="126" t="s">
        <v>195</v>
      </c>
      <c r="D8" s="126"/>
      <c r="E8" s="126"/>
      <c r="F8" s="126"/>
      <c r="G8" s="126"/>
      <c r="H8" s="126"/>
      <c r="I8" s="126"/>
      <c r="J8" s="126"/>
      <c r="K8" s="126"/>
      <c r="L8" s="126"/>
      <c r="M8" s="126"/>
      <c r="N8" s="126"/>
      <c r="O8" s="126"/>
      <c r="P8" s="126"/>
      <c r="Q8" s="126"/>
      <c r="R8" s="126"/>
      <c r="S8" s="126"/>
      <c r="T8" s="126"/>
      <c r="U8" s="126"/>
      <c r="V8" s="126"/>
      <c r="W8" s="126"/>
      <c r="X8" s="126"/>
      <c r="Y8" s="127"/>
    </row>
    <row r="9" spans="2:25" s="1" customFormat="1" ht="11.25" customHeight="1" x14ac:dyDescent="0.15">
      <c r="B9" s="120"/>
      <c r="C9" s="126"/>
      <c r="D9" s="126"/>
      <c r="E9" s="126"/>
      <c r="F9" s="126"/>
      <c r="G9" s="126"/>
      <c r="H9" s="126"/>
      <c r="I9" s="126"/>
      <c r="J9" s="126"/>
      <c r="K9" s="126"/>
      <c r="L9" s="126"/>
      <c r="M9" s="126"/>
      <c r="N9" s="126"/>
      <c r="O9" s="126"/>
      <c r="P9" s="126"/>
      <c r="Q9" s="126"/>
      <c r="R9" s="126"/>
      <c r="S9" s="126"/>
      <c r="T9" s="126"/>
      <c r="U9" s="126"/>
      <c r="V9" s="126"/>
      <c r="W9" s="126"/>
      <c r="X9" s="126"/>
      <c r="Y9" s="127"/>
    </row>
    <row r="10" spans="2:25" s="1" customFormat="1" ht="26.25" customHeight="1" x14ac:dyDescent="0.15">
      <c r="B10" s="120"/>
      <c r="C10" s="126"/>
      <c r="D10" s="126"/>
      <c r="E10" s="126"/>
      <c r="F10" s="126"/>
      <c r="G10" s="126"/>
      <c r="H10" s="930" t="s">
        <v>17</v>
      </c>
      <c r="I10" s="930"/>
      <c r="J10" s="930"/>
      <c r="K10" s="930"/>
      <c r="L10" s="930"/>
      <c r="M10" s="922"/>
      <c r="N10" s="922"/>
      <c r="O10" s="922"/>
      <c r="P10" s="922"/>
      <c r="Q10" s="922"/>
      <c r="R10" s="922"/>
      <c r="S10" s="922"/>
      <c r="T10" s="922"/>
      <c r="U10" s="922"/>
      <c r="V10" s="922"/>
      <c r="W10" s="922"/>
      <c r="X10" s="126"/>
      <c r="Y10" s="127"/>
    </row>
    <row r="11" spans="2:25" s="1" customFormat="1" ht="26.25" customHeight="1" x14ac:dyDescent="0.15">
      <c r="B11" s="120"/>
      <c r="C11" s="126"/>
      <c r="D11" s="126"/>
      <c r="E11" s="126"/>
      <c r="F11" s="126"/>
      <c r="G11" s="126"/>
      <c r="H11" s="930" t="s">
        <v>18</v>
      </c>
      <c r="I11" s="930"/>
      <c r="J11" s="930"/>
      <c r="K11" s="930"/>
      <c r="L11" s="930"/>
      <c r="M11" s="922"/>
      <c r="N11" s="922"/>
      <c r="O11" s="922"/>
      <c r="P11" s="922"/>
      <c r="Q11" s="922"/>
      <c r="R11" s="922"/>
      <c r="S11" s="922"/>
      <c r="T11" s="922"/>
      <c r="U11" s="922"/>
      <c r="V11" s="922"/>
      <c r="W11" s="922"/>
      <c r="X11" s="244"/>
      <c r="Y11" s="245"/>
    </row>
    <row r="12" spans="2:25" s="1" customFormat="1" ht="26.25" customHeight="1" x14ac:dyDescent="0.15">
      <c r="B12" s="120"/>
      <c r="C12" s="126"/>
      <c r="D12" s="126"/>
      <c r="E12" s="126"/>
      <c r="F12" s="126"/>
      <c r="G12" s="126"/>
      <c r="H12" s="930" t="s">
        <v>0</v>
      </c>
      <c r="I12" s="930"/>
      <c r="J12" s="930"/>
      <c r="K12" s="930"/>
      <c r="L12" s="930"/>
      <c r="M12" s="922"/>
      <c r="N12" s="922"/>
      <c r="O12" s="922"/>
      <c r="P12" s="922"/>
      <c r="Q12" s="922"/>
      <c r="R12" s="922"/>
      <c r="S12" s="922"/>
      <c r="T12" s="922"/>
      <c r="U12" s="922"/>
      <c r="V12" s="922"/>
      <c r="W12" s="922"/>
      <c r="X12" s="244"/>
      <c r="Y12" s="245"/>
    </row>
    <row r="13" spans="2:25" s="1" customFormat="1" ht="26.25" customHeight="1" x14ac:dyDescent="0.15">
      <c r="B13" s="120"/>
      <c r="C13" s="126"/>
      <c r="D13" s="126"/>
      <c r="E13" s="126"/>
      <c r="F13" s="126"/>
      <c r="G13" s="126"/>
      <c r="H13" s="930" t="s">
        <v>19</v>
      </c>
      <c r="I13" s="930"/>
      <c r="J13" s="930"/>
      <c r="K13" s="930"/>
      <c r="L13" s="930"/>
      <c r="M13" s="922"/>
      <c r="N13" s="922"/>
      <c r="O13" s="922"/>
      <c r="P13" s="922"/>
      <c r="Q13" s="922"/>
      <c r="R13" s="922"/>
      <c r="S13" s="922"/>
      <c r="T13" s="922"/>
      <c r="U13" s="922"/>
      <c r="V13" s="922"/>
      <c r="W13" s="922"/>
      <c r="X13" s="246"/>
      <c r="Y13" s="247"/>
    </row>
    <row r="14" spans="2:25" s="1" customFormat="1" ht="26.25" customHeight="1" x14ac:dyDescent="0.15">
      <c r="B14" s="120"/>
      <c r="C14" s="126"/>
      <c r="D14" s="126"/>
      <c r="E14" s="126"/>
      <c r="F14" s="126"/>
      <c r="G14" s="126"/>
      <c r="H14" s="930" t="s">
        <v>20</v>
      </c>
      <c r="I14" s="930"/>
      <c r="J14" s="930"/>
      <c r="K14" s="930"/>
      <c r="L14" s="930"/>
      <c r="M14" s="922"/>
      <c r="N14" s="922"/>
      <c r="O14" s="922"/>
      <c r="P14" s="922"/>
      <c r="Q14" s="922"/>
      <c r="R14" s="922"/>
      <c r="S14" s="922"/>
      <c r="T14" s="922"/>
      <c r="U14" s="922"/>
      <c r="V14" s="922"/>
      <c r="W14" s="922"/>
      <c r="X14" s="126"/>
      <c r="Y14" s="127"/>
    </row>
    <row r="15" spans="2:25" s="1" customFormat="1" ht="12" customHeight="1" x14ac:dyDescent="0.15">
      <c r="B15" s="120"/>
      <c r="C15" s="126"/>
      <c r="D15" s="126"/>
      <c r="E15" s="126"/>
      <c r="F15" s="126"/>
      <c r="G15" s="126"/>
      <c r="H15" s="126"/>
      <c r="I15" s="126"/>
      <c r="J15" s="126"/>
      <c r="K15" s="126"/>
      <c r="L15" s="126"/>
      <c r="M15" s="126"/>
      <c r="N15" s="126"/>
      <c r="O15" s="126"/>
      <c r="P15" s="126"/>
      <c r="Q15" s="126"/>
      <c r="R15" s="126"/>
      <c r="S15" s="126"/>
      <c r="T15" s="126"/>
      <c r="U15" s="126"/>
      <c r="V15" s="126"/>
      <c r="W15" s="126"/>
      <c r="X15" s="126"/>
      <c r="Y15" s="127"/>
    </row>
    <row r="16" spans="2:25" s="1" customFormat="1" ht="13.5" x14ac:dyDescent="0.15">
      <c r="B16" s="249" t="s">
        <v>30</v>
      </c>
      <c r="C16" s="126"/>
      <c r="D16" s="126"/>
      <c r="E16" s="126"/>
      <c r="F16" s="126"/>
      <c r="G16" s="250"/>
      <c r="H16" s="126"/>
      <c r="I16" s="126"/>
      <c r="J16" s="126"/>
      <c r="K16" s="126"/>
      <c r="L16" s="126"/>
      <c r="M16" s="126"/>
      <c r="N16" s="126"/>
      <c r="O16" s="126"/>
      <c r="P16" s="126"/>
      <c r="Q16" s="126"/>
      <c r="R16" s="126"/>
      <c r="S16" s="126"/>
      <c r="T16" s="126"/>
      <c r="U16" s="126"/>
      <c r="V16" s="126"/>
      <c r="W16" s="126"/>
      <c r="X16" s="126"/>
      <c r="Y16" s="127"/>
    </row>
    <row r="17" spans="2:25" s="1" customFormat="1" ht="13.5" x14ac:dyDescent="0.15">
      <c r="B17" s="120"/>
      <c r="C17" s="346" t="s">
        <v>38</v>
      </c>
      <c r="D17" s="346"/>
      <c r="E17" s="346"/>
      <c r="F17" s="346"/>
      <c r="G17" s="346"/>
      <c r="H17" s="346"/>
      <c r="I17" s="346"/>
      <c r="J17" s="346"/>
      <c r="K17" s="346"/>
      <c r="L17" s="346"/>
      <c r="M17" s="346"/>
      <c r="N17" s="346"/>
      <c r="O17" s="346"/>
      <c r="P17" s="346"/>
      <c r="Q17" s="346"/>
      <c r="R17" s="346"/>
      <c r="S17" s="346"/>
      <c r="T17" s="346"/>
      <c r="U17" s="346"/>
      <c r="V17" s="346"/>
      <c r="W17" s="346"/>
      <c r="X17" s="346"/>
      <c r="Y17" s="127"/>
    </row>
    <row r="18" spans="2:25" s="1" customFormat="1" ht="12" customHeight="1" x14ac:dyDescent="0.15">
      <c r="B18" s="120"/>
      <c r="C18" s="116"/>
      <c r="D18" s="126"/>
      <c r="E18" s="126"/>
      <c r="F18" s="126"/>
      <c r="G18" s="126"/>
      <c r="H18" s="126"/>
      <c r="I18" s="126"/>
      <c r="J18" s="126"/>
      <c r="K18" s="126"/>
      <c r="L18" s="126"/>
      <c r="M18" s="126"/>
      <c r="N18" s="126"/>
      <c r="O18" s="126"/>
      <c r="P18" s="126"/>
      <c r="Q18" s="126"/>
      <c r="R18" s="126"/>
      <c r="S18" s="126"/>
      <c r="T18" s="126"/>
      <c r="U18" s="126"/>
      <c r="V18" s="126"/>
      <c r="W18" s="126"/>
      <c r="X18" s="126"/>
      <c r="Y18" s="127"/>
    </row>
    <row r="19" spans="2:25" s="1" customFormat="1" ht="14.25" thickBot="1" x14ac:dyDescent="0.2">
      <c r="B19" s="249" t="s">
        <v>37</v>
      </c>
      <c r="C19" s="116"/>
      <c r="D19" s="126"/>
      <c r="E19" s="126"/>
      <c r="F19" s="126"/>
      <c r="G19" s="126"/>
      <c r="H19" s="126"/>
      <c r="I19" s="126"/>
      <c r="J19" s="126"/>
      <c r="K19" s="126"/>
      <c r="L19" s="126"/>
      <c r="M19" s="126"/>
      <c r="N19" s="126"/>
      <c r="O19" s="126"/>
      <c r="P19" s="126"/>
      <c r="Q19" s="126"/>
      <c r="R19" s="126"/>
      <c r="S19" s="126"/>
      <c r="T19" s="126"/>
      <c r="U19" s="126"/>
      <c r="V19" s="126"/>
      <c r="W19" s="126"/>
      <c r="X19" s="126"/>
      <c r="Y19" s="127"/>
    </row>
    <row r="20" spans="2:25" s="1" customFormat="1" ht="13.5" x14ac:dyDescent="0.15">
      <c r="B20" s="120"/>
      <c r="C20" s="126"/>
      <c r="D20" s="156" t="s">
        <v>9</v>
      </c>
      <c r="E20" s="157">
        <v>1</v>
      </c>
      <c r="F20" s="158" t="s">
        <v>21</v>
      </c>
      <c r="G20" s="158"/>
      <c r="H20" s="158"/>
      <c r="I20" s="158"/>
      <c r="J20" s="158"/>
      <c r="K20" s="158"/>
      <c r="L20" s="158"/>
      <c r="M20" s="158"/>
      <c r="N20" s="158"/>
      <c r="O20" s="158"/>
      <c r="P20" s="158"/>
      <c r="Q20" s="158"/>
      <c r="R20" s="158"/>
      <c r="S20" s="158"/>
      <c r="T20" s="158"/>
      <c r="U20" s="158"/>
      <c r="V20" s="158"/>
      <c r="W20" s="158"/>
      <c r="X20" s="159"/>
      <c r="Y20" s="127"/>
    </row>
    <row r="21" spans="2:25" s="1" customFormat="1" ht="13.5" x14ac:dyDescent="0.15">
      <c r="B21" s="120"/>
      <c r="C21" s="126"/>
      <c r="D21" s="160" t="s">
        <v>9</v>
      </c>
      <c r="E21" s="157">
        <v>2</v>
      </c>
      <c r="F21" s="158" t="s">
        <v>22</v>
      </c>
      <c r="G21" s="158"/>
      <c r="H21" s="158"/>
      <c r="I21" s="158"/>
      <c r="J21" s="158"/>
      <c r="K21" s="158"/>
      <c r="L21" s="158"/>
      <c r="M21" s="158"/>
      <c r="N21" s="158"/>
      <c r="O21" s="158"/>
      <c r="P21" s="158"/>
      <c r="Q21" s="158"/>
      <c r="R21" s="158"/>
      <c r="S21" s="158"/>
      <c r="T21" s="158"/>
      <c r="U21" s="158"/>
      <c r="V21" s="158"/>
      <c r="W21" s="158"/>
      <c r="X21" s="159"/>
      <c r="Y21" s="127"/>
    </row>
    <row r="22" spans="2:25" s="1" customFormat="1" ht="13.5" customHeight="1" x14ac:dyDescent="0.15">
      <c r="B22" s="120"/>
      <c r="C22" s="126"/>
      <c r="D22" s="160" t="s">
        <v>9</v>
      </c>
      <c r="E22" s="157">
        <v>3</v>
      </c>
      <c r="F22" s="158" t="s">
        <v>23</v>
      </c>
      <c r="G22" s="158"/>
      <c r="H22" s="158"/>
      <c r="I22" s="158"/>
      <c r="J22" s="158"/>
      <c r="K22" s="158"/>
      <c r="L22" s="158"/>
      <c r="M22" s="158"/>
      <c r="N22" s="158"/>
      <c r="O22" s="158"/>
      <c r="P22" s="158"/>
      <c r="Q22" s="158"/>
      <c r="R22" s="158"/>
      <c r="S22" s="158"/>
      <c r="T22" s="158"/>
      <c r="U22" s="158"/>
      <c r="V22" s="158"/>
      <c r="W22" s="158"/>
      <c r="X22" s="159"/>
      <c r="Y22" s="127"/>
    </row>
    <row r="23" spans="2:25" s="1" customFormat="1" ht="13.5" customHeight="1" x14ac:dyDescent="0.15">
      <c r="B23" s="120"/>
      <c r="C23" s="126"/>
      <c r="D23" s="160" t="s">
        <v>9</v>
      </c>
      <c r="E23" s="157">
        <v>4</v>
      </c>
      <c r="F23" s="158" t="s">
        <v>24</v>
      </c>
      <c r="G23" s="158"/>
      <c r="H23" s="158"/>
      <c r="I23" s="158"/>
      <c r="J23" s="158"/>
      <c r="K23" s="158"/>
      <c r="L23" s="158"/>
      <c r="M23" s="158"/>
      <c r="N23" s="158"/>
      <c r="O23" s="158"/>
      <c r="P23" s="158"/>
      <c r="Q23" s="158"/>
      <c r="R23" s="158"/>
      <c r="S23" s="158"/>
      <c r="T23" s="158"/>
      <c r="U23" s="158"/>
      <c r="V23" s="158"/>
      <c r="W23" s="158"/>
      <c r="X23" s="159"/>
      <c r="Y23" s="127"/>
    </row>
    <row r="24" spans="2:25" s="1" customFormat="1" ht="27" customHeight="1" x14ac:dyDescent="0.15">
      <c r="B24" s="120"/>
      <c r="C24" s="126"/>
      <c r="D24" s="160"/>
      <c r="E24" s="157">
        <v>5</v>
      </c>
      <c r="F24" s="342" t="s">
        <v>198</v>
      </c>
      <c r="G24" s="342"/>
      <c r="H24" s="342"/>
      <c r="I24" s="342"/>
      <c r="J24" s="342"/>
      <c r="K24" s="342"/>
      <c r="L24" s="342"/>
      <c r="M24" s="342"/>
      <c r="N24" s="342"/>
      <c r="O24" s="342"/>
      <c r="P24" s="342"/>
      <c r="Q24" s="342"/>
      <c r="R24" s="342"/>
      <c r="S24" s="342"/>
      <c r="T24" s="342"/>
      <c r="U24" s="342"/>
      <c r="V24" s="342"/>
      <c r="W24" s="342"/>
      <c r="X24" s="343"/>
      <c r="Y24" s="127"/>
    </row>
    <row r="25" spans="2:25" s="1" customFormat="1" ht="13.5" x14ac:dyDescent="0.15">
      <c r="B25" s="120"/>
      <c r="C25" s="126"/>
      <c r="D25" s="160" t="s">
        <v>9</v>
      </c>
      <c r="E25" s="157">
        <v>6</v>
      </c>
      <c r="F25" s="158" t="s">
        <v>31</v>
      </c>
      <c r="G25" s="158"/>
      <c r="H25" s="158"/>
      <c r="I25" s="158"/>
      <c r="J25" s="158"/>
      <c r="K25" s="158"/>
      <c r="L25" s="158"/>
      <c r="M25" s="158"/>
      <c r="N25" s="158"/>
      <c r="O25" s="158"/>
      <c r="P25" s="158"/>
      <c r="Q25" s="158"/>
      <c r="R25" s="158"/>
      <c r="S25" s="158"/>
      <c r="T25" s="158"/>
      <c r="U25" s="158"/>
      <c r="V25" s="158"/>
      <c r="W25" s="158"/>
      <c r="X25" s="159"/>
      <c r="Y25" s="127"/>
    </row>
    <row r="26" spans="2:25" s="1" customFormat="1" ht="13.5" x14ac:dyDescent="0.15">
      <c r="B26" s="120"/>
      <c r="C26" s="126"/>
      <c r="D26" s="160" t="s">
        <v>9</v>
      </c>
      <c r="E26" s="157">
        <v>7</v>
      </c>
      <c r="F26" s="158" t="s">
        <v>32</v>
      </c>
      <c r="G26" s="158"/>
      <c r="H26" s="158"/>
      <c r="I26" s="158"/>
      <c r="J26" s="158"/>
      <c r="K26" s="158"/>
      <c r="L26" s="158"/>
      <c r="M26" s="158"/>
      <c r="N26" s="158"/>
      <c r="O26" s="158"/>
      <c r="P26" s="158"/>
      <c r="Q26" s="158"/>
      <c r="R26" s="158"/>
      <c r="S26" s="158"/>
      <c r="T26" s="158"/>
      <c r="U26" s="158"/>
      <c r="V26" s="158"/>
      <c r="W26" s="158"/>
      <c r="X26" s="159"/>
      <c r="Y26" s="127"/>
    </row>
    <row r="27" spans="2:25" s="1" customFormat="1" ht="13.5" x14ac:dyDescent="0.15">
      <c r="B27" s="120"/>
      <c r="C27" s="126"/>
      <c r="D27" s="160" t="s">
        <v>9</v>
      </c>
      <c r="E27" s="157">
        <v>8</v>
      </c>
      <c r="F27" s="158" t="s">
        <v>33</v>
      </c>
      <c r="G27" s="158"/>
      <c r="H27" s="158"/>
      <c r="I27" s="158"/>
      <c r="J27" s="158"/>
      <c r="K27" s="158"/>
      <c r="L27" s="158"/>
      <c r="M27" s="158"/>
      <c r="N27" s="158"/>
      <c r="O27" s="158"/>
      <c r="P27" s="158"/>
      <c r="Q27" s="158"/>
      <c r="R27" s="158"/>
      <c r="S27" s="158"/>
      <c r="T27" s="158"/>
      <c r="U27" s="158"/>
      <c r="V27" s="158"/>
      <c r="W27" s="158"/>
      <c r="X27" s="159"/>
      <c r="Y27" s="127"/>
    </row>
    <row r="28" spans="2:25" s="1" customFormat="1" ht="13.5" x14ac:dyDescent="0.15">
      <c r="B28" s="120"/>
      <c r="C28" s="126"/>
      <c r="D28" s="160"/>
      <c r="E28" s="157">
        <v>9</v>
      </c>
      <c r="F28" s="167" t="s">
        <v>36</v>
      </c>
      <c r="G28" s="158"/>
      <c r="H28" s="158"/>
      <c r="I28" s="158"/>
      <c r="J28" s="158"/>
      <c r="K28" s="158"/>
      <c r="L28" s="158"/>
      <c r="M28" s="158"/>
      <c r="N28" s="158"/>
      <c r="O28" s="158"/>
      <c r="P28" s="158"/>
      <c r="Q28" s="158"/>
      <c r="R28" s="158"/>
      <c r="S28" s="158"/>
      <c r="T28" s="158"/>
      <c r="U28" s="158"/>
      <c r="V28" s="158"/>
      <c r="W28" s="158"/>
      <c r="X28" s="159"/>
      <c r="Y28" s="127"/>
    </row>
    <row r="29" spans="2:25" s="1" customFormat="1" ht="14.25" thickBot="1" x14ac:dyDescent="0.2">
      <c r="B29" s="120"/>
      <c r="C29" s="126"/>
      <c r="D29" s="161" t="s">
        <v>9</v>
      </c>
      <c r="E29" s="157">
        <v>10</v>
      </c>
      <c r="F29" s="158" t="s">
        <v>39</v>
      </c>
      <c r="G29" s="158"/>
      <c r="H29" s="158"/>
      <c r="I29" s="158"/>
      <c r="J29" s="158"/>
      <c r="K29" s="158"/>
      <c r="L29" s="158"/>
      <c r="M29" s="158"/>
      <c r="N29" s="158"/>
      <c r="O29" s="158"/>
      <c r="P29" s="158"/>
      <c r="Q29" s="158"/>
      <c r="R29" s="158"/>
      <c r="S29" s="158"/>
      <c r="T29" s="158"/>
      <c r="U29" s="158"/>
      <c r="V29" s="158"/>
      <c r="W29" s="158"/>
      <c r="X29" s="159"/>
      <c r="Y29" s="127"/>
    </row>
    <row r="30" spans="2:25" s="1" customFormat="1" ht="13.5" x14ac:dyDescent="0.15">
      <c r="B30" s="120"/>
      <c r="C30" s="126"/>
      <c r="D30" s="168" t="s">
        <v>9</v>
      </c>
      <c r="E30" s="157">
        <v>11</v>
      </c>
      <c r="F30" s="158" t="s">
        <v>34</v>
      </c>
      <c r="G30" s="158"/>
      <c r="H30" s="158"/>
      <c r="I30" s="158"/>
      <c r="J30" s="158"/>
      <c r="K30" s="158"/>
      <c r="L30" s="158"/>
      <c r="M30" s="158"/>
      <c r="N30" s="158"/>
      <c r="O30" s="158"/>
      <c r="P30" s="158"/>
      <c r="Q30" s="158"/>
      <c r="R30" s="158"/>
      <c r="S30" s="158"/>
      <c r="T30" s="158"/>
      <c r="U30" s="158"/>
      <c r="V30" s="158"/>
      <c r="W30" s="158"/>
      <c r="X30" s="159"/>
      <c r="Y30" s="127"/>
    </row>
    <row r="31" spans="2:25" s="1" customFormat="1" ht="13.5" x14ac:dyDescent="0.15">
      <c r="B31" s="120"/>
      <c r="C31" s="126"/>
      <c r="D31" s="163" t="s">
        <v>9</v>
      </c>
      <c r="E31" s="157">
        <v>12</v>
      </c>
      <c r="F31" s="158" t="s">
        <v>35</v>
      </c>
      <c r="G31" s="158"/>
      <c r="H31" s="158"/>
      <c r="I31" s="158"/>
      <c r="J31" s="158"/>
      <c r="K31" s="158"/>
      <c r="L31" s="158"/>
      <c r="M31" s="158"/>
      <c r="N31" s="158"/>
      <c r="O31" s="158"/>
      <c r="P31" s="158"/>
      <c r="Q31" s="158"/>
      <c r="R31" s="158"/>
      <c r="S31" s="158"/>
      <c r="T31" s="158"/>
      <c r="U31" s="158"/>
      <c r="V31" s="158"/>
      <c r="W31" s="158"/>
      <c r="X31" s="159"/>
      <c r="Y31" s="127"/>
    </row>
    <row r="32" spans="2:25" s="1" customFormat="1" ht="13.5" x14ac:dyDescent="0.15">
      <c r="B32" s="120"/>
      <c r="C32" s="126"/>
      <c r="D32" s="163" t="s">
        <v>9</v>
      </c>
      <c r="E32" s="157">
        <v>13</v>
      </c>
      <c r="F32" s="336" t="s">
        <v>233</v>
      </c>
      <c r="G32" s="336"/>
      <c r="H32" s="336"/>
      <c r="I32" s="336"/>
      <c r="J32" s="336"/>
      <c r="K32" s="336"/>
      <c r="L32" s="336"/>
      <c r="M32" s="336"/>
      <c r="N32" s="336"/>
      <c r="O32" s="336"/>
      <c r="P32" s="336"/>
      <c r="Q32" s="336"/>
      <c r="R32" s="336"/>
      <c r="S32" s="336"/>
      <c r="T32" s="336"/>
      <c r="U32" s="336"/>
      <c r="V32" s="336"/>
      <c r="W32" s="336"/>
      <c r="X32" s="337"/>
      <c r="Y32" s="127"/>
    </row>
    <row r="33" spans="2:25" s="1" customFormat="1" ht="13.5" x14ac:dyDescent="0.15">
      <c r="B33" s="120"/>
      <c r="C33" s="126"/>
      <c r="D33" s="163" t="s">
        <v>9</v>
      </c>
      <c r="E33" s="157">
        <v>14</v>
      </c>
      <c r="F33" s="334" t="s">
        <v>236</v>
      </c>
      <c r="G33" s="334"/>
      <c r="H33" s="334"/>
      <c r="I33" s="334"/>
      <c r="J33" s="334"/>
      <c r="K33" s="334"/>
      <c r="L33" s="334"/>
      <c r="M33" s="334"/>
      <c r="N33" s="334"/>
      <c r="O33" s="334"/>
      <c r="P33" s="334"/>
      <c r="Q33" s="334"/>
      <c r="R33" s="334"/>
      <c r="S33" s="334"/>
      <c r="T33" s="334"/>
      <c r="U33" s="334"/>
      <c r="V33" s="334"/>
      <c r="W33" s="334"/>
      <c r="X33" s="335"/>
      <c r="Y33" s="127"/>
    </row>
    <row r="34" spans="2:25" s="1" customFormat="1" ht="13.5" x14ac:dyDescent="0.15">
      <c r="B34" s="120"/>
      <c r="C34" s="126"/>
      <c r="D34" s="163" t="s">
        <v>9</v>
      </c>
      <c r="E34" s="157">
        <v>15</v>
      </c>
      <c r="F34" s="336" t="s">
        <v>240</v>
      </c>
      <c r="G34" s="336"/>
      <c r="H34" s="336"/>
      <c r="I34" s="336"/>
      <c r="J34" s="336"/>
      <c r="K34" s="336"/>
      <c r="L34" s="336"/>
      <c r="M34" s="336"/>
      <c r="N34" s="336"/>
      <c r="O34" s="336"/>
      <c r="P34" s="336"/>
      <c r="Q34" s="336"/>
      <c r="R34" s="336"/>
      <c r="S34" s="336"/>
      <c r="T34" s="336"/>
      <c r="U34" s="336"/>
      <c r="V34" s="336"/>
      <c r="W34" s="336"/>
      <c r="X34" s="337"/>
      <c r="Y34" s="127"/>
    </row>
    <row r="35" spans="2:25" s="1" customFormat="1" ht="13.5" x14ac:dyDescent="0.15">
      <c r="B35" s="120"/>
      <c r="C35" s="126"/>
      <c r="D35" s="163" t="s">
        <v>9</v>
      </c>
      <c r="E35" s="157">
        <v>16</v>
      </c>
      <c r="F35" s="336" t="s">
        <v>238</v>
      </c>
      <c r="G35" s="336"/>
      <c r="H35" s="336"/>
      <c r="I35" s="336"/>
      <c r="J35" s="336"/>
      <c r="K35" s="336"/>
      <c r="L35" s="336"/>
      <c r="M35" s="336"/>
      <c r="N35" s="336"/>
      <c r="O35" s="336"/>
      <c r="P35" s="336"/>
      <c r="Q35" s="336"/>
      <c r="R35" s="336"/>
      <c r="S35" s="336"/>
      <c r="T35" s="336"/>
      <c r="U35" s="336"/>
      <c r="V35" s="336"/>
      <c r="W35" s="336"/>
      <c r="X35" s="337"/>
      <c r="Y35" s="127"/>
    </row>
    <row r="36" spans="2:25" s="1" customFormat="1" ht="13.5" x14ac:dyDescent="0.15">
      <c r="B36" s="120"/>
      <c r="C36" s="126"/>
      <c r="D36" s="163" t="s">
        <v>9</v>
      </c>
      <c r="E36" s="157">
        <v>17</v>
      </c>
      <c r="F36" s="336" t="s">
        <v>239</v>
      </c>
      <c r="G36" s="336"/>
      <c r="H36" s="336"/>
      <c r="I36" s="336"/>
      <c r="J36" s="336"/>
      <c r="K36" s="336"/>
      <c r="L36" s="336"/>
      <c r="M36" s="336"/>
      <c r="N36" s="336"/>
      <c r="O36" s="336"/>
      <c r="P36" s="336"/>
      <c r="Q36" s="336"/>
      <c r="R36" s="336"/>
      <c r="S36" s="336"/>
      <c r="T36" s="336"/>
      <c r="U36" s="336"/>
      <c r="V36" s="336"/>
      <c r="W36" s="336"/>
      <c r="X36" s="337"/>
      <c r="Y36" s="127"/>
    </row>
    <row r="37" spans="2:25" s="1" customFormat="1" ht="27.75" customHeight="1" thickBot="1" x14ac:dyDescent="0.2">
      <c r="B37" s="120"/>
      <c r="C37" s="126"/>
      <c r="D37" s="165" t="s">
        <v>9</v>
      </c>
      <c r="E37" s="157">
        <v>18</v>
      </c>
      <c r="F37" s="342" t="s">
        <v>350</v>
      </c>
      <c r="G37" s="342"/>
      <c r="H37" s="342"/>
      <c r="I37" s="342"/>
      <c r="J37" s="342"/>
      <c r="K37" s="342"/>
      <c r="L37" s="342"/>
      <c r="M37" s="342"/>
      <c r="N37" s="342"/>
      <c r="O37" s="342"/>
      <c r="P37" s="342"/>
      <c r="Q37" s="342"/>
      <c r="R37" s="342"/>
      <c r="S37" s="342"/>
      <c r="T37" s="342"/>
      <c r="U37" s="342"/>
      <c r="V37" s="342"/>
      <c r="W37" s="342"/>
      <c r="X37" s="343"/>
      <c r="Y37" s="127"/>
    </row>
    <row r="38" spans="2:25" s="1" customFormat="1" ht="14.25" thickBot="1" x14ac:dyDescent="0.2">
      <c r="B38" s="120"/>
      <c r="C38" s="116"/>
      <c r="D38" s="923" t="s">
        <v>25</v>
      </c>
      <c r="E38" s="923"/>
      <c r="F38" s="923"/>
      <c r="G38" s="923"/>
      <c r="H38" s="923"/>
      <c r="I38" s="923"/>
      <c r="J38" s="923"/>
      <c r="K38" s="923"/>
      <c r="L38" s="923"/>
      <c r="M38" s="923"/>
      <c r="N38" s="923"/>
      <c r="O38" s="923"/>
      <c r="P38" s="923"/>
      <c r="Q38" s="923"/>
      <c r="R38" s="923"/>
      <c r="S38" s="923"/>
      <c r="T38" s="923"/>
      <c r="U38" s="126"/>
      <c r="V38" s="126"/>
      <c r="W38" s="126"/>
      <c r="X38" s="126"/>
      <c r="Y38" s="127"/>
    </row>
    <row r="39" spans="2:25" s="1" customFormat="1" ht="13.5" customHeight="1" thickBot="1" x14ac:dyDescent="0.2">
      <c r="B39" s="120"/>
      <c r="C39" s="126"/>
      <c r="D39" s="126"/>
      <c r="E39" s="199"/>
      <c r="F39" s="126" t="s">
        <v>201</v>
      </c>
      <c r="G39" s="126"/>
      <c r="H39" s="126"/>
      <c r="I39" s="126"/>
      <c r="J39" s="126"/>
      <c r="K39" s="126"/>
      <c r="L39" s="126"/>
      <c r="M39" s="126"/>
      <c r="N39" s="126"/>
      <c r="O39" s="126"/>
      <c r="P39" s="126"/>
      <c r="Q39" s="126"/>
      <c r="R39" s="126"/>
      <c r="S39" s="126"/>
      <c r="T39" s="126"/>
      <c r="U39" s="126"/>
      <c r="V39" s="126"/>
      <c r="W39" s="126"/>
      <c r="X39" s="126"/>
      <c r="Y39" s="127"/>
    </row>
    <row r="40" spans="2:25" s="1" customFormat="1" ht="12" customHeight="1" x14ac:dyDescent="0.15">
      <c r="B40" s="120"/>
      <c r="C40" s="126"/>
      <c r="D40" s="251"/>
      <c r="E40" s="251"/>
      <c r="F40" s="251"/>
      <c r="G40" s="251"/>
      <c r="H40" s="251"/>
      <c r="I40" s="251"/>
      <c r="J40" s="251"/>
      <c r="K40" s="251"/>
      <c r="L40" s="251"/>
      <c r="M40" s="251"/>
      <c r="N40" s="251"/>
      <c r="O40" s="251"/>
      <c r="P40" s="251"/>
      <c r="Q40" s="251"/>
      <c r="R40" s="251"/>
      <c r="S40" s="251"/>
      <c r="T40" s="251"/>
      <c r="U40" s="126"/>
      <c r="V40" s="126"/>
      <c r="W40" s="126"/>
      <c r="X40" s="126"/>
      <c r="Y40" s="127"/>
    </row>
    <row r="41" spans="2:25" s="1" customFormat="1" ht="14.25" thickBot="1" x14ac:dyDescent="0.2">
      <c r="B41" s="249" t="s">
        <v>200</v>
      </c>
      <c r="C41" s="126"/>
      <c r="D41" s="252"/>
      <c r="E41" s="252"/>
      <c r="F41" s="252"/>
      <c r="G41" s="252"/>
      <c r="H41" s="252"/>
      <c r="I41" s="252"/>
      <c r="J41" s="252"/>
      <c r="K41" s="126"/>
      <c r="L41" s="126"/>
      <c r="M41" s="126"/>
      <c r="N41" s="126"/>
      <c r="O41" s="126"/>
      <c r="P41" s="126"/>
      <c r="Q41" s="126"/>
      <c r="R41" s="126"/>
      <c r="S41" s="126"/>
      <c r="T41" s="126"/>
      <c r="U41" s="126"/>
      <c r="V41" s="126"/>
      <c r="W41" s="126"/>
      <c r="X41" s="126"/>
      <c r="Y41" s="127"/>
    </row>
    <row r="42" spans="2:25" s="1" customFormat="1" ht="13.5" customHeight="1" x14ac:dyDescent="0.15">
      <c r="B42" s="120"/>
      <c r="C42" s="126"/>
      <c r="D42" s="200"/>
      <c r="E42" s="157">
        <v>1</v>
      </c>
      <c r="F42" s="342" t="s">
        <v>243</v>
      </c>
      <c r="G42" s="342"/>
      <c r="H42" s="342"/>
      <c r="I42" s="342"/>
      <c r="J42" s="342"/>
      <c r="K42" s="342"/>
      <c r="L42" s="342"/>
      <c r="M42" s="342"/>
      <c r="N42" s="342"/>
      <c r="O42" s="342"/>
      <c r="P42" s="342"/>
      <c r="Q42" s="342"/>
      <c r="R42" s="342"/>
      <c r="S42" s="342"/>
      <c r="T42" s="342"/>
      <c r="U42" s="342"/>
      <c r="V42" s="342"/>
      <c r="W42" s="342"/>
      <c r="X42" s="343"/>
      <c r="Y42" s="127"/>
    </row>
    <row r="43" spans="2:25" s="1" customFormat="1" ht="13.5" customHeight="1" x14ac:dyDescent="0.15">
      <c r="B43" s="120"/>
      <c r="C43" s="126"/>
      <c r="D43" s="201"/>
      <c r="E43" s="157">
        <v>2</v>
      </c>
      <c r="F43" s="342" t="s">
        <v>242</v>
      </c>
      <c r="G43" s="342"/>
      <c r="H43" s="342"/>
      <c r="I43" s="342"/>
      <c r="J43" s="342"/>
      <c r="K43" s="342"/>
      <c r="L43" s="342"/>
      <c r="M43" s="342"/>
      <c r="N43" s="342"/>
      <c r="O43" s="342"/>
      <c r="P43" s="342"/>
      <c r="Q43" s="342"/>
      <c r="R43" s="342"/>
      <c r="S43" s="342"/>
      <c r="T43" s="342"/>
      <c r="U43" s="342"/>
      <c r="V43" s="342"/>
      <c r="W43" s="342"/>
      <c r="X43" s="343"/>
      <c r="Y43" s="127"/>
    </row>
    <row r="44" spans="2:25" s="1" customFormat="1" ht="30.75" customHeight="1" x14ac:dyDescent="0.15">
      <c r="B44" s="120"/>
      <c r="C44" s="126"/>
      <c r="D44" s="201"/>
      <c r="E44" s="157">
        <v>3</v>
      </c>
      <c r="F44" s="342" t="s">
        <v>354</v>
      </c>
      <c r="G44" s="342"/>
      <c r="H44" s="342"/>
      <c r="I44" s="342"/>
      <c r="J44" s="342"/>
      <c r="K44" s="342"/>
      <c r="L44" s="342"/>
      <c r="M44" s="342"/>
      <c r="N44" s="342"/>
      <c r="O44" s="342"/>
      <c r="P44" s="342"/>
      <c r="Q44" s="342"/>
      <c r="R44" s="342"/>
      <c r="S44" s="342"/>
      <c r="T44" s="342"/>
      <c r="U44" s="342"/>
      <c r="V44" s="342"/>
      <c r="W44" s="342"/>
      <c r="X44" s="343"/>
      <c r="Y44" s="127"/>
    </row>
    <row r="45" spans="2:25" s="1" customFormat="1" ht="13.5" customHeight="1" x14ac:dyDescent="0.15">
      <c r="B45" s="120"/>
      <c r="C45" s="126"/>
      <c r="D45" s="201"/>
      <c r="E45" s="157">
        <v>4</v>
      </c>
      <c r="F45" s="342" t="s">
        <v>199</v>
      </c>
      <c r="G45" s="342"/>
      <c r="H45" s="342"/>
      <c r="I45" s="342"/>
      <c r="J45" s="342"/>
      <c r="K45" s="342"/>
      <c r="L45" s="342"/>
      <c r="M45" s="342"/>
      <c r="N45" s="342"/>
      <c r="O45" s="342"/>
      <c r="P45" s="342"/>
      <c r="Q45" s="342"/>
      <c r="R45" s="342"/>
      <c r="S45" s="342"/>
      <c r="T45" s="342"/>
      <c r="U45" s="342"/>
      <c r="V45" s="342"/>
      <c r="W45" s="342"/>
      <c r="X45" s="343"/>
      <c r="Y45" s="127"/>
    </row>
    <row r="46" spans="2:25" s="1" customFormat="1" ht="13.5" customHeight="1" x14ac:dyDescent="0.15">
      <c r="B46" s="120"/>
      <c r="C46" s="126"/>
      <c r="D46" s="201"/>
      <c r="E46" s="157">
        <v>5</v>
      </c>
      <c r="F46" s="342" t="s">
        <v>196</v>
      </c>
      <c r="G46" s="342"/>
      <c r="H46" s="342"/>
      <c r="I46" s="342"/>
      <c r="J46" s="342"/>
      <c r="K46" s="342"/>
      <c r="L46" s="342"/>
      <c r="M46" s="342"/>
      <c r="N46" s="342"/>
      <c r="O46" s="342"/>
      <c r="P46" s="342"/>
      <c r="Q46" s="342"/>
      <c r="R46" s="342"/>
      <c r="S46" s="342"/>
      <c r="T46" s="342"/>
      <c r="U46" s="342"/>
      <c r="V46" s="342"/>
      <c r="W46" s="342"/>
      <c r="X46" s="343"/>
      <c r="Y46" s="127"/>
    </row>
    <row r="47" spans="2:25" s="1" customFormat="1" ht="16.5" customHeight="1" x14ac:dyDescent="0.15">
      <c r="B47" s="120"/>
      <c r="C47" s="129"/>
      <c r="D47" s="201"/>
      <c r="E47" s="157">
        <v>6</v>
      </c>
      <c r="F47" s="342" t="s">
        <v>197</v>
      </c>
      <c r="G47" s="342"/>
      <c r="H47" s="342"/>
      <c r="I47" s="342"/>
      <c r="J47" s="342"/>
      <c r="K47" s="342"/>
      <c r="L47" s="342"/>
      <c r="M47" s="342"/>
      <c r="N47" s="342"/>
      <c r="O47" s="342"/>
      <c r="P47" s="342"/>
      <c r="Q47" s="342"/>
      <c r="R47" s="342"/>
      <c r="S47" s="342"/>
      <c r="T47" s="342"/>
      <c r="U47" s="342"/>
      <c r="V47" s="342"/>
      <c r="W47" s="342"/>
      <c r="X47" s="343"/>
      <c r="Y47" s="127"/>
    </row>
    <row r="48" spans="2:25" s="1" customFormat="1" ht="27" customHeight="1" thickBot="1" x14ac:dyDescent="0.2">
      <c r="B48" s="120"/>
      <c r="C48" s="129"/>
      <c r="D48" s="318"/>
      <c r="E48" s="157">
        <v>7</v>
      </c>
      <c r="F48" s="342" t="s">
        <v>351</v>
      </c>
      <c r="G48" s="342"/>
      <c r="H48" s="342"/>
      <c r="I48" s="342"/>
      <c r="J48" s="342"/>
      <c r="K48" s="342"/>
      <c r="L48" s="342"/>
      <c r="M48" s="342"/>
      <c r="N48" s="342"/>
      <c r="O48" s="342"/>
      <c r="P48" s="342"/>
      <c r="Q48" s="342"/>
      <c r="R48" s="342"/>
      <c r="S48" s="342"/>
      <c r="T48" s="342"/>
      <c r="U48" s="342"/>
      <c r="V48" s="342"/>
      <c r="W48" s="342"/>
      <c r="X48" s="343"/>
      <c r="Y48" s="127"/>
    </row>
    <row r="49" spans="2:25" s="1" customFormat="1" ht="12" customHeight="1" x14ac:dyDescent="0.15">
      <c r="B49" s="120"/>
      <c r="C49" s="129"/>
      <c r="D49" s="250"/>
      <c r="E49" s="253"/>
      <c r="F49" s="253"/>
      <c r="G49" s="253"/>
      <c r="H49" s="253"/>
      <c r="I49" s="253"/>
      <c r="J49" s="253"/>
      <c r="K49" s="253"/>
      <c r="L49" s="253"/>
      <c r="M49" s="253"/>
      <c r="N49" s="253"/>
      <c r="O49" s="253"/>
      <c r="P49" s="253"/>
      <c r="Q49" s="253"/>
      <c r="R49" s="253"/>
      <c r="S49" s="253"/>
      <c r="T49" s="253"/>
      <c r="U49" s="253"/>
      <c r="V49" s="253"/>
      <c r="W49" s="253"/>
      <c r="X49" s="126"/>
      <c r="Y49" s="127"/>
    </row>
    <row r="50" spans="2:25" s="1" customFormat="1" ht="28.5" customHeight="1" thickBot="1" x14ac:dyDescent="0.2">
      <c r="B50" s="339" t="s">
        <v>235</v>
      </c>
      <c r="C50" s="340"/>
      <c r="D50" s="340"/>
      <c r="E50" s="340"/>
      <c r="F50" s="340"/>
      <c r="G50" s="340"/>
      <c r="H50" s="340"/>
      <c r="I50" s="340"/>
      <c r="J50" s="340"/>
      <c r="K50" s="340"/>
      <c r="L50" s="340"/>
      <c r="M50" s="340"/>
      <c r="N50" s="340"/>
      <c r="O50" s="340"/>
      <c r="P50" s="340"/>
      <c r="Q50" s="340"/>
      <c r="R50" s="340"/>
      <c r="S50" s="340"/>
      <c r="T50" s="340"/>
      <c r="U50" s="340"/>
      <c r="V50" s="340"/>
      <c r="W50" s="340"/>
      <c r="X50" s="340"/>
      <c r="Y50" s="127"/>
    </row>
    <row r="51" spans="2:25" s="1" customFormat="1" ht="16.5" customHeight="1" thickBot="1" x14ac:dyDescent="0.2">
      <c r="B51" s="120"/>
      <c r="C51" s="129"/>
      <c r="D51" s="155"/>
      <c r="E51" s="341" t="s">
        <v>234</v>
      </c>
      <c r="F51" s="342"/>
      <c r="G51" s="342"/>
      <c r="H51" s="342"/>
      <c r="I51" s="342"/>
      <c r="J51" s="342"/>
      <c r="K51" s="342"/>
      <c r="L51" s="342"/>
      <c r="M51" s="342"/>
      <c r="N51" s="342"/>
      <c r="O51" s="342"/>
      <c r="P51" s="342"/>
      <c r="Q51" s="342"/>
      <c r="R51" s="342"/>
      <c r="S51" s="342"/>
      <c r="T51" s="342"/>
      <c r="U51" s="342"/>
      <c r="V51" s="342"/>
      <c r="W51" s="342"/>
      <c r="X51" s="343"/>
      <c r="Y51" s="127"/>
    </row>
    <row r="52" spans="2:25" s="1" customFormat="1" ht="12" customHeight="1" x14ac:dyDescent="0.15">
      <c r="B52" s="120"/>
      <c r="C52" s="129"/>
      <c r="D52" s="250"/>
      <c r="E52" s="253"/>
      <c r="F52" s="253"/>
      <c r="G52" s="253"/>
      <c r="H52" s="253"/>
      <c r="I52" s="253"/>
      <c r="J52" s="253"/>
      <c r="K52" s="253"/>
      <c r="L52" s="253"/>
      <c r="M52" s="253"/>
      <c r="N52" s="253"/>
      <c r="O52" s="253"/>
      <c r="P52" s="253"/>
      <c r="Q52" s="253"/>
      <c r="R52" s="253"/>
      <c r="S52" s="253"/>
      <c r="T52" s="253"/>
      <c r="U52" s="253"/>
      <c r="V52" s="253"/>
      <c r="W52" s="253"/>
      <c r="X52" s="126"/>
      <c r="Y52" s="127"/>
    </row>
    <row r="53" spans="2:25" s="1" customFormat="1" ht="13.5" customHeight="1" x14ac:dyDescent="0.15">
      <c r="B53" s="120"/>
      <c r="C53" s="121" t="s">
        <v>26</v>
      </c>
      <c r="D53" s="333" t="s">
        <v>27</v>
      </c>
      <c r="E53" s="333"/>
      <c r="F53" s="333"/>
      <c r="G53" s="333"/>
      <c r="H53" s="333"/>
      <c r="I53" s="333"/>
      <c r="J53" s="333"/>
      <c r="K53" s="333"/>
      <c r="L53" s="333"/>
      <c r="M53" s="333"/>
      <c r="N53" s="333"/>
      <c r="O53" s="333"/>
      <c r="P53" s="333"/>
      <c r="Q53" s="333"/>
      <c r="R53" s="333"/>
      <c r="S53" s="333"/>
      <c r="T53" s="333"/>
      <c r="U53" s="333"/>
      <c r="V53" s="333"/>
      <c r="W53" s="333"/>
      <c r="X53" s="333"/>
      <c r="Y53" s="122"/>
    </row>
    <row r="54" spans="2:25" s="1" customFormat="1" ht="13.5" x14ac:dyDescent="0.15">
      <c r="B54" s="256"/>
      <c r="C54" s="121" t="s">
        <v>28</v>
      </c>
      <c r="D54" s="333" t="s">
        <v>29</v>
      </c>
      <c r="E54" s="333"/>
      <c r="F54" s="333"/>
      <c r="G54" s="333"/>
      <c r="H54" s="333"/>
      <c r="I54" s="333"/>
      <c r="J54" s="333"/>
      <c r="K54" s="333"/>
      <c r="L54" s="333"/>
      <c r="M54" s="333"/>
      <c r="N54" s="333"/>
      <c r="O54" s="333"/>
      <c r="P54" s="333"/>
      <c r="Q54" s="333"/>
      <c r="R54" s="333"/>
      <c r="S54" s="333"/>
      <c r="T54" s="333"/>
      <c r="U54" s="333"/>
      <c r="V54" s="333"/>
      <c r="W54" s="333"/>
      <c r="X54" s="258"/>
      <c r="Y54" s="257"/>
    </row>
    <row r="55" spans="2:25" s="2" customFormat="1" x14ac:dyDescent="0.15">
      <c r="B55" s="128"/>
      <c r="C55" s="129"/>
      <c r="D55" s="129"/>
      <c r="E55" s="129"/>
      <c r="F55" s="129"/>
      <c r="G55" s="129"/>
      <c r="H55" s="129"/>
      <c r="I55" s="129"/>
      <c r="J55" s="129"/>
      <c r="K55" s="129"/>
      <c r="L55" s="129"/>
      <c r="M55" s="129"/>
      <c r="N55" s="129"/>
      <c r="O55" s="129"/>
      <c r="P55" s="129"/>
      <c r="Q55" s="129"/>
      <c r="R55" s="129"/>
      <c r="S55" s="129"/>
      <c r="T55" s="129"/>
      <c r="U55" s="129"/>
      <c r="V55" s="129"/>
      <c r="W55" s="129"/>
      <c r="X55" s="129"/>
      <c r="Y55" s="130"/>
    </row>
    <row r="56" spans="2:25" s="7" customFormat="1" ht="13.5" x14ac:dyDescent="0.15">
      <c r="B56" s="11" t="s">
        <v>307</v>
      </c>
      <c r="C56" s="12"/>
      <c r="D56" s="12"/>
      <c r="E56" s="12"/>
      <c r="F56" s="12"/>
      <c r="G56" s="12"/>
      <c r="H56" s="12"/>
      <c r="I56" s="12"/>
      <c r="J56" s="12"/>
      <c r="K56" s="12"/>
      <c r="L56" s="12"/>
      <c r="M56" s="12"/>
      <c r="N56" s="12"/>
      <c r="O56" s="12"/>
      <c r="P56" s="12"/>
      <c r="Q56" s="12"/>
      <c r="R56" s="12"/>
      <c r="S56" s="12"/>
      <c r="T56" s="12"/>
      <c r="U56" s="12"/>
      <c r="V56" s="12"/>
      <c r="W56" s="12"/>
      <c r="X56" s="12"/>
      <c r="Y56" s="22"/>
    </row>
    <row r="57" spans="2:25" s="7" customFormat="1" ht="24" customHeight="1" x14ac:dyDescent="0.15">
      <c r="B57" s="8"/>
      <c r="C57" s="9"/>
      <c r="D57" s="9"/>
      <c r="E57" s="9"/>
      <c r="F57" s="9"/>
      <c r="G57" s="9"/>
      <c r="H57" s="9"/>
      <c r="I57" s="9"/>
      <c r="J57" s="9"/>
      <c r="K57" s="9"/>
      <c r="L57" s="9"/>
      <c r="M57" s="9"/>
      <c r="N57" s="9"/>
      <c r="O57" s="9"/>
      <c r="P57" s="9"/>
      <c r="Q57" s="9"/>
      <c r="R57" s="9"/>
      <c r="S57" s="9"/>
      <c r="T57" s="9"/>
      <c r="U57" s="9"/>
      <c r="V57" s="9"/>
      <c r="W57" s="9"/>
      <c r="X57" s="9"/>
      <c r="Y57" s="10"/>
    </row>
    <row r="58" spans="2:25" s="7" customFormat="1" ht="24" customHeight="1" x14ac:dyDescent="0.15">
      <c r="B58" s="11"/>
      <c r="C58" s="12"/>
      <c r="D58" s="12"/>
      <c r="E58" s="12"/>
      <c r="F58" s="12"/>
      <c r="G58" s="12"/>
      <c r="H58" s="12"/>
      <c r="I58" s="12"/>
      <c r="J58" s="12"/>
      <c r="K58" s="12"/>
      <c r="L58" s="12"/>
      <c r="M58" s="12"/>
      <c r="N58" s="12"/>
      <c r="O58" s="12"/>
      <c r="P58" s="12"/>
      <c r="Q58" s="632" t="s">
        <v>40</v>
      </c>
      <c r="R58" s="632"/>
      <c r="S58" s="632"/>
      <c r="T58" s="632"/>
      <c r="U58" s="632"/>
      <c r="V58" s="14"/>
      <c r="W58" s="15"/>
      <c r="X58" s="683" t="s">
        <v>8</v>
      </c>
      <c r="Y58" s="684"/>
    </row>
    <row r="59" spans="2:25" s="7" customFormat="1" ht="24" customHeight="1" x14ac:dyDescent="0.15">
      <c r="B59" s="11"/>
      <c r="C59" s="12"/>
      <c r="D59" s="12"/>
      <c r="E59" s="12"/>
      <c r="F59" s="12"/>
      <c r="G59" s="12"/>
      <c r="H59" s="12"/>
      <c r="I59" s="12"/>
      <c r="J59" s="12"/>
      <c r="K59" s="12"/>
      <c r="L59" s="12"/>
      <c r="M59" s="12"/>
      <c r="N59" s="12"/>
      <c r="O59" s="12"/>
      <c r="P59" s="12"/>
      <c r="Q59" s="685" t="s">
        <v>41</v>
      </c>
      <c r="R59" s="686"/>
      <c r="S59" s="686"/>
      <c r="T59" s="686"/>
      <c r="U59" s="687"/>
      <c r="V59" s="16"/>
      <c r="W59" s="17"/>
      <c r="X59" s="688" t="s">
        <v>8</v>
      </c>
      <c r="Y59" s="689"/>
    </row>
    <row r="60" spans="2:25" s="7" customFormat="1" ht="24" customHeight="1" x14ac:dyDescent="0.15">
      <c r="B60" s="11"/>
      <c r="C60" s="12"/>
      <c r="D60" s="12"/>
      <c r="E60" s="12"/>
      <c r="F60" s="12"/>
      <c r="G60" s="12"/>
      <c r="H60" s="12"/>
      <c r="I60" s="12"/>
      <c r="J60" s="12"/>
      <c r="K60" s="12"/>
      <c r="L60" s="12"/>
      <c r="M60" s="12"/>
      <c r="N60" s="12"/>
      <c r="O60" s="12"/>
      <c r="P60" s="12"/>
      <c r="Q60" s="18"/>
      <c r="R60" s="18"/>
      <c r="S60" s="18"/>
      <c r="T60" s="19"/>
      <c r="U60" s="19"/>
      <c r="V60" s="12"/>
      <c r="W60" s="12"/>
      <c r="X60" s="237"/>
      <c r="Y60" s="21"/>
    </row>
    <row r="61" spans="2:25" s="7" customFormat="1" ht="13.5" x14ac:dyDescent="0.15">
      <c r="B61" s="11"/>
      <c r="C61" s="12"/>
      <c r="D61" s="12"/>
      <c r="E61" s="12"/>
      <c r="F61" s="12"/>
      <c r="G61" s="12"/>
      <c r="H61" s="12"/>
      <c r="I61" s="12"/>
      <c r="J61" s="12"/>
      <c r="K61" s="12"/>
      <c r="L61" s="12"/>
      <c r="M61" s="12"/>
      <c r="N61" s="12"/>
      <c r="O61" s="12"/>
      <c r="P61" s="12"/>
      <c r="Q61" s="12"/>
      <c r="R61" s="12"/>
      <c r="S61" s="12"/>
      <c r="T61" s="12"/>
      <c r="U61" s="12"/>
      <c r="V61" s="12"/>
      <c r="W61" s="12"/>
      <c r="X61" s="12"/>
      <c r="Y61" s="22"/>
    </row>
    <row r="62" spans="2:25" s="7" customFormat="1" ht="24" customHeight="1" x14ac:dyDescent="0.15">
      <c r="B62" s="11"/>
      <c r="C62" s="690" t="s">
        <v>42</v>
      </c>
      <c r="D62" s="691"/>
      <c r="E62" s="691"/>
      <c r="F62" s="691"/>
      <c r="G62" s="691"/>
      <c r="H62" s="691"/>
      <c r="I62" s="691"/>
      <c r="J62" s="691"/>
      <c r="K62" s="691"/>
      <c r="L62" s="691"/>
      <c r="M62" s="691"/>
      <c r="N62" s="691"/>
      <c r="O62" s="691"/>
      <c r="P62" s="691"/>
      <c r="Q62" s="691"/>
      <c r="R62" s="691"/>
      <c r="S62" s="691"/>
      <c r="T62" s="691"/>
      <c r="U62" s="691"/>
      <c r="V62" s="691"/>
      <c r="W62" s="691"/>
      <c r="X62" s="691"/>
      <c r="Y62" s="692"/>
    </row>
    <row r="63" spans="2:25" s="7" customFormat="1" ht="24" customHeight="1" x14ac:dyDescent="0.15">
      <c r="B63" s="11"/>
      <c r="C63" s="691"/>
      <c r="D63" s="691"/>
      <c r="E63" s="691"/>
      <c r="F63" s="691"/>
      <c r="G63" s="691"/>
      <c r="H63" s="691"/>
      <c r="I63" s="691"/>
      <c r="J63" s="691"/>
      <c r="K63" s="691"/>
      <c r="L63" s="691"/>
      <c r="M63" s="691"/>
      <c r="N63" s="691"/>
      <c r="O63" s="691"/>
      <c r="P63" s="691"/>
      <c r="Q63" s="691"/>
      <c r="R63" s="691"/>
      <c r="S63" s="691"/>
      <c r="T63" s="691"/>
      <c r="U63" s="691"/>
      <c r="V63" s="691"/>
      <c r="W63" s="691"/>
      <c r="X63" s="691"/>
      <c r="Y63" s="692"/>
    </row>
    <row r="64" spans="2:25" s="7" customFormat="1" ht="24" customHeight="1" x14ac:dyDescent="0.15">
      <c r="B64" s="11"/>
      <c r="C64" s="23"/>
      <c r="D64" s="23"/>
      <c r="E64" s="23"/>
      <c r="F64" s="23"/>
      <c r="G64" s="23"/>
      <c r="H64" s="23"/>
      <c r="I64" s="23"/>
      <c r="J64" s="23"/>
      <c r="K64" s="23"/>
      <c r="L64" s="23"/>
      <c r="M64" s="23"/>
      <c r="N64" s="23"/>
      <c r="O64" s="23"/>
      <c r="P64" s="23"/>
      <c r="Q64" s="23"/>
      <c r="R64" s="23"/>
      <c r="S64" s="23"/>
      <c r="T64" s="23"/>
      <c r="U64" s="23"/>
      <c r="V64" s="23"/>
      <c r="W64" s="23"/>
      <c r="X64" s="23"/>
      <c r="Y64" s="25"/>
    </row>
    <row r="65" spans="2:25" s="7" customFormat="1" ht="24" customHeight="1" x14ac:dyDescent="0.15">
      <c r="B65" s="11"/>
      <c r="C65" s="12"/>
      <c r="D65" s="12"/>
      <c r="E65" s="12"/>
      <c r="F65" s="12"/>
      <c r="G65" s="260"/>
      <c r="H65" s="12"/>
      <c r="I65" s="12"/>
      <c r="J65" s="12"/>
      <c r="K65" s="12"/>
      <c r="L65" s="12"/>
      <c r="M65" s="12"/>
      <c r="N65" s="12"/>
      <c r="O65" s="12"/>
      <c r="P65" s="12"/>
      <c r="Q65" s="12"/>
      <c r="R65" s="12"/>
      <c r="S65" s="12"/>
      <c r="T65" s="12"/>
      <c r="U65" s="12"/>
      <c r="V65" s="12"/>
      <c r="W65" s="12"/>
      <c r="X65" s="12"/>
      <c r="Y65" s="22"/>
    </row>
    <row r="66" spans="2:25" s="7" customFormat="1" ht="48" customHeight="1" thickBot="1" x14ac:dyDescent="0.2">
      <c r="B66" s="11"/>
      <c r="C66" s="12"/>
      <c r="D66" s="12"/>
      <c r="E66" s="12"/>
      <c r="F66" s="921" t="s">
        <v>308</v>
      </c>
      <c r="G66" s="921"/>
      <c r="H66" s="921"/>
      <c r="I66" s="921"/>
      <c r="J66" s="921"/>
      <c r="K66" s="921"/>
      <c r="L66" s="921"/>
      <c r="M66" s="921"/>
      <c r="N66" s="921"/>
      <c r="O66" s="921"/>
      <c r="P66" s="921"/>
      <c r="Q66" s="921"/>
      <c r="R66" s="921"/>
      <c r="S66" s="921"/>
      <c r="T66" s="921"/>
      <c r="U66" s="921"/>
      <c r="V66" s="921"/>
      <c r="W66" s="921"/>
      <c r="X66" s="12"/>
      <c r="Y66" s="22"/>
    </row>
    <row r="67" spans="2:25" s="7" customFormat="1" ht="30" customHeight="1" thickBot="1" x14ac:dyDescent="0.2">
      <c r="B67" s="11"/>
      <c r="C67" s="12"/>
      <c r="D67" s="12"/>
      <c r="E67" s="261"/>
      <c r="F67" s="29"/>
      <c r="G67" s="913" t="s">
        <v>309</v>
      </c>
      <c r="H67" s="914"/>
      <c r="I67" s="914"/>
      <c r="J67" s="914"/>
      <c r="K67" s="914"/>
      <c r="L67" s="914"/>
      <c r="M67" s="914"/>
      <c r="N67" s="914"/>
      <c r="O67" s="915"/>
      <c r="P67" s="915"/>
      <c r="Q67" s="915"/>
      <c r="R67" s="916" t="s">
        <v>251</v>
      </c>
      <c r="S67" s="916"/>
      <c r="T67" s="916"/>
      <c r="U67" s="917"/>
      <c r="V67" s="917"/>
      <c r="W67" s="917"/>
      <c r="X67" s="12"/>
      <c r="Y67" s="22"/>
    </row>
    <row r="68" spans="2:25" s="7" customFormat="1" ht="30" customHeight="1" x14ac:dyDescent="0.15">
      <c r="B68" s="11"/>
      <c r="C68" s="12"/>
      <c r="D68" s="12"/>
      <c r="E68" s="12"/>
      <c r="F68" s="12"/>
      <c r="G68" s="12"/>
      <c r="H68" s="12"/>
      <c r="I68" s="12"/>
      <c r="J68" s="12"/>
      <c r="K68" s="12"/>
      <c r="L68" s="12"/>
      <c r="M68" s="12"/>
      <c r="N68" s="12"/>
      <c r="O68" s="12"/>
      <c r="P68" s="12"/>
      <c r="Q68" s="12"/>
      <c r="R68" s="12"/>
      <c r="S68" s="12"/>
      <c r="T68" s="12"/>
      <c r="U68" s="12"/>
      <c r="V68" s="12"/>
      <c r="W68" s="12"/>
      <c r="X68" s="12"/>
      <c r="Y68" s="22"/>
    </row>
    <row r="69" spans="2:25" s="7" customFormat="1" ht="30" customHeight="1" x14ac:dyDescent="0.15">
      <c r="B69" s="11"/>
      <c r="C69" s="12"/>
      <c r="D69" s="12"/>
      <c r="E69" s="12"/>
      <c r="F69" s="12"/>
      <c r="G69" s="12"/>
      <c r="H69" s="12"/>
      <c r="I69" s="12"/>
      <c r="J69" s="12"/>
      <c r="K69" s="12"/>
      <c r="L69" s="12"/>
      <c r="M69" s="12"/>
      <c r="N69" s="12"/>
      <c r="O69" s="12"/>
      <c r="P69" s="12"/>
      <c r="Q69" s="12"/>
      <c r="R69" s="12"/>
      <c r="S69" s="12"/>
      <c r="T69" s="12"/>
      <c r="U69" s="12"/>
      <c r="V69" s="12"/>
      <c r="W69" s="12"/>
      <c r="X69" s="12"/>
      <c r="Y69" s="22"/>
    </row>
    <row r="70" spans="2:25" s="7" customFormat="1" ht="30" customHeight="1" x14ac:dyDescent="0.15">
      <c r="B70" s="11"/>
      <c r="C70" s="12"/>
      <c r="D70" s="12"/>
      <c r="E70" s="12"/>
      <c r="F70" s="918" t="s">
        <v>43</v>
      </c>
      <c r="G70" s="918"/>
      <c r="H70" s="918"/>
      <c r="I70" s="918"/>
      <c r="J70" s="918"/>
      <c r="K70" s="918"/>
      <c r="L70" s="918"/>
      <c r="M70" s="918"/>
      <c r="N70" s="918"/>
      <c r="O70" s="918"/>
      <c r="P70" s="918"/>
      <c r="Q70" s="918"/>
      <c r="R70" s="918"/>
      <c r="S70" s="918"/>
      <c r="T70" s="918"/>
      <c r="U70" s="918"/>
      <c r="V70" s="918"/>
      <c r="W70" s="918"/>
      <c r="X70" s="12"/>
      <c r="Y70" s="22"/>
    </row>
    <row r="71" spans="2:25" s="7" customFormat="1" ht="30" customHeight="1" thickBot="1" x14ac:dyDescent="0.2">
      <c r="B71" s="11"/>
      <c r="C71" s="12"/>
      <c r="D71" s="12"/>
      <c r="E71" s="12"/>
      <c r="F71" s="968" t="s">
        <v>179</v>
      </c>
      <c r="G71" s="969"/>
      <c r="H71" s="969"/>
      <c r="I71" s="969"/>
      <c r="J71" s="969"/>
      <c r="K71" s="969"/>
      <c r="L71" s="969"/>
      <c r="M71" s="969"/>
      <c r="N71" s="969"/>
      <c r="O71" s="969"/>
      <c r="P71" s="969"/>
      <c r="Q71" s="969"/>
      <c r="R71" s="969"/>
      <c r="S71" s="969"/>
      <c r="T71" s="969"/>
      <c r="U71" s="969"/>
      <c r="V71" s="969"/>
      <c r="W71" s="970"/>
      <c r="X71" s="12"/>
      <c r="Y71" s="22"/>
    </row>
    <row r="72" spans="2:25" s="7" customFormat="1" ht="30" customHeight="1" thickBot="1" x14ac:dyDescent="0.2">
      <c r="B72" s="11"/>
      <c r="C72" s="12"/>
      <c r="D72" s="12"/>
      <c r="E72" s="12"/>
      <c r="F72" s="29"/>
      <c r="G72" s="741" t="s">
        <v>180</v>
      </c>
      <c r="H72" s="742"/>
      <c r="I72" s="742"/>
      <c r="J72" s="742"/>
      <c r="K72" s="742"/>
      <c r="L72" s="742"/>
      <c r="M72" s="742"/>
      <c r="N72" s="742"/>
      <c r="O72" s="742"/>
      <c r="P72" s="742"/>
      <c r="Q72" s="742"/>
      <c r="R72" s="742"/>
      <c r="S72" s="742"/>
      <c r="T72" s="742"/>
      <c r="U72" s="742"/>
      <c r="V72" s="742"/>
      <c r="W72" s="743"/>
      <c r="X72" s="12"/>
      <c r="Y72" s="22"/>
    </row>
    <row r="73" spans="2:25" s="7" customFormat="1" ht="30" customHeight="1" thickBot="1" x14ac:dyDescent="0.2">
      <c r="B73" s="11"/>
      <c r="C73" s="12"/>
      <c r="D73" s="12"/>
      <c r="E73" s="12"/>
      <c r="F73" s="29"/>
      <c r="G73" s="741" t="s">
        <v>181</v>
      </c>
      <c r="H73" s="742"/>
      <c r="I73" s="742"/>
      <c r="J73" s="742"/>
      <c r="K73" s="742"/>
      <c r="L73" s="742"/>
      <c r="M73" s="742"/>
      <c r="N73" s="742"/>
      <c r="O73" s="742"/>
      <c r="P73" s="742"/>
      <c r="Q73" s="742"/>
      <c r="R73" s="742"/>
      <c r="S73" s="742"/>
      <c r="T73" s="742"/>
      <c r="U73" s="742"/>
      <c r="V73" s="742"/>
      <c r="W73" s="743"/>
      <c r="X73" s="12"/>
      <c r="Y73" s="22"/>
    </row>
    <row r="74" spans="2:25" s="7" customFormat="1" ht="30" customHeight="1" thickBot="1" x14ac:dyDescent="0.2">
      <c r="B74" s="11"/>
      <c r="C74" s="12"/>
      <c r="D74" s="12"/>
      <c r="E74" s="12"/>
      <c r="F74" s="29"/>
      <c r="G74" s="965" t="s">
        <v>182</v>
      </c>
      <c r="H74" s="966"/>
      <c r="I74" s="966"/>
      <c r="J74" s="966"/>
      <c r="K74" s="966"/>
      <c r="L74" s="966"/>
      <c r="M74" s="966"/>
      <c r="N74" s="966"/>
      <c r="O74" s="966"/>
      <c r="P74" s="966"/>
      <c r="Q74" s="966"/>
      <c r="R74" s="966"/>
      <c r="S74" s="966"/>
      <c r="T74" s="966"/>
      <c r="U74" s="966"/>
      <c r="V74" s="966"/>
      <c r="W74" s="967"/>
      <c r="X74" s="12"/>
      <c r="Y74" s="22"/>
    </row>
    <row r="75" spans="2:25" s="7" customFormat="1" ht="24" customHeight="1" x14ac:dyDescent="0.15">
      <c r="B75" s="11"/>
      <c r="C75" s="12"/>
      <c r="D75" s="12"/>
      <c r="E75" s="12"/>
      <c r="F75" s="12"/>
      <c r="G75" s="12"/>
      <c r="H75" s="12"/>
      <c r="I75" s="12"/>
      <c r="J75" s="12"/>
      <c r="K75" s="12"/>
      <c r="L75" s="12"/>
      <c r="M75" s="12"/>
      <c r="N75" s="12"/>
      <c r="O75" s="12"/>
      <c r="P75" s="12"/>
      <c r="Q75" s="12"/>
      <c r="R75" s="12"/>
      <c r="S75" s="12"/>
      <c r="T75" s="12"/>
      <c r="U75" s="12"/>
      <c r="V75" s="12"/>
      <c r="W75" s="12"/>
      <c r="X75" s="12"/>
      <c r="Y75" s="22"/>
    </row>
    <row r="76" spans="2:25" s="7" customFormat="1" ht="30" customHeight="1" x14ac:dyDescent="0.15">
      <c r="B76" s="11"/>
      <c r="C76" s="12"/>
      <c r="D76" s="12"/>
      <c r="E76" s="12"/>
      <c r="F76" s="18"/>
      <c r="G76" s="18"/>
      <c r="H76" s="18"/>
      <c r="I76" s="18"/>
      <c r="J76" s="18"/>
      <c r="K76" s="18"/>
      <c r="L76" s="18"/>
      <c r="M76" s="18"/>
      <c r="N76" s="18"/>
      <c r="O76" s="18"/>
      <c r="P76" s="18"/>
      <c r="Q76" s="18"/>
      <c r="R76" s="18"/>
      <c r="S76" s="18"/>
      <c r="T76" s="18"/>
      <c r="U76" s="18"/>
      <c r="V76" s="18"/>
      <c r="W76" s="18"/>
      <c r="X76" s="12"/>
      <c r="Y76" s="22"/>
    </row>
    <row r="77" spans="2:25" s="7" customFormat="1" ht="30" customHeight="1" x14ac:dyDescent="0.15">
      <c r="B77" s="11"/>
      <c r="C77" s="12"/>
      <c r="D77" s="12"/>
      <c r="E77" s="12"/>
      <c r="F77" s="265"/>
      <c r="G77" s="265"/>
      <c r="H77" s="265"/>
      <c r="I77" s="265"/>
      <c r="J77" s="265"/>
      <c r="K77" s="265"/>
      <c r="L77" s="265"/>
      <c r="M77" s="265"/>
      <c r="N77" s="265"/>
      <c r="O77" s="265"/>
      <c r="P77" s="265"/>
      <c r="Q77" s="265"/>
      <c r="R77" s="265"/>
      <c r="S77" s="265"/>
      <c r="T77" s="265"/>
      <c r="U77" s="265"/>
      <c r="V77" s="265"/>
      <c r="W77" s="265"/>
      <c r="X77" s="12"/>
      <c r="Y77" s="22"/>
    </row>
    <row r="78" spans="2:25" s="7" customFormat="1" ht="30" customHeight="1" x14ac:dyDescent="0.15">
      <c r="B78" s="11"/>
      <c r="C78" s="12"/>
      <c r="D78" s="12"/>
      <c r="E78" s="12"/>
      <c r="F78" s="265"/>
      <c r="G78" s="265"/>
      <c r="H78" s="265"/>
      <c r="I78" s="265"/>
      <c r="J78" s="265"/>
      <c r="K78" s="265"/>
      <c r="L78" s="265"/>
      <c r="M78" s="265"/>
      <c r="N78" s="265"/>
      <c r="O78" s="265"/>
      <c r="P78" s="265"/>
      <c r="Q78" s="265"/>
      <c r="R78" s="265"/>
      <c r="S78" s="265"/>
      <c r="T78" s="265"/>
      <c r="U78" s="265"/>
      <c r="V78" s="265"/>
      <c r="W78" s="265"/>
      <c r="X78" s="12"/>
      <c r="Y78" s="22"/>
    </row>
    <row r="79" spans="2:25" s="7" customFormat="1" ht="24" customHeight="1" x14ac:dyDescent="0.15">
      <c r="B79" s="11"/>
      <c r="C79" s="12"/>
      <c r="D79" s="231"/>
      <c r="E79" s="231"/>
      <c r="F79" s="265"/>
      <c r="G79" s="265"/>
      <c r="H79" s="265"/>
      <c r="I79" s="265"/>
      <c r="J79" s="265"/>
      <c r="K79" s="265"/>
      <c r="L79" s="265"/>
      <c r="M79" s="265"/>
      <c r="N79" s="265"/>
      <c r="O79" s="265"/>
      <c r="P79" s="265"/>
      <c r="Q79" s="265"/>
      <c r="R79" s="265"/>
      <c r="S79" s="265"/>
      <c r="T79" s="265"/>
      <c r="U79" s="265"/>
      <c r="V79" s="265"/>
      <c r="W79" s="265"/>
      <c r="X79" s="231"/>
      <c r="Y79" s="232"/>
    </row>
    <row r="80" spans="2:25" s="7" customFormat="1" ht="24" customHeight="1" x14ac:dyDescent="0.15">
      <c r="B80" s="11"/>
      <c r="C80" s="12"/>
      <c r="D80" s="231"/>
      <c r="E80" s="231"/>
      <c r="F80" s="231"/>
      <c r="G80" s="231"/>
      <c r="H80" s="231"/>
      <c r="I80" s="231"/>
      <c r="J80" s="231"/>
      <c r="K80" s="231"/>
      <c r="L80" s="231"/>
      <c r="M80" s="231"/>
      <c r="N80" s="231"/>
      <c r="O80" s="231"/>
      <c r="P80" s="231"/>
      <c r="Q80" s="231"/>
      <c r="R80" s="231"/>
      <c r="S80" s="231"/>
      <c r="T80" s="231"/>
      <c r="U80" s="231"/>
      <c r="V80" s="231"/>
      <c r="W80" s="231"/>
      <c r="X80" s="231"/>
      <c r="Y80" s="232"/>
    </row>
    <row r="81" spans="2:51" s="7" customFormat="1" ht="24" customHeight="1" x14ac:dyDescent="0.15">
      <c r="B81" s="11"/>
      <c r="C81" s="12"/>
      <c r="D81" s="231"/>
      <c r="E81" s="231"/>
      <c r="F81" s="231"/>
      <c r="G81" s="231"/>
      <c r="H81" s="231"/>
      <c r="I81" s="231"/>
      <c r="J81" s="231"/>
      <c r="K81" s="231"/>
      <c r="L81" s="231"/>
      <c r="M81" s="231"/>
      <c r="N81" s="231"/>
      <c r="O81" s="231"/>
      <c r="P81" s="231"/>
      <c r="Q81" s="231"/>
      <c r="R81" s="231"/>
      <c r="S81" s="231"/>
      <c r="T81" s="231"/>
      <c r="U81" s="231"/>
      <c r="V81" s="231"/>
      <c r="W81" s="231"/>
      <c r="X81" s="231"/>
      <c r="Y81" s="232"/>
    </row>
    <row r="82" spans="2:51" s="7" customFormat="1" ht="24" customHeight="1" x14ac:dyDescent="0.15">
      <c r="B82" s="11"/>
      <c r="C82" s="12"/>
      <c r="D82" s="266"/>
      <c r="E82" s="266"/>
      <c r="F82" s="266"/>
      <c r="G82" s="266"/>
      <c r="H82" s="266"/>
      <c r="I82" s="266"/>
      <c r="J82" s="12"/>
      <c r="K82" s="12"/>
      <c r="L82" s="12"/>
      <c r="M82" s="12"/>
      <c r="N82" s="12"/>
      <c r="O82" s="12"/>
      <c r="P82" s="12"/>
      <c r="Q82" s="12"/>
      <c r="R82" s="12"/>
      <c r="S82" s="12"/>
      <c r="T82" s="12"/>
      <c r="U82" s="12"/>
      <c r="V82" s="12"/>
      <c r="W82" s="12"/>
      <c r="X82" s="12"/>
      <c r="Y82" s="202"/>
    </row>
    <row r="83" spans="2:51" s="7" customFormat="1" ht="24" customHeight="1" x14ac:dyDescent="0.15">
      <c r="B83" s="11"/>
      <c r="C83" s="266"/>
      <c r="D83" s="266"/>
      <c r="E83" s="266"/>
      <c r="F83" s="266"/>
      <c r="G83" s="266"/>
      <c r="H83" s="266"/>
      <c r="I83" s="266"/>
      <c r="J83" s="12"/>
      <c r="K83" s="12"/>
      <c r="L83" s="12"/>
      <c r="M83" s="12"/>
      <c r="N83" s="12"/>
      <c r="O83" s="12"/>
      <c r="P83" s="12"/>
      <c r="Q83" s="12"/>
      <c r="R83" s="12"/>
      <c r="S83" s="12"/>
      <c r="T83" s="12"/>
      <c r="U83" s="12"/>
      <c r="V83" s="12"/>
      <c r="W83" s="12"/>
      <c r="X83" s="12"/>
      <c r="Y83" s="202"/>
    </row>
    <row r="84" spans="2:51" s="7" customFormat="1" ht="27" customHeight="1" x14ac:dyDescent="0.15">
      <c r="B84" s="11"/>
      <c r="C84" s="12"/>
      <c r="D84" s="12"/>
      <c r="E84" s="12"/>
      <c r="F84" s="12"/>
      <c r="G84" s="12"/>
      <c r="H84" s="12"/>
      <c r="I84" s="12"/>
      <c r="J84" s="12"/>
      <c r="K84" s="12"/>
      <c r="L84" s="12"/>
      <c r="M84" s="12"/>
      <c r="N84" s="12"/>
      <c r="O84" s="12"/>
      <c r="P84" s="12"/>
      <c r="Q84" s="12"/>
      <c r="R84" s="12"/>
      <c r="S84" s="12"/>
      <c r="T84" s="12"/>
      <c r="U84" s="12"/>
      <c r="V84" s="12"/>
      <c r="W84" s="12"/>
      <c r="X84" s="12"/>
      <c r="Y84" s="22"/>
    </row>
    <row r="85" spans="2:51" s="7" customFormat="1" ht="24" customHeight="1" x14ac:dyDescent="0.15">
      <c r="B85" s="11"/>
      <c r="C85" s="12"/>
      <c r="D85" s="266"/>
      <c r="E85" s="266"/>
      <c r="F85" s="266"/>
      <c r="G85" s="266"/>
      <c r="H85" s="266"/>
      <c r="I85" s="266"/>
      <c r="J85" s="12"/>
      <c r="K85" s="12"/>
      <c r="L85" s="12"/>
      <c r="M85" s="12"/>
      <c r="N85" s="12"/>
      <c r="O85" s="12"/>
      <c r="P85" s="12"/>
      <c r="Q85" s="12"/>
      <c r="R85" s="12"/>
      <c r="S85" s="12"/>
      <c r="T85" s="12"/>
      <c r="U85" s="12"/>
      <c r="V85" s="12"/>
      <c r="W85" s="12"/>
      <c r="X85" s="12"/>
      <c r="Y85" s="202"/>
    </row>
    <row r="86" spans="2:51" s="7" customFormat="1" ht="14.25" x14ac:dyDescent="0.15">
      <c r="B86" s="11"/>
      <c r="C86" s="266"/>
      <c r="D86" s="266"/>
      <c r="E86" s="266"/>
      <c r="F86" s="266"/>
      <c r="G86" s="266"/>
      <c r="H86" s="266"/>
      <c r="I86" s="266"/>
      <c r="J86" s="266"/>
      <c r="K86" s="266"/>
      <c r="L86" s="266"/>
      <c r="M86" s="266"/>
      <c r="N86" s="266"/>
      <c r="O86" s="266"/>
      <c r="P86" s="266"/>
      <c r="Q86" s="266"/>
      <c r="R86" s="266"/>
      <c r="S86" s="266"/>
      <c r="T86" s="266"/>
      <c r="U86" s="266"/>
      <c r="V86" s="266"/>
      <c r="W86" s="266"/>
      <c r="X86" s="266"/>
      <c r="Y86" s="202"/>
    </row>
    <row r="87" spans="2:51" s="7" customFormat="1" ht="13.5" x14ac:dyDescent="0.15">
      <c r="B87" s="11"/>
      <c r="C87" s="12"/>
      <c r="D87" s="12"/>
      <c r="E87" s="12"/>
      <c r="F87" s="12"/>
      <c r="G87" s="12"/>
      <c r="H87" s="12"/>
      <c r="I87" s="12"/>
      <c r="J87" s="12"/>
      <c r="K87" s="12"/>
      <c r="L87" s="12"/>
      <c r="M87" s="12"/>
      <c r="N87" s="12"/>
      <c r="O87" s="12"/>
      <c r="P87" s="12"/>
      <c r="Q87" s="12"/>
      <c r="R87" s="12"/>
      <c r="S87" s="12"/>
      <c r="T87" s="12"/>
      <c r="U87" s="12"/>
      <c r="V87" s="12"/>
      <c r="W87" s="12"/>
      <c r="X87" s="12"/>
      <c r="Y87" s="22"/>
    </row>
    <row r="88" spans="2:51" s="7" customFormat="1" ht="13.5" x14ac:dyDescent="0.15">
      <c r="B88" s="16"/>
      <c r="C88" s="17"/>
      <c r="D88" s="17"/>
      <c r="E88" s="17"/>
      <c r="F88" s="17"/>
      <c r="G88" s="17"/>
      <c r="H88" s="17"/>
      <c r="I88" s="17"/>
      <c r="J88" s="17"/>
      <c r="K88" s="17"/>
      <c r="L88" s="17"/>
      <c r="M88" s="17"/>
      <c r="N88" s="17"/>
      <c r="O88" s="17"/>
      <c r="P88" s="17"/>
      <c r="Q88" s="17"/>
      <c r="R88" s="17"/>
      <c r="S88" s="17"/>
      <c r="T88" s="17"/>
      <c r="U88" s="17"/>
      <c r="V88" s="17"/>
      <c r="W88" s="17"/>
      <c r="X88" s="17"/>
      <c r="Y88" s="37"/>
    </row>
    <row r="89" spans="2:51" s="7" customFormat="1" ht="13.5" x14ac:dyDescent="0.15">
      <c r="B89" s="276"/>
      <c r="C89" s="210"/>
      <c r="D89" s="211"/>
      <c r="E89" s="211"/>
      <c r="F89" s="211"/>
      <c r="G89" s="211"/>
      <c r="H89" s="211"/>
      <c r="I89" s="211"/>
      <c r="J89" s="211"/>
      <c r="K89" s="211"/>
      <c r="L89" s="211"/>
      <c r="M89" s="211"/>
      <c r="N89" s="211"/>
      <c r="O89" s="211"/>
      <c r="P89" s="211"/>
      <c r="Q89" s="211"/>
      <c r="R89" s="211"/>
      <c r="S89" s="211"/>
      <c r="T89" s="211"/>
      <c r="U89" s="211"/>
      <c r="V89" s="211"/>
      <c r="W89" s="211"/>
      <c r="X89" s="211"/>
      <c r="Y89" s="277"/>
    </row>
    <row r="90" spans="2:51" ht="18" customHeight="1" thickBot="1" x14ac:dyDescent="0.2">
      <c r="B90" s="131" t="s">
        <v>82</v>
      </c>
      <c r="C90" s="132"/>
      <c r="D90" s="47"/>
      <c r="E90" s="47"/>
      <c r="F90" s="47"/>
      <c r="G90" s="47"/>
      <c r="H90" s="47"/>
      <c r="I90" s="47"/>
      <c r="J90" s="47"/>
      <c r="K90" s="47"/>
      <c r="L90" s="47"/>
      <c r="M90" s="47"/>
      <c r="N90" s="47"/>
      <c r="O90" s="47"/>
      <c r="P90" s="47"/>
      <c r="Q90" s="47"/>
      <c r="R90" s="47"/>
      <c r="S90" s="47"/>
      <c r="T90" s="47"/>
      <c r="U90" s="47"/>
      <c r="V90" s="47"/>
      <c r="W90" s="47"/>
      <c r="X90" s="47"/>
      <c r="Y90" s="133"/>
    </row>
    <row r="91" spans="2:51" ht="22.5" customHeight="1" x14ac:dyDescent="0.15">
      <c r="B91" s="134"/>
      <c r="C91" s="544" t="s">
        <v>45</v>
      </c>
      <c r="D91" s="439"/>
      <c r="E91" s="439"/>
      <c r="F91" s="439"/>
      <c r="G91" s="439"/>
      <c r="H91" s="439"/>
      <c r="I91" s="439"/>
      <c r="J91" s="439"/>
      <c r="K91" s="439"/>
      <c r="L91" s="440"/>
      <c r="M91" s="438" t="s">
        <v>44</v>
      </c>
      <c r="N91" s="439"/>
      <c r="O91" s="439"/>
      <c r="P91" s="439"/>
      <c r="Q91" s="439"/>
      <c r="R91" s="439"/>
      <c r="S91" s="439"/>
      <c r="T91" s="439"/>
      <c r="U91" s="439"/>
      <c r="V91" s="439"/>
      <c r="W91" s="439"/>
      <c r="X91" s="439"/>
      <c r="Y91" s="440"/>
    </row>
    <row r="92" spans="2:51" ht="15" customHeight="1" x14ac:dyDescent="0.15">
      <c r="B92" s="134"/>
      <c r="C92" s="669" t="s">
        <v>83</v>
      </c>
      <c r="D92" s="670"/>
      <c r="E92" s="670"/>
      <c r="F92" s="670"/>
      <c r="G92" s="670"/>
      <c r="H92" s="670"/>
      <c r="I92" s="670"/>
      <c r="J92" s="670"/>
      <c r="K92" s="670"/>
      <c r="L92" s="671"/>
      <c r="M92" s="672" t="s">
        <v>83</v>
      </c>
      <c r="N92" s="670"/>
      <c r="O92" s="670"/>
      <c r="P92" s="670"/>
      <c r="Q92" s="670"/>
      <c r="R92" s="670"/>
      <c r="S92" s="670"/>
      <c r="T92" s="670"/>
      <c r="U92" s="670"/>
      <c r="V92" s="670"/>
      <c r="W92" s="670"/>
      <c r="X92" s="670"/>
      <c r="Y92" s="671"/>
    </row>
    <row r="93" spans="2:51" ht="26.25" customHeight="1" thickBot="1" x14ac:dyDescent="0.2">
      <c r="B93" s="134"/>
      <c r="C93" s="425" ph="1"/>
      <c r="D93" s="379" ph="1"/>
      <c r="E93" s="379" ph="1"/>
      <c r="F93" s="379" ph="1"/>
      <c r="G93" s="379" ph="1"/>
      <c r="H93" s="379" ph="1"/>
      <c r="I93" s="379" ph="1"/>
      <c r="J93" s="379" ph="1"/>
      <c r="K93" s="379" ph="1"/>
      <c r="L93" s="380" ph="1"/>
      <c r="M93" s="378" ph="1"/>
      <c r="N93" s="379" ph="1"/>
      <c r="O93" s="379" ph="1"/>
      <c r="P93" s="379" ph="1"/>
      <c r="Q93" s="379" ph="1"/>
      <c r="R93" s="379" ph="1"/>
      <c r="S93" s="379" ph="1"/>
      <c r="T93" s="379" ph="1"/>
      <c r="U93" s="379" ph="1"/>
      <c r="V93" s="379" ph="1"/>
      <c r="W93" s="379" ph="1"/>
      <c r="X93" s="379" ph="1"/>
      <c r="Y93" s="380" ph="1"/>
      <c r="AC93" s="38" ph="1"/>
      <c r="AD93" s="38" ph="1"/>
      <c r="AE93" s="38" ph="1"/>
      <c r="AF93" s="38" ph="1"/>
      <c r="AG93" s="38" ph="1"/>
      <c r="AH93" s="38" ph="1"/>
      <c r="AI93" s="38" ph="1"/>
      <c r="AJ93" s="38" ph="1"/>
      <c r="AK93" s="38" ph="1"/>
      <c r="AL93" s="38" ph="1"/>
      <c r="AM93" s="38" ph="1"/>
      <c r="AN93" s="38" ph="1"/>
      <c r="AO93" s="38" ph="1"/>
      <c r="AP93" s="38" ph="1"/>
      <c r="AQ93" s="38" ph="1"/>
      <c r="AR93" s="38" ph="1"/>
      <c r="AS93" s="38" ph="1"/>
      <c r="AT93" s="38" ph="1"/>
      <c r="AU93" s="38" ph="1"/>
      <c r="AV93" s="38" ph="1"/>
      <c r="AW93" s="38" ph="1"/>
      <c r="AX93" s="38" ph="1"/>
      <c r="AY93" s="38" ph="1"/>
    </row>
    <row r="94" spans="2:51" ht="21.75" customHeight="1" x14ac:dyDescent="0.15">
      <c r="B94" s="134"/>
      <c r="C94" s="570" t="s">
        <v>0</v>
      </c>
      <c r="D94" s="571"/>
      <c r="E94" s="571"/>
      <c r="F94" s="571"/>
      <c r="G94" s="571"/>
      <c r="H94" s="571"/>
      <c r="I94" s="571"/>
      <c r="J94" s="571"/>
      <c r="K94" s="571"/>
      <c r="L94" s="571"/>
      <c r="M94" s="438" t="s">
        <v>46</v>
      </c>
      <c r="N94" s="439"/>
      <c r="O94" s="439"/>
      <c r="P94" s="439"/>
      <c r="Q94" s="439"/>
      <c r="R94" s="439"/>
      <c r="S94" s="439"/>
      <c r="T94" s="439"/>
      <c r="U94" s="667"/>
      <c r="V94" s="667"/>
      <c r="W94" s="667"/>
      <c r="X94" s="667"/>
      <c r="Y94" s="668"/>
    </row>
    <row r="95" spans="2:51" ht="11.25" customHeight="1" x14ac:dyDescent="0.15">
      <c r="B95" s="134"/>
      <c r="C95" s="652" t="s" ph="1">
        <v>83</v>
      </c>
      <c r="D95" s="653"/>
      <c r="E95" s="654" ph="1"/>
      <c r="F95" s="654"/>
      <c r="G95" s="654"/>
      <c r="H95" s="654"/>
      <c r="I95" s="654"/>
      <c r="J95" s="654"/>
      <c r="K95" s="654"/>
      <c r="L95" s="655"/>
      <c r="M95" s="224" t="s">
        <v>7</v>
      </c>
      <c r="N95" s="656">
        <v>1000000</v>
      </c>
      <c r="O95" s="656"/>
      <c r="P95" s="656"/>
      <c r="Q95" s="656"/>
      <c r="R95" s="219"/>
      <c r="S95" s="219"/>
      <c r="T95" s="219"/>
      <c r="U95" s="225"/>
      <c r="V95" s="225"/>
      <c r="W95" s="225"/>
      <c r="X95" s="225"/>
      <c r="Y95" s="226"/>
      <c r="AC95" s="38" ph="1"/>
      <c r="AE95" s="38" ph="1"/>
    </row>
    <row r="96" spans="2:51" ht="11.25" customHeight="1" x14ac:dyDescent="0.15">
      <c r="B96" s="134"/>
      <c r="C96" s="657" ph="1"/>
      <c r="D96" s="658"/>
      <c r="E96" s="658"/>
      <c r="F96" s="658"/>
      <c r="G96" s="658"/>
      <c r="H96" s="658"/>
      <c r="I96" s="658"/>
      <c r="J96" s="658"/>
      <c r="K96" s="658"/>
      <c r="L96" s="659"/>
      <c r="M96" s="660" t="s">
        <v>83</v>
      </c>
      <c r="N96" s="661"/>
      <c r="O96" s="662"/>
      <c r="P96" s="662"/>
      <c r="Q96" s="662"/>
      <c r="R96" s="662"/>
      <c r="S96" s="662"/>
      <c r="T96" s="662"/>
      <c r="U96" s="662"/>
      <c r="V96" s="662"/>
      <c r="W96" s="662"/>
      <c r="X96" s="662"/>
      <c r="Y96" s="663"/>
      <c r="AC96" s="38" ph="1"/>
    </row>
    <row r="97" spans="2:35" ht="28.5" customHeight="1" x14ac:dyDescent="0.15">
      <c r="B97" s="134"/>
      <c r="C97" s="795" ph="1"/>
      <c r="D97" s="796"/>
      <c r="E97" s="796"/>
      <c r="F97" s="796"/>
      <c r="G97" s="796"/>
      <c r="H97" s="796"/>
      <c r="I97" s="796"/>
      <c r="J97" s="796"/>
      <c r="K97" s="796"/>
      <c r="L97" s="797"/>
      <c r="M97" s="738"/>
      <c r="N97" s="739"/>
      <c r="O97" s="739"/>
      <c r="P97" s="739"/>
      <c r="Q97" s="739"/>
      <c r="R97" s="739"/>
      <c r="S97" s="739"/>
      <c r="T97" s="739"/>
      <c r="U97" s="739"/>
      <c r="V97" s="739"/>
      <c r="W97" s="739"/>
      <c r="X97" s="739"/>
      <c r="Y97" s="740"/>
      <c r="AC97" s="38" ph="1"/>
    </row>
    <row r="98" spans="2:35" ht="15" customHeight="1" x14ac:dyDescent="0.15">
      <c r="B98" s="134"/>
      <c r="C98" s="798"/>
      <c r="D98" s="799"/>
      <c r="E98" s="799"/>
      <c r="F98" s="799"/>
      <c r="G98" s="799"/>
      <c r="H98" s="799"/>
      <c r="I98" s="799"/>
      <c r="J98" s="799"/>
      <c r="K98" s="799"/>
      <c r="L98" s="800"/>
      <c r="M98" s="235" t="s">
        <v>84</v>
      </c>
      <c r="N98" s="646"/>
      <c r="O98" s="646"/>
      <c r="P98" s="646"/>
      <c r="Q98" s="646"/>
      <c r="R98" s="646"/>
      <c r="S98" s="19"/>
      <c r="T98" s="548"/>
      <c r="U98" s="548"/>
      <c r="V98" s="548"/>
      <c r="W98" s="548"/>
      <c r="X98" s="548"/>
      <c r="Y98" s="549"/>
    </row>
    <row r="99" spans="2:35" ht="15" customHeight="1" thickBot="1" x14ac:dyDescent="0.2">
      <c r="B99" s="134"/>
      <c r="C99" s="801"/>
      <c r="D99" s="802"/>
      <c r="E99" s="802"/>
      <c r="F99" s="802"/>
      <c r="G99" s="802"/>
      <c r="H99" s="802"/>
      <c r="I99" s="802"/>
      <c r="J99" s="802"/>
      <c r="K99" s="802"/>
      <c r="L99" s="803"/>
      <c r="M99" s="648" t="s">
        <v>86</v>
      </c>
      <c r="N99" s="649"/>
      <c r="O99" s="650"/>
      <c r="P99" s="650"/>
      <c r="Q99" s="650"/>
      <c r="R99" s="650"/>
      <c r="S99" s="650"/>
      <c r="T99" s="650"/>
      <c r="U99" s="650"/>
      <c r="V99" s="650"/>
      <c r="W99" s="650"/>
      <c r="X99" s="650"/>
      <c r="Y99" s="651"/>
    </row>
    <row r="100" spans="2:35" ht="22.5" customHeight="1" x14ac:dyDescent="0.15">
      <c r="B100" s="134"/>
      <c r="C100" s="544" t="s">
        <v>258</v>
      </c>
      <c r="D100" s="439"/>
      <c r="E100" s="439"/>
      <c r="F100" s="439"/>
      <c r="G100" s="439"/>
      <c r="H100" s="439"/>
      <c r="I100" s="439"/>
      <c r="J100" s="439"/>
      <c r="K100" s="439"/>
      <c r="L100" s="439"/>
      <c r="M100" s="438" t="s">
        <v>47</v>
      </c>
      <c r="N100" s="439"/>
      <c r="O100" s="439"/>
      <c r="P100" s="439"/>
      <c r="Q100" s="439"/>
      <c r="R100" s="439"/>
      <c r="S100" s="439"/>
      <c r="T100" s="439"/>
      <c r="U100" s="439"/>
      <c r="V100" s="439"/>
      <c r="W100" s="439"/>
      <c r="X100" s="439"/>
      <c r="Y100" s="440"/>
    </row>
    <row r="101" spans="2:35" ht="11.25" customHeight="1" x14ac:dyDescent="0.15">
      <c r="B101" s="134"/>
      <c r="C101" s="652" t="s" ph="1">
        <v>83</v>
      </c>
      <c r="D101" s="653"/>
      <c r="E101" s="654" ph="1"/>
      <c r="F101" s="654"/>
      <c r="G101" s="654"/>
      <c r="H101" s="654"/>
      <c r="I101" s="654"/>
      <c r="J101" s="654"/>
      <c r="K101" s="654"/>
      <c r="L101" s="655"/>
      <c r="M101" s="224" t="s">
        <v>7</v>
      </c>
      <c r="N101" s="656">
        <v>1000000</v>
      </c>
      <c r="O101" s="656"/>
      <c r="P101" s="656"/>
      <c r="Q101" s="656"/>
      <c r="R101" s="219"/>
      <c r="S101" s="219"/>
      <c r="T101" s="219"/>
      <c r="U101" s="225"/>
      <c r="V101" s="225"/>
      <c r="W101" s="225"/>
      <c r="X101" s="225"/>
      <c r="Y101" s="226"/>
      <c r="AC101" s="38" ph="1"/>
      <c r="AE101" s="38" ph="1"/>
    </row>
    <row r="102" spans="2:35" ht="11.25" customHeight="1" x14ac:dyDescent="0.15">
      <c r="B102" s="134"/>
      <c r="C102" s="657" ph="1"/>
      <c r="D102" s="658"/>
      <c r="E102" s="658"/>
      <c r="F102" s="658"/>
      <c r="G102" s="658"/>
      <c r="H102" s="658"/>
      <c r="I102" s="658"/>
      <c r="J102" s="658"/>
      <c r="K102" s="658"/>
      <c r="L102" s="659"/>
      <c r="M102" s="660" t="s">
        <v>83</v>
      </c>
      <c r="N102" s="661"/>
      <c r="O102" s="662"/>
      <c r="P102" s="662"/>
      <c r="Q102" s="662"/>
      <c r="R102" s="662"/>
      <c r="S102" s="662"/>
      <c r="T102" s="662"/>
      <c r="U102" s="662"/>
      <c r="V102" s="662"/>
      <c r="W102" s="662"/>
      <c r="X102" s="662"/>
      <c r="Y102" s="663"/>
      <c r="AC102" s="38" ph="1"/>
    </row>
    <row r="103" spans="2:35" ht="28.5" customHeight="1" x14ac:dyDescent="0.15">
      <c r="B103" s="134"/>
      <c r="C103" s="638" ph="1"/>
      <c r="D103" s="639"/>
      <c r="E103" s="639"/>
      <c r="F103" s="639"/>
      <c r="G103" s="639"/>
      <c r="H103" s="639"/>
      <c r="I103" s="639"/>
      <c r="J103" s="639"/>
      <c r="K103" s="639"/>
      <c r="L103" s="640"/>
      <c r="M103" s="738"/>
      <c r="N103" s="739"/>
      <c r="O103" s="739"/>
      <c r="P103" s="739"/>
      <c r="Q103" s="739"/>
      <c r="R103" s="739"/>
      <c r="S103" s="739"/>
      <c r="T103" s="739"/>
      <c r="U103" s="739"/>
      <c r="V103" s="739"/>
      <c r="W103" s="739"/>
      <c r="X103" s="739"/>
      <c r="Y103" s="740"/>
      <c r="AC103" s="38" ph="1"/>
    </row>
    <row r="104" spans="2:35" ht="14.25" customHeight="1" x14ac:dyDescent="0.15">
      <c r="B104" s="134"/>
      <c r="C104" s="641"/>
      <c r="D104" s="642"/>
      <c r="E104" s="642"/>
      <c r="F104" s="642"/>
      <c r="G104" s="642"/>
      <c r="H104" s="642"/>
      <c r="I104" s="642"/>
      <c r="J104" s="642"/>
      <c r="K104" s="642"/>
      <c r="L104" s="643"/>
      <c r="M104" s="235" t="s">
        <v>84</v>
      </c>
      <c r="N104" s="646"/>
      <c r="O104" s="646"/>
      <c r="P104" s="646"/>
      <c r="Q104" s="646"/>
      <c r="R104" s="646"/>
      <c r="S104" s="19"/>
      <c r="T104" s="548"/>
      <c r="U104" s="548"/>
      <c r="V104" s="548"/>
      <c r="W104" s="548"/>
      <c r="X104" s="548"/>
      <c r="Y104" s="549"/>
    </row>
    <row r="105" spans="2:35" ht="15.75" customHeight="1" thickBot="1" x14ac:dyDescent="0.2">
      <c r="B105" s="134"/>
      <c r="C105" s="644"/>
      <c r="D105" s="562"/>
      <c r="E105" s="562"/>
      <c r="F105" s="562"/>
      <c r="G105" s="562"/>
      <c r="H105" s="562"/>
      <c r="I105" s="562"/>
      <c r="J105" s="562"/>
      <c r="K105" s="562"/>
      <c r="L105" s="563"/>
      <c r="M105" s="648" t="s">
        <v>86</v>
      </c>
      <c r="N105" s="649"/>
      <c r="O105" s="650"/>
      <c r="P105" s="650"/>
      <c r="Q105" s="650"/>
      <c r="R105" s="650"/>
      <c r="S105" s="650"/>
      <c r="T105" s="650"/>
      <c r="U105" s="650"/>
      <c r="V105" s="650"/>
      <c r="W105" s="650"/>
      <c r="X105" s="650"/>
      <c r="Y105" s="651"/>
    </row>
    <row r="106" spans="2:35" ht="26.25" customHeight="1" x14ac:dyDescent="0.15">
      <c r="B106" s="134"/>
      <c r="C106" s="633" t="s">
        <v>259</v>
      </c>
      <c r="D106" s="634"/>
      <c r="E106" s="634"/>
      <c r="F106" s="634"/>
      <c r="G106" s="634"/>
      <c r="H106" s="634"/>
      <c r="I106" s="634"/>
      <c r="J106" s="571" t="s">
        <v>48</v>
      </c>
      <c r="K106" s="571"/>
      <c r="L106" s="571"/>
      <c r="M106" s="571" t="s">
        <v>49</v>
      </c>
      <c r="N106" s="571"/>
      <c r="O106" s="571"/>
      <c r="P106" s="571"/>
      <c r="Q106" s="635" t="s">
        <v>50</v>
      </c>
      <c r="R106" s="636"/>
      <c r="S106" s="636"/>
      <c r="T106" s="571" t="s">
        <v>51</v>
      </c>
      <c r="U106" s="571"/>
      <c r="V106" s="571"/>
      <c r="W106" s="635" t="s">
        <v>52</v>
      </c>
      <c r="X106" s="637"/>
      <c r="Y106" s="637"/>
    </row>
    <row r="107" spans="2:35" ht="17.25" customHeight="1" x14ac:dyDescent="0.15">
      <c r="B107" s="134"/>
      <c r="C107" s="631" ph="1"/>
      <c r="D107" s="632" ph="1"/>
      <c r="E107" s="632" ph="1"/>
      <c r="F107" s="632" ph="1"/>
      <c r="G107" s="632" ph="1"/>
      <c r="H107" s="632" ph="1"/>
      <c r="I107" s="632" ph="1"/>
      <c r="J107" s="632"/>
      <c r="K107" s="632"/>
      <c r="L107" s="632"/>
      <c r="M107" s="632"/>
      <c r="N107" s="632"/>
      <c r="O107" s="632"/>
      <c r="P107" s="632"/>
      <c r="Q107" s="632"/>
      <c r="R107" s="632"/>
      <c r="S107" s="632"/>
      <c r="T107" s="632"/>
      <c r="U107" s="632"/>
      <c r="V107" s="632"/>
      <c r="W107" s="632"/>
      <c r="X107" s="632"/>
      <c r="Y107" s="632"/>
      <c r="AC107" s="38" ph="1"/>
      <c r="AD107" s="38" ph="1"/>
      <c r="AE107" s="38" ph="1"/>
      <c r="AF107" s="38" ph="1"/>
      <c r="AG107" s="38" ph="1"/>
      <c r="AH107" s="38" ph="1"/>
      <c r="AI107" s="38" ph="1"/>
    </row>
    <row r="108" spans="2:35" ht="17.25" customHeight="1" x14ac:dyDescent="0.15">
      <c r="B108" s="134"/>
      <c r="C108" s="631" ph="1"/>
      <c r="D108" s="632" ph="1"/>
      <c r="E108" s="632" ph="1"/>
      <c r="F108" s="632" ph="1"/>
      <c r="G108" s="632" ph="1"/>
      <c r="H108" s="632" ph="1"/>
      <c r="I108" s="632" ph="1"/>
      <c r="J108" s="632"/>
      <c r="K108" s="632"/>
      <c r="L108" s="632"/>
      <c r="M108" s="632"/>
      <c r="N108" s="632"/>
      <c r="O108" s="632"/>
      <c r="P108" s="632"/>
      <c r="Q108" s="632"/>
      <c r="R108" s="632"/>
      <c r="S108" s="632"/>
      <c r="T108" s="632"/>
      <c r="U108" s="632"/>
      <c r="V108" s="632"/>
      <c r="W108" s="632"/>
      <c r="X108" s="632"/>
      <c r="Y108" s="632"/>
      <c r="AC108" s="38" ph="1"/>
      <c r="AD108" s="38" ph="1"/>
      <c r="AE108" s="38" ph="1"/>
      <c r="AF108" s="38" ph="1"/>
      <c r="AG108" s="38" ph="1"/>
      <c r="AH108" s="38" ph="1"/>
      <c r="AI108" s="38" ph="1"/>
    </row>
    <row r="109" spans="2:35" ht="17.25" customHeight="1" x14ac:dyDescent="0.15">
      <c r="B109" s="134"/>
      <c r="C109" s="631" ph="1"/>
      <c r="D109" s="632" ph="1"/>
      <c r="E109" s="632" ph="1"/>
      <c r="F109" s="632" ph="1"/>
      <c r="G109" s="632" ph="1"/>
      <c r="H109" s="632" ph="1"/>
      <c r="I109" s="632" ph="1"/>
      <c r="J109" s="632"/>
      <c r="K109" s="632"/>
      <c r="L109" s="632"/>
      <c r="M109" s="632"/>
      <c r="N109" s="632"/>
      <c r="O109" s="632"/>
      <c r="P109" s="632"/>
      <c r="Q109" s="632"/>
      <c r="R109" s="632"/>
      <c r="S109" s="632"/>
      <c r="T109" s="632"/>
      <c r="U109" s="632"/>
      <c r="V109" s="632"/>
      <c r="W109" s="632"/>
      <c r="X109" s="632"/>
      <c r="Y109" s="632"/>
      <c r="AC109" s="38" ph="1"/>
      <c r="AD109" s="38" ph="1"/>
      <c r="AE109" s="38" ph="1"/>
      <c r="AF109" s="38" ph="1"/>
      <c r="AG109" s="38" ph="1"/>
      <c r="AH109" s="38" ph="1"/>
      <c r="AI109" s="38" ph="1"/>
    </row>
    <row r="110" spans="2:35" ht="17.25" customHeight="1" x14ac:dyDescent="0.15">
      <c r="B110" s="134"/>
      <c r="C110" s="631" ph="1"/>
      <c r="D110" s="632" ph="1"/>
      <c r="E110" s="632" ph="1"/>
      <c r="F110" s="632" ph="1"/>
      <c r="G110" s="632" ph="1"/>
      <c r="H110" s="632" ph="1"/>
      <c r="I110" s="632" ph="1"/>
      <c r="J110" s="632"/>
      <c r="K110" s="632"/>
      <c r="L110" s="632"/>
      <c r="M110" s="632"/>
      <c r="N110" s="632"/>
      <c r="O110" s="632"/>
      <c r="P110" s="632"/>
      <c r="Q110" s="632"/>
      <c r="R110" s="632"/>
      <c r="S110" s="632"/>
      <c r="T110" s="632"/>
      <c r="U110" s="632"/>
      <c r="V110" s="632"/>
      <c r="W110" s="632"/>
      <c r="X110" s="632"/>
      <c r="Y110" s="632"/>
      <c r="AC110" s="38" ph="1"/>
      <c r="AD110" s="38" ph="1"/>
      <c r="AE110" s="38" ph="1"/>
      <c r="AF110" s="38" ph="1"/>
      <c r="AG110" s="38" ph="1"/>
      <c r="AH110" s="38" ph="1"/>
      <c r="AI110" s="38" ph="1"/>
    </row>
    <row r="111" spans="2:35" ht="17.25" customHeight="1" x14ac:dyDescent="0.15">
      <c r="B111" s="134"/>
      <c r="C111" s="631" ph="1"/>
      <c r="D111" s="632" ph="1"/>
      <c r="E111" s="632" ph="1"/>
      <c r="F111" s="632" ph="1"/>
      <c r="G111" s="632" ph="1"/>
      <c r="H111" s="632" ph="1"/>
      <c r="I111" s="632" ph="1"/>
      <c r="J111" s="632"/>
      <c r="K111" s="632"/>
      <c r="L111" s="632"/>
      <c r="M111" s="632"/>
      <c r="N111" s="632"/>
      <c r="O111" s="632"/>
      <c r="P111" s="632"/>
      <c r="Q111" s="632"/>
      <c r="R111" s="632"/>
      <c r="S111" s="632"/>
      <c r="T111" s="632"/>
      <c r="U111" s="632"/>
      <c r="V111" s="632"/>
      <c r="W111" s="632"/>
      <c r="X111" s="632"/>
      <c r="Y111" s="632"/>
    </row>
    <row r="112" spans="2:35" ht="17.25" customHeight="1" thickBot="1" x14ac:dyDescent="0.2">
      <c r="B112" s="134"/>
      <c r="C112" s="629" ph="1"/>
      <c r="D112" s="630" ph="1"/>
      <c r="E112" s="630" ph="1"/>
      <c r="F112" s="630" ph="1"/>
      <c r="G112" s="630" ph="1"/>
      <c r="H112" s="630" ph="1"/>
      <c r="I112" s="630" ph="1"/>
      <c r="J112" s="630"/>
      <c r="K112" s="630"/>
      <c r="L112" s="630"/>
      <c r="M112" s="630"/>
      <c r="N112" s="630"/>
      <c r="O112" s="630"/>
      <c r="P112" s="630"/>
      <c r="Q112" s="630"/>
      <c r="R112" s="630"/>
      <c r="S112" s="630"/>
      <c r="T112" s="630"/>
      <c r="U112" s="630"/>
      <c r="V112" s="630"/>
      <c r="W112" s="630"/>
      <c r="X112" s="630"/>
      <c r="Y112" s="630"/>
    </row>
    <row r="113" spans="2:25" ht="17.25" customHeight="1" x14ac:dyDescent="0.15">
      <c r="B113" s="11"/>
      <c r="C113" s="539" t="s">
        <v>260</v>
      </c>
      <c r="D113" s="902"/>
      <c r="E113" s="902"/>
      <c r="F113" s="902"/>
      <c r="G113" s="902"/>
      <c r="H113" s="902"/>
      <c r="I113" s="902"/>
      <c r="J113" s="902"/>
      <c r="K113" s="902"/>
      <c r="L113" s="902"/>
      <c r="M113" s="902"/>
      <c r="N113" s="902"/>
      <c r="O113" s="902"/>
      <c r="P113" s="902"/>
      <c r="Q113" s="902"/>
      <c r="R113" s="902"/>
      <c r="S113" s="902"/>
      <c r="T113" s="902"/>
      <c r="U113" s="902"/>
      <c r="V113" s="902"/>
      <c r="W113" s="902"/>
      <c r="X113" s="902"/>
      <c r="Y113" s="903"/>
    </row>
    <row r="114" spans="2:25" ht="12.95" customHeight="1" x14ac:dyDescent="0.15">
      <c r="B114" s="11"/>
      <c r="C114" s="904"/>
      <c r="D114" s="904"/>
      <c r="E114" s="904"/>
      <c r="F114" s="904"/>
      <c r="G114" s="904"/>
      <c r="H114" s="904"/>
      <c r="I114" s="904"/>
      <c r="J114" s="904"/>
      <c r="K114" s="904"/>
      <c r="L114" s="904"/>
      <c r="M114" s="904"/>
      <c r="N114" s="904"/>
      <c r="O114" s="904"/>
      <c r="P114" s="904"/>
      <c r="Q114" s="904"/>
      <c r="R114" s="904"/>
      <c r="S114" s="904"/>
      <c r="T114" s="904"/>
      <c r="U114" s="904"/>
      <c r="V114" s="904"/>
      <c r="W114" s="904"/>
      <c r="X114" s="904"/>
      <c r="Y114" s="905"/>
    </row>
    <row r="115" spans="2:25" ht="12.95" customHeight="1" x14ac:dyDescent="0.15">
      <c r="B115" s="11"/>
      <c r="C115" s="904"/>
      <c r="D115" s="904"/>
      <c r="E115" s="904"/>
      <c r="F115" s="904"/>
      <c r="G115" s="904"/>
      <c r="H115" s="904"/>
      <c r="I115" s="904"/>
      <c r="J115" s="904"/>
      <c r="K115" s="904"/>
      <c r="L115" s="904"/>
      <c r="M115" s="904"/>
      <c r="N115" s="904"/>
      <c r="O115" s="904"/>
      <c r="P115" s="904"/>
      <c r="Q115" s="904"/>
      <c r="R115" s="904"/>
      <c r="S115" s="904"/>
      <c r="T115" s="904"/>
      <c r="U115" s="904"/>
      <c r="V115" s="904"/>
      <c r="W115" s="904"/>
      <c r="X115" s="904"/>
      <c r="Y115" s="905"/>
    </row>
    <row r="116" spans="2:25" ht="12.95" customHeight="1" x14ac:dyDescent="0.15">
      <c r="B116" s="11"/>
      <c r="C116" s="47"/>
      <c r="D116" s="47"/>
      <c r="E116" s="47"/>
      <c r="F116" s="47"/>
      <c r="G116" s="47"/>
      <c r="H116" s="47"/>
      <c r="I116" s="47"/>
      <c r="J116" s="47"/>
      <c r="K116" s="47"/>
      <c r="L116" s="47"/>
      <c r="M116" s="47"/>
      <c r="N116" s="47"/>
      <c r="O116" s="47"/>
      <c r="P116" s="47"/>
      <c r="Q116" s="47"/>
      <c r="R116" s="47"/>
      <c r="S116" s="47"/>
      <c r="T116" s="47"/>
      <c r="U116" s="47"/>
      <c r="V116" s="47"/>
      <c r="W116" s="47"/>
      <c r="X116" s="47"/>
      <c r="Y116" s="133"/>
    </row>
    <row r="117" spans="2:25" ht="15" customHeight="1" thickBot="1" x14ac:dyDescent="0.2">
      <c r="B117" s="135" t="s">
        <v>53</v>
      </c>
      <c r="C117" s="136"/>
      <c r="D117" s="47"/>
      <c r="E117" s="47"/>
      <c r="F117" s="47"/>
      <c r="G117" s="47"/>
      <c r="H117" s="47"/>
      <c r="I117" s="47"/>
      <c r="J117" s="47"/>
      <c r="K117" s="47"/>
      <c r="L117" s="47"/>
      <c r="M117" s="47"/>
      <c r="N117" s="47"/>
      <c r="O117" s="47"/>
      <c r="P117" s="47"/>
      <c r="Q117" s="47"/>
      <c r="R117" s="47"/>
      <c r="S117" s="47"/>
      <c r="T117" s="47"/>
      <c r="U117" s="47"/>
      <c r="V117" s="47"/>
      <c r="W117" s="47"/>
      <c r="X117" s="47"/>
      <c r="Y117" s="133"/>
    </row>
    <row r="118" spans="2:25" ht="27" customHeight="1" thickBot="1" x14ac:dyDescent="0.2">
      <c r="B118" s="11"/>
      <c r="C118" s="899" t="s">
        <v>262</v>
      </c>
      <c r="D118" s="608" t="s">
        <v>310</v>
      </c>
      <c r="E118" s="948"/>
      <c r="F118" s="948"/>
      <c r="G118" s="948"/>
      <c r="H118" s="948"/>
      <c r="I118" s="948"/>
      <c r="J118" s="948"/>
      <c r="K118" s="948"/>
      <c r="L118" s="948"/>
      <c r="M118" s="948"/>
      <c r="N118" s="949"/>
      <c r="O118" s="784" t="s">
        <v>311</v>
      </c>
      <c r="P118" s="785"/>
      <c r="Q118" s="402" t="s">
        <v>312</v>
      </c>
      <c r="R118" s="437"/>
      <c r="S118" s="437"/>
      <c r="T118" s="437"/>
      <c r="U118" s="437"/>
      <c r="V118" s="437"/>
      <c r="W118" s="437"/>
      <c r="X118" s="437"/>
      <c r="Y118" s="403"/>
    </row>
    <row r="119" spans="2:25" ht="12.75" customHeight="1" thickBot="1" x14ac:dyDescent="0.2">
      <c r="B119" s="11"/>
      <c r="C119" s="899"/>
      <c r="D119" s="864"/>
      <c r="E119" s="766" t="s">
        <v>110</v>
      </c>
      <c r="F119" s="758"/>
      <c r="G119" s="758"/>
      <c r="H119" s="758"/>
      <c r="I119" s="758"/>
      <c r="J119" s="758"/>
      <c r="K119" s="758"/>
      <c r="L119" s="758"/>
      <c r="M119" s="758"/>
      <c r="N119" s="759"/>
      <c r="O119" s="786"/>
      <c r="P119" s="787"/>
      <c r="Q119" s="943"/>
      <c r="R119" s="766" t="s">
        <v>187</v>
      </c>
      <c r="S119" s="654"/>
      <c r="T119" s="654"/>
      <c r="U119" s="654"/>
      <c r="V119" s="654"/>
      <c r="W119" s="655"/>
      <c r="X119" s="881" t="s">
        <v>9</v>
      </c>
      <c r="Y119" s="950"/>
    </row>
    <row r="120" spans="2:25" ht="12.75" customHeight="1" thickBot="1" x14ac:dyDescent="0.2">
      <c r="B120" s="11"/>
      <c r="C120" s="899"/>
      <c r="D120" s="864"/>
      <c r="E120" s="943"/>
      <c r="F120" s="757" t="s">
        <v>111</v>
      </c>
      <c r="G120" s="758"/>
      <c r="H120" s="758"/>
      <c r="I120" s="758"/>
      <c r="J120" s="758"/>
      <c r="K120" s="758"/>
      <c r="L120" s="759"/>
      <c r="M120" s="897" t="s">
        <v>9</v>
      </c>
      <c r="N120" s="898"/>
      <c r="O120" s="788"/>
      <c r="P120" s="789"/>
      <c r="Q120" s="943"/>
      <c r="R120" s="790"/>
      <c r="S120" s="791"/>
      <c r="T120" s="791"/>
      <c r="U120" s="791"/>
      <c r="V120" s="791"/>
      <c r="W120" s="792"/>
      <c r="X120" s="883"/>
      <c r="Y120" s="951"/>
    </row>
    <row r="121" spans="2:25" ht="12.75" customHeight="1" thickBot="1" x14ac:dyDescent="0.2">
      <c r="B121" s="11"/>
      <c r="C121" s="899"/>
      <c r="D121" s="864"/>
      <c r="E121" s="943"/>
      <c r="F121" s="757" t="s">
        <v>113</v>
      </c>
      <c r="G121" s="758"/>
      <c r="H121" s="758"/>
      <c r="I121" s="758"/>
      <c r="J121" s="758"/>
      <c r="K121" s="758"/>
      <c r="L121" s="759"/>
      <c r="M121" s="897" t="s">
        <v>9</v>
      </c>
      <c r="N121" s="898"/>
      <c r="O121" s="441"/>
      <c r="P121" s="768" t="s">
        <v>188</v>
      </c>
      <c r="Q121" s="943"/>
      <c r="R121" s="766" t="s">
        <v>55</v>
      </c>
      <c r="S121" s="654"/>
      <c r="T121" s="654"/>
      <c r="U121" s="654"/>
      <c r="V121" s="654"/>
      <c r="W121" s="655"/>
      <c r="X121" s="881" t="s">
        <v>9</v>
      </c>
      <c r="Y121" s="950"/>
    </row>
    <row r="122" spans="2:25" ht="12.75" customHeight="1" thickBot="1" x14ac:dyDescent="0.2">
      <c r="B122" s="11"/>
      <c r="C122" s="899"/>
      <c r="D122" s="414"/>
      <c r="E122" s="554"/>
      <c r="F122" s="761" t="s">
        <v>58</v>
      </c>
      <c r="G122" s="762"/>
      <c r="H122" s="762"/>
      <c r="I122" s="762"/>
      <c r="J122" s="762"/>
      <c r="K122" s="762"/>
      <c r="L122" s="763"/>
      <c r="M122" s="777" t="s">
        <v>114</v>
      </c>
      <c r="N122" s="778"/>
      <c r="O122" s="412"/>
      <c r="P122" s="769"/>
      <c r="Q122" s="554"/>
      <c r="R122" s="770"/>
      <c r="S122" s="771"/>
      <c r="T122" s="771"/>
      <c r="U122" s="771"/>
      <c r="V122" s="771"/>
      <c r="W122" s="772"/>
      <c r="X122" s="952"/>
      <c r="Y122" s="953"/>
    </row>
    <row r="123" spans="2:25" ht="12.75" customHeight="1" thickBot="1" x14ac:dyDescent="0.2">
      <c r="B123" s="11"/>
      <c r="C123" s="899"/>
      <c r="D123" s="614" t="s">
        <v>189</v>
      </c>
      <c r="E123" s="439"/>
      <c r="F123" s="439"/>
      <c r="G123" s="439"/>
      <c r="H123" s="439"/>
      <c r="I123" s="439"/>
      <c r="J123" s="439"/>
      <c r="K123" s="439"/>
      <c r="L123" s="439"/>
      <c r="M123" s="439"/>
      <c r="N123" s="439"/>
      <c r="O123" s="439"/>
      <c r="P123" s="439"/>
      <c r="Q123" s="439"/>
      <c r="R123" s="439"/>
      <c r="S123" s="439"/>
      <c r="T123" s="439"/>
      <c r="U123" s="439"/>
      <c r="V123" s="439"/>
      <c r="W123" s="439"/>
      <c r="X123" s="439"/>
      <c r="Y123" s="440"/>
    </row>
    <row r="124" spans="2:25" ht="12.75" customHeight="1" thickBot="1" x14ac:dyDescent="0.2">
      <c r="B124" s="11"/>
      <c r="C124" s="899"/>
      <c r="D124" s="864"/>
      <c r="E124" s="766" t="s">
        <v>56</v>
      </c>
      <c r="F124" s="654"/>
      <c r="G124" s="654"/>
      <c r="H124" s="654"/>
      <c r="I124" s="654"/>
      <c r="J124" s="654"/>
      <c r="K124" s="654"/>
      <c r="L124" s="654"/>
      <c r="M124" s="654"/>
      <c r="N124" s="655"/>
      <c r="O124" s="766" t="s">
        <v>59</v>
      </c>
      <c r="P124" s="654"/>
      <c r="Q124" s="654"/>
      <c r="R124" s="654"/>
      <c r="S124" s="654"/>
      <c r="T124" s="654"/>
      <c r="U124" s="654"/>
      <c r="V124" s="654"/>
      <c r="W124" s="654"/>
      <c r="X124" s="654"/>
      <c r="Y124" s="655"/>
    </row>
    <row r="125" spans="2:25" ht="12.75" customHeight="1" thickBot="1" x14ac:dyDescent="0.2">
      <c r="B125" s="11"/>
      <c r="C125" s="899"/>
      <c r="D125" s="864"/>
      <c r="E125" s="943"/>
      <c r="F125" s="757" t="s">
        <v>190</v>
      </c>
      <c r="G125" s="758"/>
      <c r="H125" s="758"/>
      <c r="I125" s="758"/>
      <c r="J125" s="758"/>
      <c r="K125" s="758"/>
      <c r="L125" s="759"/>
      <c r="M125" s="897" t="s">
        <v>9</v>
      </c>
      <c r="N125" s="898"/>
      <c r="O125" s="79"/>
      <c r="P125" s="757" t="s">
        <v>57</v>
      </c>
      <c r="Q125" s="758"/>
      <c r="R125" s="758"/>
      <c r="S125" s="758"/>
      <c r="T125" s="758"/>
      <c r="U125" s="758"/>
      <c r="V125" s="758"/>
      <c r="W125" s="759"/>
      <c r="X125" s="897" t="s">
        <v>9</v>
      </c>
      <c r="Y125" s="898"/>
    </row>
    <row r="126" spans="2:25" ht="12.75" customHeight="1" thickBot="1" x14ac:dyDescent="0.2">
      <c r="B126" s="11"/>
      <c r="C126" s="899"/>
      <c r="D126" s="864"/>
      <c r="E126" s="943"/>
      <c r="F126" s="757" t="s">
        <v>60</v>
      </c>
      <c r="G126" s="758"/>
      <c r="H126" s="758"/>
      <c r="I126" s="758"/>
      <c r="J126" s="758"/>
      <c r="K126" s="758"/>
      <c r="L126" s="759"/>
      <c r="M126" s="897" t="s">
        <v>9</v>
      </c>
      <c r="N126" s="898"/>
      <c r="O126" s="79"/>
      <c r="P126" s="757" t="s">
        <v>60</v>
      </c>
      <c r="Q126" s="758"/>
      <c r="R126" s="758"/>
      <c r="S126" s="758"/>
      <c r="T126" s="758"/>
      <c r="U126" s="758"/>
      <c r="V126" s="758"/>
      <c r="W126" s="759"/>
      <c r="X126" s="897" t="s">
        <v>9</v>
      </c>
      <c r="Y126" s="898"/>
    </row>
    <row r="127" spans="2:25" ht="12.75" customHeight="1" thickBot="1" x14ac:dyDescent="0.2">
      <c r="B127" s="11"/>
      <c r="C127" s="899"/>
      <c r="D127" s="414"/>
      <c r="E127" s="554"/>
      <c r="F127" s="761" t="s">
        <v>58</v>
      </c>
      <c r="G127" s="762"/>
      <c r="H127" s="762"/>
      <c r="I127" s="762"/>
      <c r="J127" s="762"/>
      <c r="K127" s="762"/>
      <c r="L127" s="763"/>
      <c r="M127" s="944" t="s">
        <v>9</v>
      </c>
      <c r="N127" s="945"/>
      <c r="O127" s="80"/>
      <c r="P127" s="761" t="s">
        <v>58</v>
      </c>
      <c r="Q127" s="762"/>
      <c r="R127" s="762"/>
      <c r="S127" s="762"/>
      <c r="T127" s="762"/>
      <c r="U127" s="762"/>
      <c r="V127" s="762"/>
      <c r="W127" s="763"/>
      <c r="X127" s="944" t="s">
        <v>9</v>
      </c>
      <c r="Y127" s="945"/>
    </row>
    <row r="128" spans="2:25" ht="15.75" customHeight="1" thickBot="1" x14ac:dyDescent="0.2">
      <c r="B128" s="11"/>
      <c r="C128" s="899"/>
      <c r="D128" s="887" t="s">
        <v>115</v>
      </c>
      <c r="E128" s="887"/>
      <c r="F128" s="887"/>
      <c r="G128" s="887"/>
      <c r="H128" s="887"/>
      <c r="I128" s="887"/>
      <c r="J128" s="887"/>
      <c r="K128" s="887"/>
      <c r="L128" s="887"/>
      <c r="M128" s="887"/>
      <c r="N128" s="887"/>
      <c r="O128" s="887"/>
      <c r="P128" s="887"/>
      <c r="Q128" s="887"/>
      <c r="R128" s="887"/>
      <c r="S128" s="887"/>
      <c r="T128" s="887"/>
      <c r="U128" s="887"/>
      <c r="V128" s="887"/>
      <c r="W128" s="887"/>
      <c r="X128" s="887"/>
      <c r="Y128" s="888"/>
    </row>
    <row r="129" spans="2:25" ht="12" customHeight="1" thickBot="1" x14ac:dyDescent="0.2">
      <c r="B129" s="11"/>
      <c r="C129" s="899"/>
      <c r="D129" s="580" t="s">
        <v>116</v>
      </c>
      <c r="E129" s="580"/>
      <c r="F129" s="580"/>
      <c r="G129" s="580"/>
      <c r="H129" s="580"/>
      <c r="I129" s="580"/>
      <c r="J129" s="580"/>
      <c r="K129" s="580"/>
      <c r="L129" s="580"/>
      <c r="M129" s="580"/>
      <c r="N129" s="580"/>
      <c r="O129" s="580"/>
      <c r="P129" s="580"/>
      <c r="Q129" s="580"/>
      <c r="R129" s="580"/>
      <c r="S129" s="580"/>
      <c r="T129" s="580"/>
      <c r="U129" s="580"/>
      <c r="V129" s="580"/>
      <c r="W129" s="580"/>
      <c r="X129" s="580"/>
      <c r="Y129" s="581"/>
    </row>
    <row r="130" spans="2:25" ht="17.25" customHeight="1" thickBot="1" x14ac:dyDescent="0.2">
      <c r="B130" s="11"/>
      <c r="C130" s="899"/>
      <c r="D130" s="535"/>
      <c r="E130" s="889"/>
      <c r="F130" s="889"/>
      <c r="G130" s="889"/>
      <c r="H130" s="889"/>
      <c r="I130" s="889"/>
      <c r="J130" s="889"/>
      <c r="K130" s="889"/>
      <c r="L130" s="889"/>
      <c r="M130" s="889"/>
      <c r="N130" s="889"/>
      <c r="O130" s="889"/>
      <c r="P130" s="889"/>
      <c r="Q130" s="889"/>
      <c r="R130" s="889"/>
      <c r="S130" s="889"/>
      <c r="T130" s="889"/>
      <c r="U130" s="889"/>
      <c r="V130" s="889"/>
      <c r="W130" s="889"/>
      <c r="X130" s="889"/>
      <c r="Y130" s="890"/>
    </row>
    <row r="131" spans="2:25" ht="17.25" customHeight="1" thickBot="1" x14ac:dyDescent="0.2">
      <c r="B131" s="11"/>
      <c r="C131" s="899"/>
      <c r="D131" s="889"/>
      <c r="E131" s="889"/>
      <c r="F131" s="889"/>
      <c r="G131" s="889"/>
      <c r="H131" s="889"/>
      <c r="I131" s="889"/>
      <c r="J131" s="889"/>
      <c r="K131" s="889"/>
      <c r="L131" s="889"/>
      <c r="M131" s="889"/>
      <c r="N131" s="889"/>
      <c r="O131" s="889"/>
      <c r="P131" s="889"/>
      <c r="Q131" s="889"/>
      <c r="R131" s="889"/>
      <c r="S131" s="889"/>
      <c r="T131" s="889"/>
      <c r="U131" s="889"/>
      <c r="V131" s="889"/>
      <c r="W131" s="889"/>
      <c r="X131" s="889"/>
      <c r="Y131" s="890"/>
    </row>
    <row r="132" spans="2:25" ht="17.25" customHeight="1" thickBot="1" x14ac:dyDescent="0.2">
      <c r="B132" s="11"/>
      <c r="C132" s="899"/>
      <c r="D132" s="889"/>
      <c r="E132" s="889"/>
      <c r="F132" s="889"/>
      <c r="G132" s="889"/>
      <c r="H132" s="889"/>
      <c r="I132" s="889"/>
      <c r="J132" s="889"/>
      <c r="K132" s="889"/>
      <c r="L132" s="889"/>
      <c r="M132" s="889"/>
      <c r="N132" s="889"/>
      <c r="O132" s="889"/>
      <c r="P132" s="889"/>
      <c r="Q132" s="889"/>
      <c r="R132" s="889"/>
      <c r="S132" s="889"/>
      <c r="T132" s="889"/>
      <c r="U132" s="889"/>
      <c r="V132" s="889"/>
      <c r="W132" s="889"/>
      <c r="X132" s="889"/>
      <c r="Y132" s="890"/>
    </row>
    <row r="133" spans="2:25" ht="17.25" customHeight="1" thickBot="1" x14ac:dyDescent="0.2">
      <c r="B133" s="11"/>
      <c r="C133" s="899"/>
      <c r="D133" s="891"/>
      <c r="E133" s="891"/>
      <c r="F133" s="891"/>
      <c r="G133" s="891"/>
      <c r="H133" s="891"/>
      <c r="I133" s="891"/>
      <c r="J133" s="891"/>
      <c r="K133" s="891"/>
      <c r="L133" s="891"/>
      <c r="M133" s="891"/>
      <c r="N133" s="891"/>
      <c r="O133" s="891"/>
      <c r="P133" s="891"/>
      <c r="Q133" s="891"/>
      <c r="R133" s="891"/>
      <c r="S133" s="891"/>
      <c r="T133" s="891"/>
      <c r="U133" s="891"/>
      <c r="V133" s="891"/>
      <c r="W133" s="891"/>
      <c r="X133" s="891"/>
      <c r="Y133" s="892"/>
    </row>
    <row r="134" spans="2:25" ht="15.95" customHeight="1" thickBot="1" x14ac:dyDescent="0.2">
      <c r="B134" s="11"/>
      <c r="C134" s="899"/>
      <c r="D134" s="439" t="s">
        <v>191</v>
      </c>
      <c r="E134" s="439"/>
      <c r="F134" s="439"/>
      <c r="G134" s="439"/>
      <c r="H134" s="439"/>
      <c r="I134" s="439"/>
      <c r="J134" s="439"/>
      <c r="K134" s="439"/>
      <c r="L134" s="439"/>
      <c r="M134" s="439"/>
      <c r="N134" s="439"/>
      <c r="O134" s="439"/>
      <c r="P134" s="439"/>
      <c r="Q134" s="439"/>
      <c r="R134" s="439"/>
      <c r="S134" s="439"/>
      <c r="T134" s="439"/>
      <c r="U134" s="439"/>
      <c r="V134" s="439"/>
      <c r="W134" s="439"/>
      <c r="X134" s="439"/>
      <c r="Y134" s="440"/>
    </row>
    <row r="135" spans="2:25" ht="15" customHeight="1" thickBot="1" x14ac:dyDescent="0.2">
      <c r="B135" s="11"/>
      <c r="C135" s="899"/>
      <c r="D135" s="585" t="s">
        <v>54</v>
      </c>
      <c r="E135" s="585"/>
      <c r="F135" s="937"/>
      <c r="G135" s="589"/>
      <c r="H135" s="939"/>
      <c r="I135" s="939"/>
      <c r="J135" s="939"/>
      <c r="K135" s="939"/>
      <c r="L135" s="939"/>
      <c r="M135" s="939"/>
      <c r="N135" s="939"/>
      <c r="O135" s="939"/>
      <c r="P135" s="939"/>
      <c r="Q135" s="939"/>
      <c r="R135" s="939"/>
      <c r="S135" s="939"/>
      <c r="T135" s="939"/>
      <c r="U135" s="939"/>
      <c r="V135" s="939"/>
      <c r="W135" s="939"/>
      <c r="X135" s="939"/>
      <c r="Y135" s="940"/>
    </row>
    <row r="136" spans="2:25" ht="15" customHeight="1" thickBot="1" x14ac:dyDescent="0.2">
      <c r="B136" s="11"/>
      <c r="C136" s="899"/>
      <c r="D136" s="587"/>
      <c r="E136" s="587"/>
      <c r="F136" s="938"/>
      <c r="G136" s="941"/>
      <c r="H136" s="941"/>
      <c r="I136" s="941"/>
      <c r="J136" s="941"/>
      <c r="K136" s="941"/>
      <c r="L136" s="941"/>
      <c r="M136" s="941"/>
      <c r="N136" s="941"/>
      <c r="O136" s="941"/>
      <c r="P136" s="941"/>
      <c r="Q136" s="941"/>
      <c r="R136" s="941"/>
      <c r="S136" s="941"/>
      <c r="T136" s="941"/>
      <c r="U136" s="941"/>
      <c r="V136" s="941"/>
      <c r="W136" s="941"/>
      <c r="X136" s="941"/>
      <c r="Y136" s="942"/>
    </row>
    <row r="137" spans="2:25" ht="15.95" customHeight="1" thickBot="1" x14ac:dyDescent="0.2">
      <c r="B137" s="11"/>
      <c r="C137" s="899"/>
      <c r="D137" s="439" t="s">
        <v>192</v>
      </c>
      <c r="E137" s="439"/>
      <c r="F137" s="439"/>
      <c r="G137" s="439"/>
      <c r="H137" s="439"/>
      <c r="I137" s="439"/>
      <c r="J137" s="439"/>
      <c r="K137" s="439"/>
      <c r="L137" s="439"/>
      <c r="M137" s="439"/>
      <c r="N137" s="439"/>
      <c r="O137" s="439"/>
      <c r="P137" s="439"/>
      <c r="Q137" s="439"/>
      <c r="R137" s="439"/>
      <c r="S137" s="439"/>
      <c r="T137" s="439"/>
      <c r="U137" s="439"/>
      <c r="V137" s="439"/>
      <c r="W137" s="439"/>
      <c r="X137" s="439"/>
      <c r="Y137" s="440"/>
    </row>
    <row r="138" spans="2:25" ht="27" customHeight="1" thickBot="1" x14ac:dyDescent="0.2">
      <c r="B138" s="11"/>
      <c r="C138" s="899"/>
      <c r="D138" s="706"/>
      <c r="E138" s="935"/>
      <c r="F138" s="935"/>
      <c r="G138" s="935"/>
      <c r="H138" s="935"/>
      <c r="I138" s="935"/>
      <c r="J138" s="935"/>
      <c r="K138" s="935"/>
      <c r="L138" s="935"/>
      <c r="M138" s="935"/>
      <c r="N138" s="935"/>
      <c r="O138" s="935"/>
      <c r="P138" s="935"/>
      <c r="Q138" s="935"/>
      <c r="R138" s="935"/>
      <c r="S138" s="935"/>
      <c r="T138" s="935"/>
      <c r="U138" s="935"/>
      <c r="V138" s="935"/>
      <c r="W138" s="935"/>
      <c r="X138" s="935"/>
      <c r="Y138" s="936"/>
    </row>
    <row r="139" spans="2:25" ht="15.95" customHeight="1" thickBot="1" x14ac:dyDescent="0.2">
      <c r="B139" s="11"/>
      <c r="C139" s="899"/>
      <c r="D139" s="439" t="s">
        <v>118</v>
      </c>
      <c r="E139" s="439"/>
      <c r="F139" s="439"/>
      <c r="G139" s="439"/>
      <c r="H139" s="439"/>
      <c r="I139" s="439"/>
      <c r="J139" s="439"/>
      <c r="K139" s="439"/>
      <c r="L139" s="439"/>
      <c r="M139" s="439"/>
      <c r="N139" s="439"/>
      <c r="O139" s="439"/>
      <c r="P139" s="439"/>
      <c r="Q139" s="439"/>
      <c r="R139" s="439"/>
      <c r="S139" s="439"/>
      <c r="T139" s="439"/>
      <c r="U139" s="439"/>
      <c r="V139" s="439"/>
      <c r="W139" s="439"/>
      <c r="X139" s="439"/>
      <c r="Y139" s="440"/>
    </row>
    <row r="140" spans="2:25" ht="29.25" customHeight="1" thickBot="1" x14ac:dyDescent="0.2">
      <c r="B140" s="269"/>
      <c r="C140" s="899"/>
      <c r="D140" s="958"/>
      <c r="E140" s="935"/>
      <c r="F140" s="935"/>
      <c r="G140" s="935"/>
      <c r="H140" s="935"/>
      <c r="I140" s="935"/>
      <c r="J140" s="935"/>
      <c r="K140" s="935"/>
      <c r="L140" s="935"/>
      <c r="M140" s="935"/>
      <c r="N140" s="935"/>
      <c r="O140" s="935"/>
      <c r="P140" s="935"/>
      <c r="Q140" s="935"/>
      <c r="R140" s="935"/>
      <c r="S140" s="935"/>
      <c r="T140" s="935"/>
      <c r="U140" s="935"/>
      <c r="V140" s="935"/>
      <c r="W140" s="935"/>
      <c r="X140" s="935"/>
      <c r="Y140" s="936"/>
    </row>
    <row r="141" spans="2:25" ht="27" customHeight="1" thickBot="1" x14ac:dyDescent="0.2">
      <c r="B141" s="269"/>
      <c r="C141" s="899" t="s">
        <v>90</v>
      </c>
      <c r="D141" s="783" t="s">
        <v>310</v>
      </c>
      <c r="E141" s="948"/>
      <c r="F141" s="948"/>
      <c r="G141" s="948"/>
      <c r="H141" s="948"/>
      <c r="I141" s="948"/>
      <c r="J141" s="948"/>
      <c r="K141" s="948"/>
      <c r="L141" s="948"/>
      <c r="M141" s="948"/>
      <c r="N141" s="949"/>
      <c r="O141" s="490" t="s">
        <v>311</v>
      </c>
      <c r="P141" s="959"/>
      <c r="Q141" s="402" t="s">
        <v>312</v>
      </c>
      <c r="R141" s="400"/>
      <c r="S141" s="400"/>
      <c r="T141" s="400"/>
      <c r="U141" s="400"/>
      <c r="V141" s="400"/>
      <c r="W141" s="400"/>
      <c r="X141" s="400"/>
      <c r="Y141" s="401"/>
    </row>
    <row r="142" spans="2:25" ht="12.75" customHeight="1" thickBot="1" x14ac:dyDescent="0.2">
      <c r="B142" s="11"/>
      <c r="C142" s="899"/>
      <c r="D142" s="962"/>
      <c r="E142" s="766" t="s">
        <v>110</v>
      </c>
      <c r="F142" s="758"/>
      <c r="G142" s="758"/>
      <c r="H142" s="758"/>
      <c r="I142" s="758"/>
      <c r="J142" s="758"/>
      <c r="K142" s="758"/>
      <c r="L142" s="758"/>
      <c r="M142" s="758"/>
      <c r="N142" s="759"/>
      <c r="O142" s="960"/>
      <c r="P142" s="961"/>
      <c r="Q142" s="557"/>
      <c r="R142" s="757" t="s">
        <v>187</v>
      </c>
      <c r="S142" s="758"/>
      <c r="T142" s="758"/>
      <c r="U142" s="758"/>
      <c r="V142" s="758"/>
      <c r="W142" s="759"/>
      <c r="X142" s="897" t="s">
        <v>9</v>
      </c>
      <c r="Y142" s="898"/>
    </row>
    <row r="143" spans="2:25" ht="12.75" customHeight="1" thickBot="1" x14ac:dyDescent="0.2">
      <c r="B143" s="11"/>
      <c r="C143" s="899"/>
      <c r="D143" s="963"/>
      <c r="E143" s="557"/>
      <c r="F143" s="757" t="s">
        <v>111</v>
      </c>
      <c r="G143" s="758"/>
      <c r="H143" s="758"/>
      <c r="I143" s="758"/>
      <c r="J143" s="758"/>
      <c r="K143" s="758"/>
      <c r="L143" s="759"/>
      <c r="M143" s="897" t="s">
        <v>9</v>
      </c>
      <c r="N143" s="898"/>
      <c r="O143" s="960"/>
      <c r="P143" s="961"/>
      <c r="Q143" s="954"/>
      <c r="R143" s="757"/>
      <c r="S143" s="758"/>
      <c r="T143" s="758"/>
      <c r="U143" s="758"/>
      <c r="V143" s="758"/>
      <c r="W143" s="759"/>
      <c r="X143" s="897"/>
      <c r="Y143" s="898"/>
    </row>
    <row r="144" spans="2:25" ht="12.75" customHeight="1" thickBot="1" x14ac:dyDescent="0.2">
      <c r="B144" s="11"/>
      <c r="C144" s="899"/>
      <c r="D144" s="963"/>
      <c r="E144" s="954"/>
      <c r="F144" s="757" t="s">
        <v>113</v>
      </c>
      <c r="G144" s="758"/>
      <c r="H144" s="758"/>
      <c r="I144" s="758"/>
      <c r="J144" s="758"/>
      <c r="K144" s="758"/>
      <c r="L144" s="759"/>
      <c r="M144" s="897" t="s">
        <v>9</v>
      </c>
      <c r="N144" s="898"/>
      <c r="O144" s="406"/>
      <c r="P144" s="956" t="s">
        <v>188</v>
      </c>
      <c r="Q144" s="954"/>
      <c r="R144" s="757" t="s">
        <v>55</v>
      </c>
      <c r="S144" s="758"/>
      <c r="T144" s="758"/>
      <c r="U144" s="758"/>
      <c r="V144" s="758"/>
      <c r="W144" s="759"/>
      <c r="X144" s="897" t="s">
        <v>9</v>
      </c>
      <c r="Y144" s="898"/>
    </row>
    <row r="145" spans="2:25" ht="12.75" customHeight="1" thickBot="1" x14ac:dyDescent="0.2">
      <c r="B145" s="11"/>
      <c r="C145" s="899"/>
      <c r="D145" s="964"/>
      <c r="E145" s="955"/>
      <c r="F145" s="761" t="s">
        <v>58</v>
      </c>
      <c r="G145" s="762"/>
      <c r="H145" s="762"/>
      <c r="I145" s="762"/>
      <c r="J145" s="762"/>
      <c r="K145" s="762"/>
      <c r="L145" s="763"/>
      <c r="M145" s="777" t="s">
        <v>114</v>
      </c>
      <c r="N145" s="778"/>
      <c r="O145" s="415"/>
      <c r="P145" s="957"/>
      <c r="Q145" s="955"/>
      <c r="R145" s="761"/>
      <c r="S145" s="762"/>
      <c r="T145" s="762"/>
      <c r="U145" s="762"/>
      <c r="V145" s="762"/>
      <c r="W145" s="763"/>
      <c r="X145" s="944"/>
      <c r="Y145" s="945"/>
    </row>
    <row r="146" spans="2:25" ht="12.75" customHeight="1" thickBot="1" x14ac:dyDescent="0.2">
      <c r="B146" s="11"/>
      <c r="C146" s="899"/>
      <c r="D146" s="614" t="s">
        <v>189</v>
      </c>
      <c r="E146" s="439"/>
      <c r="F146" s="439"/>
      <c r="G146" s="439"/>
      <c r="H146" s="439"/>
      <c r="I146" s="439"/>
      <c r="J146" s="439"/>
      <c r="K146" s="439"/>
      <c r="L146" s="439"/>
      <c r="M146" s="439"/>
      <c r="N146" s="439"/>
      <c r="O146" s="439"/>
      <c r="P146" s="439"/>
      <c r="Q146" s="439"/>
      <c r="R146" s="439"/>
      <c r="S146" s="439"/>
      <c r="T146" s="439"/>
      <c r="U146" s="439"/>
      <c r="V146" s="439"/>
      <c r="W146" s="439"/>
      <c r="X146" s="439"/>
      <c r="Y146" s="440"/>
    </row>
    <row r="147" spans="2:25" ht="12.75" customHeight="1" thickBot="1" x14ac:dyDescent="0.2">
      <c r="B147" s="11"/>
      <c r="C147" s="899"/>
      <c r="D147" s="864"/>
      <c r="E147" s="766" t="s">
        <v>56</v>
      </c>
      <c r="F147" s="654"/>
      <c r="G147" s="654"/>
      <c r="H147" s="654"/>
      <c r="I147" s="654"/>
      <c r="J147" s="654"/>
      <c r="K147" s="654"/>
      <c r="L147" s="654"/>
      <c r="M147" s="654"/>
      <c r="N147" s="655"/>
      <c r="O147" s="766" t="s">
        <v>59</v>
      </c>
      <c r="P147" s="654"/>
      <c r="Q147" s="654"/>
      <c r="R147" s="654"/>
      <c r="S147" s="654"/>
      <c r="T147" s="654"/>
      <c r="U147" s="654"/>
      <c r="V147" s="654"/>
      <c r="W147" s="654"/>
      <c r="X147" s="654"/>
      <c r="Y147" s="655"/>
    </row>
    <row r="148" spans="2:25" ht="12.75" customHeight="1" thickBot="1" x14ac:dyDescent="0.2">
      <c r="B148" s="11"/>
      <c r="C148" s="899"/>
      <c r="D148" s="864"/>
      <c r="E148" s="943"/>
      <c r="F148" s="757" t="s">
        <v>190</v>
      </c>
      <c r="G148" s="758"/>
      <c r="H148" s="758"/>
      <c r="I148" s="758"/>
      <c r="J148" s="758"/>
      <c r="K148" s="758"/>
      <c r="L148" s="759"/>
      <c r="M148" s="897" t="s">
        <v>9</v>
      </c>
      <c r="N148" s="898"/>
      <c r="O148" s="79"/>
      <c r="P148" s="757" t="s">
        <v>57</v>
      </c>
      <c r="Q148" s="758"/>
      <c r="R148" s="758"/>
      <c r="S148" s="758"/>
      <c r="T148" s="758"/>
      <c r="U148" s="758"/>
      <c r="V148" s="758"/>
      <c r="W148" s="759"/>
      <c r="X148" s="897" t="s">
        <v>9</v>
      </c>
      <c r="Y148" s="898"/>
    </row>
    <row r="149" spans="2:25" ht="12.75" customHeight="1" thickBot="1" x14ac:dyDescent="0.2">
      <c r="B149" s="11"/>
      <c r="C149" s="899"/>
      <c r="D149" s="864"/>
      <c r="E149" s="943"/>
      <c r="F149" s="757" t="s">
        <v>60</v>
      </c>
      <c r="G149" s="758"/>
      <c r="H149" s="758"/>
      <c r="I149" s="758"/>
      <c r="J149" s="758"/>
      <c r="K149" s="758"/>
      <c r="L149" s="759"/>
      <c r="M149" s="897" t="s">
        <v>9</v>
      </c>
      <c r="N149" s="898"/>
      <c r="O149" s="79"/>
      <c r="P149" s="757" t="s">
        <v>60</v>
      </c>
      <c r="Q149" s="758"/>
      <c r="R149" s="758"/>
      <c r="S149" s="758"/>
      <c r="T149" s="758"/>
      <c r="U149" s="758"/>
      <c r="V149" s="758"/>
      <c r="W149" s="759"/>
      <c r="X149" s="897" t="s">
        <v>9</v>
      </c>
      <c r="Y149" s="898"/>
    </row>
    <row r="150" spans="2:25" ht="12.75" customHeight="1" thickBot="1" x14ac:dyDescent="0.2">
      <c r="B150" s="11"/>
      <c r="C150" s="899"/>
      <c r="D150" s="414"/>
      <c r="E150" s="554"/>
      <c r="F150" s="761" t="s">
        <v>58</v>
      </c>
      <c r="G150" s="762"/>
      <c r="H150" s="762"/>
      <c r="I150" s="762"/>
      <c r="J150" s="762"/>
      <c r="K150" s="762"/>
      <c r="L150" s="763"/>
      <c r="M150" s="944" t="s">
        <v>9</v>
      </c>
      <c r="N150" s="945"/>
      <c r="O150" s="80"/>
      <c r="P150" s="761" t="s">
        <v>58</v>
      </c>
      <c r="Q150" s="762"/>
      <c r="R150" s="762"/>
      <c r="S150" s="762"/>
      <c r="T150" s="762"/>
      <c r="U150" s="762"/>
      <c r="V150" s="762"/>
      <c r="W150" s="763"/>
      <c r="X150" s="944" t="s">
        <v>9</v>
      </c>
      <c r="Y150" s="945"/>
    </row>
    <row r="151" spans="2:25" ht="15.75" customHeight="1" thickBot="1" x14ac:dyDescent="0.2">
      <c r="B151" s="11"/>
      <c r="C151" s="899"/>
      <c r="D151" s="887" t="s">
        <v>115</v>
      </c>
      <c r="E151" s="887"/>
      <c r="F151" s="887"/>
      <c r="G151" s="887"/>
      <c r="H151" s="887"/>
      <c r="I151" s="887"/>
      <c r="J151" s="887"/>
      <c r="K151" s="887"/>
      <c r="L151" s="887"/>
      <c r="M151" s="887"/>
      <c r="N151" s="887"/>
      <c r="O151" s="887"/>
      <c r="P151" s="887"/>
      <c r="Q151" s="887"/>
      <c r="R151" s="887"/>
      <c r="S151" s="887"/>
      <c r="T151" s="887"/>
      <c r="U151" s="887"/>
      <c r="V151" s="887"/>
      <c r="W151" s="887"/>
      <c r="X151" s="887"/>
      <c r="Y151" s="888"/>
    </row>
    <row r="152" spans="2:25" ht="12" customHeight="1" thickBot="1" x14ac:dyDescent="0.2">
      <c r="B152" s="11"/>
      <c r="C152" s="899"/>
      <c r="D152" s="580" t="s">
        <v>116</v>
      </c>
      <c r="E152" s="580"/>
      <c r="F152" s="580"/>
      <c r="G152" s="580"/>
      <c r="H152" s="580"/>
      <c r="I152" s="580"/>
      <c r="J152" s="580"/>
      <c r="K152" s="580"/>
      <c r="L152" s="580"/>
      <c r="M152" s="580"/>
      <c r="N152" s="580"/>
      <c r="O152" s="580"/>
      <c r="P152" s="580"/>
      <c r="Q152" s="580"/>
      <c r="R152" s="580"/>
      <c r="S152" s="580"/>
      <c r="T152" s="580"/>
      <c r="U152" s="580"/>
      <c r="V152" s="580"/>
      <c r="W152" s="580"/>
      <c r="X152" s="580"/>
      <c r="Y152" s="581"/>
    </row>
    <row r="153" spans="2:25" ht="17.25" customHeight="1" thickBot="1" x14ac:dyDescent="0.2">
      <c r="B153" s="11"/>
      <c r="C153" s="899"/>
      <c r="D153" s="535"/>
      <c r="E153" s="889"/>
      <c r="F153" s="889"/>
      <c r="G153" s="889"/>
      <c r="H153" s="889"/>
      <c r="I153" s="889"/>
      <c r="J153" s="889"/>
      <c r="K153" s="889"/>
      <c r="L153" s="889"/>
      <c r="M153" s="889"/>
      <c r="N153" s="889"/>
      <c r="O153" s="889"/>
      <c r="P153" s="889"/>
      <c r="Q153" s="889"/>
      <c r="R153" s="889"/>
      <c r="S153" s="889"/>
      <c r="T153" s="889"/>
      <c r="U153" s="889"/>
      <c r="V153" s="889"/>
      <c r="W153" s="889"/>
      <c r="X153" s="889"/>
      <c r="Y153" s="890"/>
    </row>
    <row r="154" spans="2:25" ht="17.25" customHeight="1" thickBot="1" x14ac:dyDescent="0.2">
      <c r="B154" s="11"/>
      <c r="C154" s="899"/>
      <c r="D154" s="889"/>
      <c r="E154" s="889"/>
      <c r="F154" s="889"/>
      <c r="G154" s="889"/>
      <c r="H154" s="889"/>
      <c r="I154" s="889"/>
      <c r="J154" s="889"/>
      <c r="K154" s="889"/>
      <c r="L154" s="889"/>
      <c r="M154" s="889"/>
      <c r="N154" s="889"/>
      <c r="O154" s="889"/>
      <c r="P154" s="889"/>
      <c r="Q154" s="889"/>
      <c r="R154" s="889"/>
      <c r="S154" s="889"/>
      <c r="T154" s="889"/>
      <c r="U154" s="889"/>
      <c r="V154" s="889"/>
      <c r="W154" s="889"/>
      <c r="X154" s="889"/>
      <c r="Y154" s="890"/>
    </row>
    <row r="155" spans="2:25" ht="17.25" customHeight="1" thickBot="1" x14ac:dyDescent="0.2">
      <c r="B155" s="11"/>
      <c r="C155" s="899"/>
      <c r="D155" s="889"/>
      <c r="E155" s="889"/>
      <c r="F155" s="889"/>
      <c r="G155" s="889"/>
      <c r="H155" s="889"/>
      <c r="I155" s="889"/>
      <c r="J155" s="889"/>
      <c r="K155" s="889"/>
      <c r="L155" s="889"/>
      <c r="M155" s="889"/>
      <c r="N155" s="889"/>
      <c r="O155" s="889"/>
      <c r="P155" s="889"/>
      <c r="Q155" s="889"/>
      <c r="R155" s="889"/>
      <c r="S155" s="889"/>
      <c r="T155" s="889"/>
      <c r="U155" s="889"/>
      <c r="V155" s="889"/>
      <c r="W155" s="889"/>
      <c r="X155" s="889"/>
      <c r="Y155" s="890"/>
    </row>
    <row r="156" spans="2:25" ht="17.25" customHeight="1" thickBot="1" x14ac:dyDescent="0.2">
      <c r="B156" s="11"/>
      <c r="C156" s="899"/>
      <c r="D156" s="891"/>
      <c r="E156" s="891"/>
      <c r="F156" s="891"/>
      <c r="G156" s="891"/>
      <c r="H156" s="891"/>
      <c r="I156" s="891"/>
      <c r="J156" s="891"/>
      <c r="K156" s="891"/>
      <c r="L156" s="891"/>
      <c r="M156" s="891"/>
      <c r="N156" s="891"/>
      <c r="O156" s="891"/>
      <c r="P156" s="891"/>
      <c r="Q156" s="891"/>
      <c r="R156" s="891"/>
      <c r="S156" s="891"/>
      <c r="T156" s="891"/>
      <c r="U156" s="891"/>
      <c r="V156" s="891"/>
      <c r="W156" s="891"/>
      <c r="X156" s="891"/>
      <c r="Y156" s="892"/>
    </row>
    <row r="157" spans="2:25" ht="15.95" customHeight="1" thickBot="1" x14ac:dyDescent="0.2">
      <c r="B157" s="11"/>
      <c r="C157" s="899"/>
      <c r="D157" s="439" t="s">
        <v>191</v>
      </c>
      <c r="E157" s="439"/>
      <c r="F157" s="439"/>
      <c r="G157" s="439"/>
      <c r="H157" s="439"/>
      <c r="I157" s="439"/>
      <c r="J157" s="439"/>
      <c r="K157" s="439"/>
      <c r="L157" s="439"/>
      <c r="M157" s="439"/>
      <c r="N157" s="439"/>
      <c r="O157" s="439"/>
      <c r="P157" s="439"/>
      <c r="Q157" s="439"/>
      <c r="R157" s="439"/>
      <c r="S157" s="439"/>
      <c r="T157" s="439"/>
      <c r="U157" s="439"/>
      <c r="V157" s="439"/>
      <c r="W157" s="439"/>
      <c r="X157" s="439"/>
      <c r="Y157" s="440"/>
    </row>
    <row r="158" spans="2:25" ht="15" customHeight="1" thickBot="1" x14ac:dyDescent="0.2">
      <c r="B158" s="11"/>
      <c r="C158" s="899"/>
      <c r="D158" s="585" t="s">
        <v>54</v>
      </c>
      <c r="E158" s="585"/>
      <c r="F158" s="937"/>
      <c r="G158" s="589"/>
      <c r="H158" s="939"/>
      <c r="I158" s="939"/>
      <c r="J158" s="939"/>
      <c r="K158" s="939"/>
      <c r="L158" s="939"/>
      <c r="M158" s="939"/>
      <c r="N158" s="939"/>
      <c r="O158" s="939"/>
      <c r="P158" s="939"/>
      <c r="Q158" s="939"/>
      <c r="R158" s="939"/>
      <c r="S158" s="939"/>
      <c r="T158" s="939"/>
      <c r="U158" s="939"/>
      <c r="V158" s="939"/>
      <c r="W158" s="939"/>
      <c r="X158" s="939"/>
      <c r="Y158" s="940"/>
    </row>
    <row r="159" spans="2:25" ht="15" customHeight="1" thickBot="1" x14ac:dyDescent="0.2">
      <c r="B159" s="11"/>
      <c r="C159" s="899"/>
      <c r="D159" s="587"/>
      <c r="E159" s="587"/>
      <c r="F159" s="938"/>
      <c r="G159" s="941"/>
      <c r="H159" s="941"/>
      <c r="I159" s="941"/>
      <c r="J159" s="941"/>
      <c r="K159" s="941"/>
      <c r="L159" s="941"/>
      <c r="M159" s="941"/>
      <c r="N159" s="941"/>
      <c r="O159" s="941"/>
      <c r="P159" s="941"/>
      <c r="Q159" s="941"/>
      <c r="R159" s="941"/>
      <c r="S159" s="941"/>
      <c r="T159" s="941"/>
      <c r="U159" s="941"/>
      <c r="V159" s="941"/>
      <c r="W159" s="941"/>
      <c r="X159" s="941"/>
      <c r="Y159" s="942"/>
    </row>
    <row r="160" spans="2:25" ht="15.95" customHeight="1" thickBot="1" x14ac:dyDescent="0.2">
      <c r="B160" s="11"/>
      <c r="C160" s="899"/>
      <c r="D160" s="439" t="s">
        <v>192</v>
      </c>
      <c r="E160" s="439"/>
      <c r="F160" s="439"/>
      <c r="G160" s="439"/>
      <c r="H160" s="439"/>
      <c r="I160" s="439"/>
      <c r="J160" s="439"/>
      <c r="K160" s="439"/>
      <c r="L160" s="439"/>
      <c r="M160" s="439"/>
      <c r="N160" s="439"/>
      <c r="O160" s="439"/>
      <c r="P160" s="439"/>
      <c r="Q160" s="439"/>
      <c r="R160" s="439"/>
      <c r="S160" s="439"/>
      <c r="T160" s="439"/>
      <c r="U160" s="439"/>
      <c r="V160" s="439"/>
      <c r="W160" s="439"/>
      <c r="X160" s="439"/>
      <c r="Y160" s="440"/>
    </row>
    <row r="161" spans="2:25" ht="27" customHeight="1" thickBot="1" x14ac:dyDescent="0.2">
      <c r="B161" s="11"/>
      <c r="C161" s="899"/>
      <c r="D161" s="706"/>
      <c r="E161" s="935"/>
      <c r="F161" s="935"/>
      <c r="G161" s="935"/>
      <c r="H161" s="935"/>
      <c r="I161" s="935"/>
      <c r="J161" s="935"/>
      <c r="K161" s="935"/>
      <c r="L161" s="935"/>
      <c r="M161" s="935"/>
      <c r="N161" s="935"/>
      <c r="O161" s="935"/>
      <c r="P161" s="935"/>
      <c r="Q161" s="935"/>
      <c r="R161" s="935"/>
      <c r="S161" s="935"/>
      <c r="T161" s="935"/>
      <c r="U161" s="935"/>
      <c r="V161" s="935"/>
      <c r="W161" s="935"/>
      <c r="X161" s="935"/>
      <c r="Y161" s="936"/>
    </row>
    <row r="162" spans="2:25" ht="15.95" customHeight="1" thickBot="1" x14ac:dyDescent="0.2">
      <c r="B162" s="11"/>
      <c r="C162" s="899"/>
      <c r="D162" s="439" t="s">
        <v>118</v>
      </c>
      <c r="E162" s="439"/>
      <c r="F162" s="439"/>
      <c r="G162" s="439"/>
      <c r="H162" s="439"/>
      <c r="I162" s="439"/>
      <c r="J162" s="439"/>
      <c r="K162" s="439"/>
      <c r="L162" s="439"/>
      <c r="M162" s="439"/>
      <c r="N162" s="439"/>
      <c r="O162" s="439"/>
      <c r="P162" s="439"/>
      <c r="Q162" s="439"/>
      <c r="R162" s="439"/>
      <c r="S162" s="439"/>
      <c r="T162" s="439"/>
      <c r="U162" s="439"/>
      <c r="V162" s="439"/>
      <c r="W162" s="439"/>
      <c r="X162" s="439"/>
      <c r="Y162" s="440"/>
    </row>
    <row r="163" spans="2:25" ht="29.25" customHeight="1" thickBot="1" x14ac:dyDescent="0.2">
      <c r="B163" s="11"/>
      <c r="C163" s="899"/>
      <c r="D163" s="706"/>
      <c r="E163" s="935"/>
      <c r="F163" s="935"/>
      <c r="G163" s="935"/>
      <c r="H163" s="935"/>
      <c r="I163" s="935"/>
      <c r="J163" s="935"/>
      <c r="K163" s="935"/>
      <c r="L163" s="935"/>
      <c r="M163" s="935"/>
      <c r="N163" s="935"/>
      <c r="O163" s="935"/>
      <c r="P163" s="935"/>
      <c r="Q163" s="935"/>
      <c r="R163" s="935"/>
      <c r="S163" s="935"/>
      <c r="T163" s="935"/>
      <c r="U163" s="935"/>
      <c r="V163" s="935"/>
      <c r="W163" s="935"/>
      <c r="X163" s="935"/>
      <c r="Y163" s="936"/>
    </row>
    <row r="164" spans="2:25" ht="27" customHeight="1" x14ac:dyDescent="0.15">
      <c r="B164" s="11"/>
      <c r="C164" s="861" t="s">
        <v>91</v>
      </c>
      <c r="D164" s="608" t="s">
        <v>310</v>
      </c>
      <c r="E164" s="948"/>
      <c r="F164" s="948"/>
      <c r="G164" s="948"/>
      <c r="H164" s="948"/>
      <c r="I164" s="948"/>
      <c r="J164" s="948"/>
      <c r="K164" s="948"/>
      <c r="L164" s="948"/>
      <c r="M164" s="948"/>
      <c r="N164" s="949"/>
      <c r="O164" s="784" t="s">
        <v>311</v>
      </c>
      <c r="P164" s="785"/>
      <c r="Q164" s="402" t="s">
        <v>312</v>
      </c>
      <c r="R164" s="437"/>
      <c r="S164" s="437"/>
      <c r="T164" s="437"/>
      <c r="U164" s="437"/>
      <c r="V164" s="437"/>
      <c r="W164" s="437"/>
      <c r="X164" s="437"/>
      <c r="Y164" s="403"/>
    </row>
    <row r="165" spans="2:25" ht="12.75" customHeight="1" x14ac:dyDescent="0.15">
      <c r="B165" s="11"/>
      <c r="C165" s="946"/>
      <c r="D165" s="864"/>
      <c r="E165" s="766" t="s">
        <v>110</v>
      </c>
      <c r="F165" s="758"/>
      <c r="G165" s="758"/>
      <c r="H165" s="758"/>
      <c r="I165" s="758"/>
      <c r="J165" s="758"/>
      <c r="K165" s="758"/>
      <c r="L165" s="758"/>
      <c r="M165" s="758"/>
      <c r="N165" s="759"/>
      <c r="O165" s="786"/>
      <c r="P165" s="787"/>
      <c r="Q165" s="943"/>
      <c r="R165" s="766" t="s">
        <v>187</v>
      </c>
      <c r="S165" s="654"/>
      <c r="T165" s="654"/>
      <c r="U165" s="654"/>
      <c r="V165" s="654"/>
      <c r="W165" s="655"/>
      <c r="X165" s="881" t="s">
        <v>9</v>
      </c>
      <c r="Y165" s="950"/>
    </row>
    <row r="166" spans="2:25" ht="12.75" customHeight="1" x14ac:dyDescent="0.15">
      <c r="B166" s="11"/>
      <c r="C166" s="946"/>
      <c r="D166" s="864"/>
      <c r="E166" s="943"/>
      <c r="F166" s="757" t="s">
        <v>111</v>
      </c>
      <c r="G166" s="758"/>
      <c r="H166" s="758"/>
      <c r="I166" s="758"/>
      <c r="J166" s="758"/>
      <c r="K166" s="758"/>
      <c r="L166" s="759"/>
      <c r="M166" s="897" t="s">
        <v>9</v>
      </c>
      <c r="N166" s="898"/>
      <c r="O166" s="788"/>
      <c r="P166" s="789"/>
      <c r="Q166" s="943"/>
      <c r="R166" s="790"/>
      <c r="S166" s="791"/>
      <c r="T166" s="791"/>
      <c r="U166" s="791"/>
      <c r="V166" s="791"/>
      <c r="W166" s="792"/>
      <c r="X166" s="883"/>
      <c r="Y166" s="951"/>
    </row>
    <row r="167" spans="2:25" ht="12.75" customHeight="1" x14ac:dyDescent="0.15">
      <c r="B167" s="11"/>
      <c r="C167" s="946"/>
      <c r="D167" s="864"/>
      <c r="E167" s="943"/>
      <c r="F167" s="757" t="s">
        <v>113</v>
      </c>
      <c r="G167" s="758"/>
      <c r="H167" s="758"/>
      <c r="I167" s="758"/>
      <c r="J167" s="758"/>
      <c r="K167" s="758"/>
      <c r="L167" s="759"/>
      <c r="M167" s="897" t="s">
        <v>9</v>
      </c>
      <c r="N167" s="898"/>
      <c r="O167" s="441"/>
      <c r="P167" s="768" t="s">
        <v>188</v>
      </c>
      <c r="Q167" s="943"/>
      <c r="R167" s="766" t="s">
        <v>55</v>
      </c>
      <c r="S167" s="654"/>
      <c r="T167" s="654"/>
      <c r="U167" s="654"/>
      <c r="V167" s="654"/>
      <c r="W167" s="655"/>
      <c r="X167" s="881" t="s">
        <v>9</v>
      </c>
      <c r="Y167" s="950"/>
    </row>
    <row r="168" spans="2:25" ht="12.75" customHeight="1" thickBot="1" x14ac:dyDescent="0.2">
      <c r="B168" s="11"/>
      <c r="C168" s="946"/>
      <c r="D168" s="414"/>
      <c r="E168" s="554"/>
      <c r="F168" s="761" t="s">
        <v>58</v>
      </c>
      <c r="G168" s="762"/>
      <c r="H168" s="762"/>
      <c r="I168" s="762"/>
      <c r="J168" s="762"/>
      <c r="K168" s="762"/>
      <c r="L168" s="763"/>
      <c r="M168" s="777" t="s">
        <v>114</v>
      </c>
      <c r="N168" s="778"/>
      <c r="O168" s="412"/>
      <c r="P168" s="769"/>
      <c r="Q168" s="554"/>
      <c r="R168" s="770"/>
      <c r="S168" s="771"/>
      <c r="T168" s="771"/>
      <c r="U168" s="771"/>
      <c r="V168" s="771"/>
      <c r="W168" s="772"/>
      <c r="X168" s="952"/>
      <c r="Y168" s="953"/>
    </row>
    <row r="169" spans="2:25" ht="12.75" customHeight="1" x14ac:dyDescent="0.15">
      <c r="B169" s="11"/>
      <c r="C169" s="946"/>
      <c r="D169" s="614" t="s">
        <v>189</v>
      </c>
      <c r="E169" s="439"/>
      <c r="F169" s="439"/>
      <c r="G169" s="439"/>
      <c r="H169" s="439"/>
      <c r="I169" s="439"/>
      <c r="J169" s="439"/>
      <c r="K169" s="439"/>
      <c r="L169" s="439"/>
      <c r="M169" s="439"/>
      <c r="N169" s="439"/>
      <c r="O169" s="439"/>
      <c r="P169" s="439"/>
      <c r="Q169" s="439"/>
      <c r="R169" s="439"/>
      <c r="S169" s="439"/>
      <c r="T169" s="439"/>
      <c r="U169" s="439"/>
      <c r="V169" s="439"/>
      <c r="W169" s="439"/>
      <c r="X169" s="439"/>
      <c r="Y169" s="440"/>
    </row>
    <row r="170" spans="2:25" ht="12.75" customHeight="1" x14ac:dyDescent="0.15">
      <c r="B170" s="11"/>
      <c r="C170" s="946"/>
      <c r="D170" s="864"/>
      <c r="E170" s="766" t="s">
        <v>56</v>
      </c>
      <c r="F170" s="654"/>
      <c r="G170" s="654"/>
      <c r="H170" s="654"/>
      <c r="I170" s="654"/>
      <c r="J170" s="654"/>
      <c r="K170" s="654"/>
      <c r="L170" s="654"/>
      <c r="M170" s="654"/>
      <c r="N170" s="655"/>
      <c r="O170" s="766" t="s">
        <v>59</v>
      </c>
      <c r="P170" s="654"/>
      <c r="Q170" s="654"/>
      <c r="R170" s="654"/>
      <c r="S170" s="654"/>
      <c r="T170" s="654"/>
      <c r="U170" s="654"/>
      <c r="V170" s="654"/>
      <c r="W170" s="654"/>
      <c r="X170" s="654"/>
      <c r="Y170" s="655"/>
    </row>
    <row r="171" spans="2:25" ht="12.75" customHeight="1" x14ac:dyDescent="0.15">
      <c r="B171" s="11"/>
      <c r="C171" s="946"/>
      <c r="D171" s="864"/>
      <c r="E171" s="943"/>
      <c r="F171" s="757" t="s">
        <v>190</v>
      </c>
      <c r="G171" s="758"/>
      <c r="H171" s="758"/>
      <c r="I171" s="758"/>
      <c r="J171" s="758"/>
      <c r="K171" s="758"/>
      <c r="L171" s="759"/>
      <c r="M171" s="897" t="s">
        <v>9</v>
      </c>
      <c r="N171" s="898"/>
      <c r="O171" s="79"/>
      <c r="P171" s="757" t="s">
        <v>57</v>
      </c>
      <c r="Q171" s="758"/>
      <c r="R171" s="758"/>
      <c r="S171" s="758"/>
      <c r="T171" s="758"/>
      <c r="U171" s="758"/>
      <c r="V171" s="758"/>
      <c r="W171" s="759"/>
      <c r="X171" s="897" t="s">
        <v>9</v>
      </c>
      <c r="Y171" s="898"/>
    </row>
    <row r="172" spans="2:25" ht="12.75" customHeight="1" x14ac:dyDescent="0.15">
      <c r="B172" s="11"/>
      <c r="C172" s="946"/>
      <c r="D172" s="864"/>
      <c r="E172" s="943"/>
      <c r="F172" s="757" t="s">
        <v>60</v>
      </c>
      <c r="G172" s="758"/>
      <c r="H172" s="758"/>
      <c r="I172" s="758"/>
      <c r="J172" s="758"/>
      <c r="K172" s="758"/>
      <c r="L172" s="759"/>
      <c r="M172" s="897" t="s">
        <v>9</v>
      </c>
      <c r="N172" s="898"/>
      <c r="O172" s="79"/>
      <c r="P172" s="757" t="s">
        <v>60</v>
      </c>
      <c r="Q172" s="758"/>
      <c r="R172" s="758"/>
      <c r="S172" s="758"/>
      <c r="T172" s="758"/>
      <c r="U172" s="758"/>
      <c r="V172" s="758"/>
      <c r="W172" s="759"/>
      <c r="X172" s="897" t="s">
        <v>9</v>
      </c>
      <c r="Y172" s="898"/>
    </row>
    <row r="173" spans="2:25" ht="12.75" customHeight="1" thickBot="1" x14ac:dyDescent="0.2">
      <c r="B173" s="11"/>
      <c r="C173" s="946"/>
      <c r="D173" s="414"/>
      <c r="E173" s="554"/>
      <c r="F173" s="761" t="s">
        <v>58</v>
      </c>
      <c r="G173" s="762"/>
      <c r="H173" s="762"/>
      <c r="I173" s="762"/>
      <c r="J173" s="762"/>
      <c r="K173" s="762"/>
      <c r="L173" s="763"/>
      <c r="M173" s="944" t="s">
        <v>9</v>
      </c>
      <c r="N173" s="945"/>
      <c r="O173" s="80"/>
      <c r="P173" s="761" t="s">
        <v>58</v>
      </c>
      <c r="Q173" s="762"/>
      <c r="R173" s="762"/>
      <c r="S173" s="762"/>
      <c r="T173" s="762"/>
      <c r="U173" s="762"/>
      <c r="V173" s="762"/>
      <c r="W173" s="763"/>
      <c r="X173" s="944" t="s">
        <v>9</v>
      </c>
      <c r="Y173" s="945"/>
    </row>
    <row r="174" spans="2:25" ht="15.75" customHeight="1" x14ac:dyDescent="0.15">
      <c r="B174" s="11"/>
      <c r="C174" s="946"/>
      <c r="D174" s="887" t="s">
        <v>115</v>
      </c>
      <c r="E174" s="887"/>
      <c r="F174" s="887"/>
      <c r="G174" s="887"/>
      <c r="H174" s="887"/>
      <c r="I174" s="887"/>
      <c r="J174" s="887"/>
      <c r="K174" s="887"/>
      <c r="L174" s="887"/>
      <c r="M174" s="887"/>
      <c r="N174" s="887"/>
      <c r="O174" s="887"/>
      <c r="P174" s="887"/>
      <c r="Q174" s="887"/>
      <c r="R174" s="887"/>
      <c r="S174" s="887"/>
      <c r="T174" s="887"/>
      <c r="U174" s="887"/>
      <c r="V174" s="887"/>
      <c r="W174" s="887"/>
      <c r="X174" s="887"/>
      <c r="Y174" s="888"/>
    </row>
    <row r="175" spans="2:25" ht="12" customHeight="1" x14ac:dyDescent="0.15">
      <c r="B175" s="11"/>
      <c r="C175" s="946"/>
      <c r="D175" s="580" t="s">
        <v>116</v>
      </c>
      <c r="E175" s="580"/>
      <c r="F175" s="580"/>
      <c r="G175" s="580"/>
      <c r="H175" s="580"/>
      <c r="I175" s="580"/>
      <c r="J175" s="580"/>
      <c r="K175" s="580"/>
      <c r="L175" s="580"/>
      <c r="M175" s="580"/>
      <c r="N175" s="580"/>
      <c r="O175" s="580"/>
      <c r="P175" s="580"/>
      <c r="Q175" s="580"/>
      <c r="R175" s="580"/>
      <c r="S175" s="580"/>
      <c r="T175" s="580"/>
      <c r="U175" s="580"/>
      <c r="V175" s="580"/>
      <c r="W175" s="580"/>
      <c r="X175" s="580"/>
      <c r="Y175" s="581"/>
    </row>
    <row r="176" spans="2:25" ht="17.25" customHeight="1" x14ac:dyDescent="0.15">
      <c r="B176" s="11"/>
      <c r="C176" s="946"/>
      <c r="D176" s="535"/>
      <c r="E176" s="889"/>
      <c r="F176" s="889"/>
      <c r="G176" s="889"/>
      <c r="H176" s="889"/>
      <c r="I176" s="889"/>
      <c r="J176" s="889"/>
      <c r="K176" s="889"/>
      <c r="L176" s="889"/>
      <c r="M176" s="889"/>
      <c r="N176" s="889"/>
      <c r="O176" s="889"/>
      <c r="P176" s="889"/>
      <c r="Q176" s="889"/>
      <c r="R176" s="889"/>
      <c r="S176" s="889"/>
      <c r="T176" s="889"/>
      <c r="U176" s="889"/>
      <c r="V176" s="889"/>
      <c r="W176" s="889"/>
      <c r="X176" s="889"/>
      <c r="Y176" s="890"/>
    </row>
    <row r="177" spans="2:25" ht="17.25" customHeight="1" x14ac:dyDescent="0.15">
      <c r="B177" s="11"/>
      <c r="C177" s="946"/>
      <c r="D177" s="889"/>
      <c r="E177" s="889"/>
      <c r="F177" s="889"/>
      <c r="G177" s="889"/>
      <c r="H177" s="889"/>
      <c r="I177" s="889"/>
      <c r="J177" s="889"/>
      <c r="K177" s="889"/>
      <c r="L177" s="889"/>
      <c r="M177" s="889"/>
      <c r="N177" s="889"/>
      <c r="O177" s="889"/>
      <c r="P177" s="889"/>
      <c r="Q177" s="889"/>
      <c r="R177" s="889"/>
      <c r="S177" s="889"/>
      <c r="T177" s="889"/>
      <c r="U177" s="889"/>
      <c r="V177" s="889"/>
      <c r="W177" s="889"/>
      <c r="X177" s="889"/>
      <c r="Y177" s="890"/>
    </row>
    <row r="178" spans="2:25" ht="17.25" customHeight="1" x14ac:dyDescent="0.15">
      <c r="B178" s="11"/>
      <c r="C178" s="946"/>
      <c r="D178" s="889"/>
      <c r="E178" s="889"/>
      <c r="F178" s="889"/>
      <c r="G178" s="889"/>
      <c r="H178" s="889"/>
      <c r="I178" s="889"/>
      <c r="J178" s="889"/>
      <c r="K178" s="889"/>
      <c r="L178" s="889"/>
      <c r="M178" s="889"/>
      <c r="N178" s="889"/>
      <c r="O178" s="889"/>
      <c r="P178" s="889"/>
      <c r="Q178" s="889"/>
      <c r="R178" s="889"/>
      <c r="S178" s="889"/>
      <c r="T178" s="889"/>
      <c r="U178" s="889"/>
      <c r="V178" s="889"/>
      <c r="W178" s="889"/>
      <c r="X178" s="889"/>
      <c r="Y178" s="890"/>
    </row>
    <row r="179" spans="2:25" ht="17.25" customHeight="1" thickBot="1" x14ac:dyDescent="0.2">
      <c r="B179" s="11"/>
      <c r="C179" s="946"/>
      <c r="D179" s="891"/>
      <c r="E179" s="891"/>
      <c r="F179" s="891"/>
      <c r="G179" s="891"/>
      <c r="H179" s="891"/>
      <c r="I179" s="891"/>
      <c r="J179" s="891"/>
      <c r="K179" s="891"/>
      <c r="L179" s="891"/>
      <c r="M179" s="891"/>
      <c r="N179" s="891"/>
      <c r="O179" s="891"/>
      <c r="P179" s="891"/>
      <c r="Q179" s="891"/>
      <c r="R179" s="891"/>
      <c r="S179" s="891"/>
      <c r="T179" s="891"/>
      <c r="U179" s="891"/>
      <c r="V179" s="891"/>
      <c r="W179" s="891"/>
      <c r="X179" s="891"/>
      <c r="Y179" s="892"/>
    </row>
    <row r="180" spans="2:25" ht="15.95" customHeight="1" x14ac:dyDescent="0.15">
      <c r="B180" s="11"/>
      <c r="C180" s="946"/>
      <c r="D180" s="439" t="s">
        <v>191</v>
      </c>
      <c r="E180" s="439"/>
      <c r="F180" s="439"/>
      <c r="G180" s="439"/>
      <c r="H180" s="439"/>
      <c r="I180" s="439"/>
      <c r="J180" s="439"/>
      <c r="K180" s="439"/>
      <c r="L180" s="439"/>
      <c r="M180" s="439"/>
      <c r="N180" s="439"/>
      <c r="O180" s="439"/>
      <c r="P180" s="439"/>
      <c r="Q180" s="439"/>
      <c r="R180" s="439"/>
      <c r="S180" s="439"/>
      <c r="T180" s="439"/>
      <c r="U180" s="439"/>
      <c r="V180" s="439"/>
      <c r="W180" s="439"/>
      <c r="X180" s="439"/>
      <c r="Y180" s="440"/>
    </row>
    <row r="181" spans="2:25" ht="15" customHeight="1" x14ac:dyDescent="0.15">
      <c r="B181" s="11"/>
      <c r="C181" s="946"/>
      <c r="D181" s="585" t="s">
        <v>54</v>
      </c>
      <c r="E181" s="585"/>
      <c r="F181" s="937"/>
      <c r="G181" s="589"/>
      <c r="H181" s="939"/>
      <c r="I181" s="939"/>
      <c r="J181" s="939"/>
      <c r="K181" s="939"/>
      <c r="L181" s="939"/>
      <c r="M181" s="939"/>
      <c r="N181" s="939"/>
      <c r="O181" s="939"/>
      <c r="P181" s="939"/>
      <c r="Q181" s="939"/>
      <c r="R181" s="939"/>
      <c r="S181" s="939"/>
      <c r="T181" s="939"/>
      <c r="U181" s="939"/>
      <c r="V181" s="939"/>
      <c r="W181" s="939"/>
      <c r="X181" s="939"/>
      <c r="Y181" s="940"/>
    </row>
    <row r="182" spans="2:25" ht="15" customHeight="1" thickBot="1" x14ac:dyDescent="0.2">
      <c r="B182" s="11"/>
      <c r="C182" s="946"/>
      <c r="D182" s="587"/>
      <c r="E182" s="587"/>
      <c r="F182" s="938"/>
      <c r="G182" s="941"/>
      <c r="H182" s="941"/>
      <c r="I182" s="941"/>
      <c r="J182" s="941"/>
      <c r="K182" s="941"/>
      <c r="L182" s="941"/>
      <c r="M182" s="941"/>
      <c r="N182" s="941"/>
      <c r="O182" s="941"/>
      <c r="P182" s="941"/>
      <c r="Q182" s="941"/>
      <c r="R182" s="941"/>
      <c r="S182" s="941"/>
      <c r="T182" s="941"/>
      <c r="U182" s="941"/>
      <c r="V182" s="941"/>
      <c r="W182" s="941"/>
      <c r="X182" s="941"/>
      <c r="Y182" s="942"/>
    </row>
    <row r="183" spans="2:25" ht="15.95" customHeight="1" x14ac:dyDescent="0.15">
      <c r="B183" s="11"/>
      <c r="C183" s="946"/>
      <c r="D183" s="439" t="s">
        <v>192</v>
      </c>
      <c r="E183" s="439"/>
      <c r="F183" s="439"/>
      <c r="G183" s="439"/>
      <c r="H183" s="439"/>
      <c r="I183" s="439"/>
      <c r="J183" s="439"/>
      <c r="K183" s="439"/>
      <c r="L183" s="439"/>
      <c r="M183" s="439"/>
      <c r="N183" s="439"/>
      <c r="O183" s="439"/>
      <c r="P183" s="439"/>
      <c r="Q183" s="439"/>
      <c r="R183" s="439"/>
      <c r="S183" s="439"/>
      <c r="T183" s="439"/>
      <c r="U183" s="439"/>
      <c r="V183" s="439"/>
      <c r="W183" s="439"/>
      <c r="X183" s="439"/>
      <c r="Y183" s="440"/>
    </row>
    <row r="184" spans="2:25" ht="27" customHeight="1" thickBot="1" x14ac:dyDescent="0.2">
      <c r="B184" s="11"/>
      <c r="C184" s="946"/>
      <c r="D184" s="706"/>
      <c r="E184" s="935"/>
      <c r="F184" s="935"/>
      <c r="G184" s="935"/>
      <c r="H184" s="935"/>
      <c r="I184" s="935"/>
      <c r="J184" s="935"/>
      <c r="K184" s="935"/>
      <c r="L184" s="935"/>
      <c r="M184" s="935"/>
      <c r="N184" s="935"/>
      <c r="O184" s="935"/>
      <c r="P184" s="935"/>
      <c r="Q184" s="935"/>
      <c r="R184" s="935"/>
      <c r="S184" s="935"/>
      <c r="T184" s="935"/>
      <c r="U184" s="935"/>
      <c r="V184" s="935"/>
      <c r="W184" s="935"/>
      <c r="X184" s="935"/>
      <c r="Y184" s="936"/>
    </row>
    <row r="185" spans="2:25" ht="15.95" customHeight="1" x14ac:dyDescent="0.15">
      <c r="B185" s="11"/>
      <c r="C185" s="946"/>
      <c r="D185" s="439" t="s">
        <v>118</v>
      </c>
      <c r="E185" s="439"/>
      <c r="F185" s="439"/>
      <c r="G185" s="439"/>
      <c r="H185" s="439"/>
      <c r="I185" s="439"/>
      <c r="J185" s="439"/>
      <c r="K185" s="439"/>
      <c r="L185" s="439"/>
      <c r="M185" s="439"/>
      <c r="N185" s="439"/>
      <c r="O185" s="439"/>
      <c r="P185" s="439"/>
      <c r="Q185" s="439"/>
      <c r="R185" s="439"/>
      <c r="S185" s="439"/>
      <c r="T185" s="439"/>
      <c r="U185" s="439"/>
      <c r="V185" s="439"/>
      <c r="W185" s="439"/>
      <c r="X185" s="439"/>
      <c r="Y185" s="440"/>
    </row>
    <row r="186" spans="2:25" ht="29.25" customHeight="1" thickBot="1" x14ac:dyDescent="0.2">
      <c r="B186" s="11"/>
      <c r="C186" s="947"/>
      <c r="D186" s="706"/>
      <c r="E186" s="935"/>
      <c r="F186" s="935"/>
      <c r="G186" s="935"/>
      <c r="H186" s="935"/>
      <c r="I186" s="935"/>
      <c r="J186" s="935"/>
      <c r="K186" s="935"/>
      <c r="L186" s="935"/>
      <c r="M186" s="935"/>
      <c r="N186" s="935"/>
      <c r="O186" s="935"/>
      <c r="P186" s="935"/>
      <c r="Q186" s="935"/>
      <c r="R186" s="935"/>
      <c r="S186" s="935"/>
      <c r="T186" s="935"/>
      <c r="U186" s="935"/>
      <c r="V186" s="935"/>
      <c r="W186" s="935"/>
      <c r="X186" s="935"/>
      <c r="Y186" s="936"/>
    </row>
    <row r="187" spans="2:25" ht="17.25" customHeight="1" x14ac:dyDescent="0.15">
      <c r="B187" s="11"/>
      <c r="C187" s="271" t="s">
        <v>270</v>
      </c>
      <c r="D187" s="539" t="s">
        <v>313</v>
      </c>
      <c r="E187" s="539"/>
      <c r="F187" s="539"/>
      <c r="G187" s="539"/>
      <c r="H187" s="539"/>
      <c r="I187" s="539"/>
      <c r="J187" s="539"/>
      <c r="K187" s="539"/>
      <c r="L187" s="539"/>
      <c r="M187" s="539"/>
      <c r="N187" s="539"/>
      <c r="O187" s="539"/>
      <c r="P187" s="539"/>
      <c r="Q187" s="539"/>
      <c r="R187" s="539"/>
      <c r="S187" s="539"/>
      <c r="T187" s="539"/>
      <c r="U187" s="539"/>
      <c r="V187" s="539"/>
      <c r="W187" s="539"/>
      <c r="X187" s="539"/>
      <c r="Y187" s="540"/>
    </row>
    <row r="188" spans="2:25" ht="28.5" customHeight="1" x14ac:dyDescent="0.15">
      <c r="B188" s="11"/>
      <c r="C188" s="228" t="s">
        <v>119</v>
      </c>
      <c r="D188" s="541" t="s">
        <v>314</v>
      </c>
      <c r="E188" s="541"/>
      <c r="F188" s="541"/>
      <c r="G188" s="541"/>
      <c r="H188" s="541"/>
      <c r="I188" s="541"/>
      <c r="J188" s="541"/>
      <c r="K188" s="541"/>
      <c r="L188" s="541"/>
      <c r="M188" s="541"/>
      <c r="N188" s="541"/>
      <c r="O188" s="541"/>
      <c r="P188" s="541"/>
      <c r="Q188" s="541"/>
      <c r="R188" s="541"/>
      <c r="S188" s="541"/>
      <c r="T188" s="541"/>
      <c r="U188" s="541"/>
      <c r="V188" s="541"/>
      <c r="W188" s="541"/>
      <c r="X188" s="541"/>
      <c r="Y188" s="542"/>
    </row>
    <row r="189" spans="2:25" ht="56.25" customHeight="1" x14ac:dyDescent="0.15">
      <c r="B189" s="11"/>
      <c r="C189" s="228" t="s">
        <v>121</v>
      </c>
      <c r="D189" s="541" t="s">
        <v>274</v>
      </c>
      <c r="E189" s="541"/>
      <c r="F189" s="541"/>
      <c r="G189" s="541"/>
      <c r="H189" s="541"/>
      <c r="I189" s="541"/>
      <c r="J189" s="541"/>
      <c r="K189" s="541"/>
      <c r="L189" s="541"/>
      <c r="M189" s="541"/>
      <c r="N189" s="541"/>
      <c r="O189" s="541"/>
      <c r="P189" s="541"/>
      <c r="Q189" s="541"/>
      <c r="R189" s="541"/>
      <c r="S189" s="541"/>
      <c r="T189" s="541"/>
      <c r="U189" s="541"/>
      <c r="V189" s="541"/>
      <c r="W189" s="541"/>
      <c r="X189" s="541"/>
      <c r="Y189" s="542"/>
    </row>
    <row r="190" spans="2:25" ht="17.25" customHeight="1" x14ac:dyDescent="0.15">
      <c r="B190" s="11"/>
      <c r="C190" s="228"/>
      <c r="D190" s="228"/>
      <c r="E190" s="228"/>
      <c r="F190" s="228"/>
      <c r="G190" s="228"/>
      <c r="H190" s="228"/>
      <c r="I190" s="228"/>
      <c r="J190" s="228"/>
      <c r="K190" s="228"/>
      <c r="L190" s="228"/>
      <c r="M190" s="228"/>
      <c r="N190" s="228"/>
      <c r="O190" s="228"/>
      <c r="P190" s="228"/>
      <c r="Q190" s="228"/>
      <c r="R190" s="228"/>
      <c r="S190" s="228"/>
      <c r="T190" s="228"/>
      <c r="U190" s="228"/>
      <c r="V190" s="228"/>
      <c r="W190" s="228"/>
      <c r="X190" s="228"/>
      <c r="Y190" s="229"/>
    </row>
    <row r="191" spans="2:25" ht="14.25" thickBot="1" x14ac:dyDescent="0.2">
      <c r="B191" s="135" t="s">
        <v>61</v>
      </c>
      <c r="C191" s="136"/>
      <c r="D191" s="47"/>
      <c r="E191" s="47"/>
      <c r="F191" s="47"/>
      <c r="G191" s="47"/>
      <c r="H191" s="47"/>
      <c r="I191" s="47"/>
      <c r="J191" s="47"/>
      <c r="K191" s="47"/>
      <c r="L191" s="47"/>
      <c r="M191" s="47"/>
      <c r="N191" s="47"/>
      <c r="O191" s="47"/>
      <c r="P191" s="47"/>
      <c r="Q191" s="47"/>
      <c r="R191" s="47"/>
      <c r="S191" s="47"/>
      <c r="T191" s="47"/>
      <c r="U191" s="47"/>
      <c r="V191" s="47"/>
      <c r="W191" s="47"/>
      <c r="X191" s="47"/>
      <c r="Y191" s="133"/>
    </row>
    <row r="192" spans="2:25" ht="13.5" x14ac:dyDescent="0.15">
      <c r="B192" s="139"/>
      <c r="C192" s="44" t="s">
        <v>124</v>
      </c>
      <c r="D192" s="45"/>
      <c r="E192" s="45"/>
      <c r="F192" s="45"/>
      <c r="G192" s="45"/>
      <c r="H192" s="45"/>
      <c r="I192" s="45"/>
      <c r="J192" s="45"/>
      <c r="K192" s="45"/>
      <c r="L192" s="45"/>
      <c r="M192" s="45"/>
      <c r="N192" s="45"/>
      <c r="O192" s="45"/>
      <c r="P192" s="45"/>
      <c r="Q192" s="45"/>
      <c r="R192" s="45"/>
      <c r="S192" s="45"/>
      <c r="T192" s="45"/>
      <c r="U192" s="45"/>
      <c r="V192" s="45"/>
      <c r="W192" s="45"/>
      <c r="X192" s="45"/>
      <c r="Y192" s="140"/>
    </row>
    <row r="193" spans="2:25" ht="174.95" customHeight="1" thickBot="1" x14ac:dyDescent="0.2">
      <c r="B193" s="139"/>
      <c r="C193" s="46"/>
      <c r="D193" s="533"/>
      <c r="E193" s="533"/>
      <c r="F193" s="533"/>
      <c r="G193" s="533"/>
      <c r="H193" s="533"/>
      <c r="I193" s="533"/>
      <c r="J193" s="533"/>
      <c r="K193" s="533"/>
      <c r="L193" s="533"/>
      <c r="M193" s="533"/>
      <c r="N193" s="533"/>
      <c r="O193" s="533"/>
      <c r="P193" s="533"/>
      <c r="Q193" s="533"/>
      <c r="R193" s="533"/>
      <c r="S193" s="533"/>
      <c r="T193" s="533"/>
      <c r="U193" s="533"/>
      <c r="V193" s="533"/>
      <c r="W193" s="533"/>
      <c r="X193" s="533"/>
      <c r="Y193" s="534"/>
    </row>
    <row r="194" spans="2:25" ht="13.5" x14ac:dyDescent="0.15">
      <c r="B194" s="139"/>
      <c r="C194" s="44" t="s">
        <v>125</v>
      </c>
      <c r="D194" s="45"/>
      <c r="E194" s="45"/>
      <c r="F194" s="45"/>
      <c r="G194" s="45"/>
      <c r="H194" s="45"/>
      <c r="I194" s="45"/>
      <c r="J194" s="45"/>
      <c r="K194" s="45"/>
      <c r="L194" s="45"/>
      <c r="M194" s="45"/>
      <c r="N194" s="45"/>
      <c r="O194" s="45"/>
      <c r="P194" s="45"/>
      <c r="Q194" s="45"/>
      <c r="R194" s="45"/>
      <c r="S194" s="45"/>
      <c r="T194" s="45"/>
      <c r="U194" s="45"/>
      <c r="V194" s="45"/>
      <c r="W194" s="45"/>
      <c r="X194" s="45"/>
      <c r="Y194" s="140"/>
    </row>
    <row r="195" spans="2:25" ht="18" customHeight="1" x14ac:dyDescent="0.15">
      <c r="B195" s="139"/>
      <c r="C195" s="308" t="s">
        <v>338</v>
      </c>
      <c r="D195" s="211"/>
      <c r="E195" s="211"/>
      <c r="F195" s="211"/>
      <c r="G195" s="211"/>
      <c r="H195" s="211"/>
      <c r="I195" s="211"/>
      <c r="J195" s="211"/>
      <c r="K195" s="211"/>
      <c r="L195" s="211"/>
      <c r="M195" s="211"/>
      <c r="N195" s="211"/>
      <c r="O195" s="211"/>
      <c r="P195" s="211"/>
      <c r="Q195" s="211"/>
      <c r="R195" s="211"/>
      <c r="S195" s="211"/>
      <c r="T195" s="211"/>
      <c r="U195" s="211"/>
      <c r="V195" s="211"/>
      <c r="W195" s="211"/>
      <c r="X195" s="211"/>
      <c r="Y195" s="277"/>
    </row>
    <row r="196" spans="2:25" ht="18" customHeight="1" x14ac:dyDescent="0.15">
      <c r="B196" s="139"/>
      <c r="C196" s="48" t="s">
        <v>339</v>
      </c>
      <c r="D196" s="47"/>
      <c r="E196" s="47"/>
      <c r="F196" s="47"/>
      <c r="G196" s="47"/>
      <c r="H196" s="47"/>
      <c r="I196" s="47"/>
      <c r="J196" s="47"/>
      <c r="K196" s="47"/>
      <c r="L196" s="47"/>
      <c r="M196" s="47"/>
      <c r="N196" s="47"/>
      <c r="O196" s="47"/>
      <c r="P196" s="47"/>
      <c r="Q196" s="47"/>
      <c r="R196" s="47"/>
      <c r="S196" s="47"/>
      <c r="T196" s="47"/>
      <c r="U196" s="47"/>
      <c r="V196" s="47"/>
      <c r="W196" s="47"/>
      <c r="X196" s="47"/>
      <c r="Y196" s="133"/>
    </row>
    <row r="197" spans="2:25" ht="180" customHeight="1" x14ac:dyDescent="0.15">
      <c r="B197" s="139"/>
      <c r="C197" s="313"/>
      <c r="D197" s="326"/>
      <c r="E197" s="326"/>
      <c r="F197" s="326"/>
      <c r="G197" s="326"/>
      <c r="H197" s="326"/>
      <c r="I197" s="326"/>
      <c r="J197" s="326"/>
      <c r="K197" s="326"/>
      <c r="L197" s="326"/>
      <c r="M197" s="326"/>
      <c r="N197" s="326"/>
      <c r="O197" s="326"/>
      <c r="P197" s="326"/>
      <c r="Q197" s="326"/>
      <c r="R197" s="326"/>
      <c r="S197" s="326"/>
      <c r="T197" s="326"/>
      <c r="U197" s="326"/>
      <c r="V197" s="326"/>
      <c r="W197" s="326"/>
      <c r="X197" s="326"/>
      <c r="Y197" s="327"/>
    </row>
    <row r="198" spans="2:25" ht="14.25" customHeight="1" x14ac:dyDescent="0.15">
      <c r="B198" s="139"/>
      <c r="C198" s="328"/>
      <c r="D198" s="323" t="s">
        <v>323</v>
      </c>
      <c r="E198" s="323"/>
      <c r="F198" s="323" t="s">
        <v>324</v>
      </c>
      <c r="G198" s="323"/>
      <c r="H198" s="323"/>
      <c r="I198" s="323"/>
      <c r="J198" s="323"/>
      <c r="K198" s="323"/>
      <c r="L198" s="323"/>
      <c r="M198" s="323"/>
      <c r="N198" s="323"/>
      <c r="O198" s="323"/>
      <c r="P198" s="323"/>
      <c r="Q198" s="323"/>
      <c r="R198" s="323" t="s">
        <v>325</v>
      </c>
      <c r="S198" s="323"/>
      <c r="T198" s="323"/>
      <c r="U198" s="323"/>
      <c r="V198" s="323" t="s">
        <v>326</v>
      </c>
      <c r="W198" s="323"/>
      <c r="X198" s="323"/>
      <c r="Y198" s="329"/>
    </row>
    <row r="199" spans="2:25" ht="14.25" customHeight="1" x14ac:dyDescent="0.15">
      <c r="B199" s="139"/>
      <c r="C199" s="328"/>
      <c r="D199" s="323"/>
      <c r="E199" s="323"/>
      <c r="F199" s="323"/>
      <c r="G199" s="323"/>
      <c r="H199" s="323"/>
      <c r="I199" s="323"/>
      <c r="J199" s="323"/>
      <c r="K199" s="323"/>
      <c r="L199" s="323"/>
      <c r="M199" s="323"/>
      <c r="N199" s="323"/>
      <c r="O199" s="323"/>
      <c r="P199" s="323"/>
      <c r="Q199" s="323"/>
      <c r="R199" s="323" t="s">
        <v>327</v>
      </c>
      <c r="S199" s="323"/>
      <c r="T199" s="323" t="s">
        <v>328</v>
      </c>
      <c r="U199" s="323"/>
      <c r="V199" s="323"/>
      <c r="W199" s="323"/>
      <c r="X199" s="323"/>
      <c r="Y199" s="329"/>
    </row>
    <row r="200" spans="2:25" ht="14.25" customHeight="1" x14ac:dyDescent="0.15">
      <c r="B200" s="139"/>
      <c r="C200" s="328"/>
      <c r="D200" s="323">
        <v>1</v>
      </c>
      <c r="E200" s="323"/>
      <c r="F200" s="330"/>
      <c r="G200" s="330"/>
      <c r="H200" s="330"/>
      <c r="I200" s="330"/>
      <c r="J200" s="330"/>
      <c r="K200" s="330"/>
      <c r="L200" s="330"/>
      <c r="M200" s="330"/>
      <c r="N200" s="330"/>
      <c r="O200" s="330"/>
      <c r="P200" s="330"/>
      <c r="Q200" s="330"/>
      <c r="R200" s="322"/>
      <c r="S200" s="322"/>
      <c r="T200" s="322"/>
      <c r="U200" s="322"/>
      <c r="V200" s="322" t="s">
        <v>9</v>
      </c>
      <c r="W200" s="322"/>
      <c r="X200" s="322"/>
      <c r="Y200" s="329"/>
    </row>
    <row r="201" spans="2:25" ht="14.25" customHeight="1" x14ac:dyDescent="0.15">
      <c r="B201" s="139"/>
      <c r="C201" s="328"/>
      <c r="D201" s="323">
        <v>2</v>
      </c>
      <c r="E201" s="323"/>
      <c r="F201" s="330"/>
      <c r="G201" s="330"/>
      <c r="H201" s="330"/>
      <c r="I201" s="330"/>
      <c r="J201" s="330"/>
      <c r="K201" s="330"/>
      <c r="L201" s="330"/>
      <c r="M201" s="330"/>
      <c r="N201" s="330"/>
      <c r="O201" s="330"/>
      <c r="P201" s="330"/>
      <c r="Q201" s="330"/>
      <c r="R201" s="322"/>
      <c r="S201" s="322"/>
      <c r="T201" s="322"/>
      <c r="U201" s="322"/>
      <c r="V201" s="322"/>
      <c r="W201" s="322"/>
      <c r="X201" s="322"/>
      <c r="Y201" s="329"/>
    </row>
    <row r="202" spans="2:25" ht="14.25" customHeight="1" x14ac:dyDescent="0.15">
      <c r="B202" s="139"/>
      <c r="C202" s="328"/>
      <c r="D202" s="323">
        <v>3</v>
      </c>
      <c r="E202" s="323"/>
      <c r="F202" s="330"/>
      <c r="G202" s="330"/>
      <c r="H202" s="330"/>
      <c r="I202" s="330"/>
      <c r="J202" s="330"/>
      <c r="K202" s="330"/>
      <c r="L202" s="330"/>
      <c r="M202" s="330"/>
      <c r="N202" s="330"/>
      <c r="O202" s="330"/>
      <c r="P202" s="330"/>
      <c r="Q202" s="330"/>
      <c r="R202" s="322"/>
      <c r="S202" s="322"/>
      <c r="T202" s="322"/>
      <c r="U202" s="322"/>
      <c r="V202" s="322"/>
      <c r="W202" s="322"/>
      <c r="X202" s="322"/>
      <c r="Y202" s="329"/>
    </row>
    <row r="203" spans="2:25" ht="14.25" customHeight="1" x14ac:dyDescent="0.15">
      <c r="B203" s="139"/>
      <c r="C203" s="328"/>
      <c r="D203" s="323">
        <v>4</v>
      </c>
      <c r="E203" s="323"/>
      <c r="F203" s="330"/>
      <c r="G203" s="330"/>
      <c r="H203" s="330"/>
      <c r="I203" s="330"/>
      <c r="J203" s="330"/>
      <c r="K203" s="330"/>
      <c r="L203" s="330"/>
      <c r="M203" s="330"/>
      <c r="N203" s="330"/>
      <c r="O203" s="330"/>
      <c r="P203" s="330"/>
      <c r="Q203" s="330"/>
      <c r="R203" s="322"/>
      <c r="S203" s="322"/>
      <c r="T203" s="322"/>
      <c r="U203" s="322"/>
      <c r="V203" s="322"/>
      <c r="W203" s="322"/>
      <c r="X203" s="322"/>
      <c r="Y203" s="329"/>
    </row>
    <row r="204" spans="2:25" ht="14.25" customHeight="1" x14ac:dyDescent="0.15">
      <c r="B204" s="139"/>
      <c r="C204" s="328"/>
      <c r="D204" s="323">
        <v>5</v>
      </c>
      <c r="E204" s="323"/>
      <c r="F204" s="330"/>
      <c r="G204" s="330"/>
      <c r="H204" s="330"/>
      <c r="I204" s="330"/>
      <c r="J204" s="330"/>
      <c r="K204" s="330"/>
      <c r="L204" s="330"/>
      <c r="M204" s="330"/>
      <c r="N204" s="330"/>
      <c r="O204" s="330"/>
      <c r="P204" s="330"/>
      <c r="Q204" s="330"/>
      <c r="R204" s="322"/>
      <c r="S204" s="322"/>
      <c r="T204" s="322"/>
      <c r="U204" s="322"/>
      <c r="V204" s="322"/>
      <c r="W204" s="322"/>
      <c r="X204" s="322"/>
      <c r="Y204" s="329"/>
    </row>
    <row r="205" spans="2:25" ht="14.25" customHeight="1" x14ac:dyDescent="0.15">
      <c r="B205" s="139"/>
      <c r="C205" s="310"/>
      <c r="D205" s="309" t="s">
        <v>329</v>
      </c>
      <c r="E205" s="319" t="s">
        <v>347</v>
      </c>
      <c r="F205" s="319"/>
      <c r="G205" s="319"/>
      <c r="H205" s="319"/>
      <c r="I205" s="319"/>
      <c r="J205" s="319"/>
      <c r="K205" s="319"/>
      <c r="L205" s="319"/>
      <c r="M205" s="319"/>
      <c r="N205" s="319"/>
      <c r="O205" s="319"/>
      <c r="P205" s="319"/>
      <c r="Q205" s="319"/>
      <c r="R205" s="319"/>
      <c r="S205" s="319"/>
      <c r="T205" s="319"/>
      <c r="U205" s="319"/>
      <c r="V205" s="319"/>
      <c r="W205" s="319"/>
      <c r="X205" s="319"/>
      <c r="Y205" s="312"/>
    </row>
    <row r="206" spans="2:25" ht="14.25" customHeight="1" x14ac:dyDescent="0.15">
      <c r="B206" s="139"/>
      <c r="C206" s="310"/>
      <c r="D206" s="309" t="s">
        <v>329</v>
      </c>
      <c r="E206" s="320" t="s">
        <v>330</v>
      </c>
      <c r="F206" s="320"/>
      <c r="G206" s="320"/>
      <c r="H206" s="320"/>
      <c r="I206" s="320"/>
      <c r="J206" s="320"/>
      <c r="K206" s="320"/>
      <c r="L206" s="320"/>
      <c r="M206" s="320"/>
      <c r="N206" s="320"/>
      <c r="O206" s="320"/>
      <c r="P206" s="320"/>
      <c r="Q206" s="320"/>
      <c r="R206" s="320"/>
      <c r="S206" s="320"/>
      <c r="T206" s="320"/>
      <c r="U206" s="320"/>
      <c r="V206" s="320"/>
      <c r="W206" s="320"/>
      <c r="X206" s="320"/>
      <c r="Y206" s="312"/>
    </row>
    <row r="207" spans="2:25" ht="26.25" customHeight="1" x14ac:dyDescent="0.15">
      <c r="B207" s="139"/>
      <c r="C207" s="311"/>
      <c r="D207" s="314" t="s">
        <v>329</v>
      </c>
      <c r="E207" s="321" t="s">
        <v>331</v>
      </c>
      <c r="F207" s="321"/>
      <c r="G207" s="321"/>
      <c r="H207" s="321"/>
      <c r="I207" s="321"/>
      <c r="J207" s="321"/>
      <c r="K207" s="321"/>
      <c r="L207" s="321"/>
      <c r="M207" s="321"/>
      <c r="N207" s="321"/>
      <c r="O207" s="321"/>
      <c r="P207" s="321"/>
      <c r="Q207" s="321"/>
      <c r="R207" s="321"/>
      <c r="S207" s="321"/>
      <c r="T207" s="321"/>
      <c r="U207" s="321"/>
      <c r="V207" s="321"/>
      <c r="W207" s="321"/>
      <c r="X207" s="321"/>
      <c r="Y207" s="315"/>
    </row>
    <row r="208" spans="2:25" ht="18" customHeight="1" x14ac:dyDescent="0.15">
      <c r="B208" s="139"/>
      <c r="C208" s="308" t="s">
        <v>340</v>
      </c>
      <c r="D208" s="211"/>
      <c r="E208" s="211"/>
      <c r="F208" s="211"/>
      <c r="G208" s="211"/>
      <c r="H208" s="211"/>
      <c r="I208" s="211"/>
      <c r="J208" s="211"/>
      <c r="K208" s="211"/>
      <c r="L208" s="211"/>
      <c r="M208" s="211"/>
      <c r="N208" s="211"/>
      <c r="O208" s="211"/>
      <c r="P208" s="211"/>
      <c r="Q208" s="211"/>
      <c r="R208" s="211"/>
      <c r="S208" s="211"/>
      <c r="T208" s="211"/>
      <c r="U208" s="211"/>
      <c r="V208" s="211"/>
      <c r="W208" s="211"/>
      <c r="X208" s="211"/>
      <c r="Y208" s="277"/>
    </row>
    <row r="209" spans="2:25" ht="18" customHeight="1" x14ac:dyDescent="0.15">
      <c r="B209" s="139"/>
      <c r="C209" s="48" t="s">
        <v>339</v>
      </c>
      <c r="D209" s="47"/>
      <c r="E209" s="47"/>
      <c r="F209" s="47"/>
      <c r="G209" s="47"/>
      <c r="H209" s="47"/>
      <c r="I209" s="47"/>
      <c r="J209" s="47"/>
      <c r="K209" s="47"/>
      <c r="L209" s="47"/>
      <c r="M209" s="47"/>
      <c r="N209" s="47"/>
      <c r="O209" s="47"/>
      <c r="P209" s="47"/>
      <c r="Q209" s="47"/>
      <c r="R209" s="47"/>
      <c r="S209" s="47"/>
      <c r="T209" s="47"/>
      <c r="U209" s="47"/>
      <c r="V209" s="47"/>
      <c r="W209" s="47"/>
      <c r="X209" s="47"/>
      <c r="Y209" s="133"/>
    </row>
    <row r="210" spans="2:25" ht="180" customHeight="1" x14ac:dyDescent="0.15">
      <c r="B210" s="139"/>
      <c r="C210" s="313"/>
      <c r="D210" s="326"/>
      <c r="E210" s="326"/>
      <c r="F210" s="326"/>
      <c r="G210" s="326"/>
      <c r="H210" s="326"/>
      <c r="I210" s="326"/>
      <c r="J210" s="326"/>
      <c r="K210" s="326"/>
      <c r="L210" s="326"/>
      <c r="M210" s="326"/>
      <c r="N210" s="326"/>
      <c r="O210" s="326"/>
      <c r="P210" s="326"/>
      <c r="Q210" s="326"/>
      <c r="R210" s="326"/>
      <c r="S210" s="326"/>
      <c r="T210" s="326"/>
      <c r="U210" s="326"/>
      <c r="V210" s="326"/>
      <c r="W210" s="326"/>
      <c r="X210" s="326"/>
      <c r="Y210" s="327"/>
    </row>
    <row r="211" spans="2:25" ht="14.25" customHeight="1" x14ac:dyDescent="0.15">
      <c r="B211" s="139"/>
      <c r="C211" s="328"/>
      <c r="D211" s="323" t="s">
        <v>323</v>
      </c>
      <c r="E211" s="323"/>
      <c r="F211" s="323" t="s">
        <v>324</v>
      </c>
      <c r="G211" s="323"/>
      <c r="H211" s="323"/>
      <c r="I211" s="323"/>
      <c r="J211" s="323"/>
      <c r="K211" s="323"/>
      <c r="L211" s="323"/>
      <c r="M211" s="323"/>
      <c r="N211" s="323"/>
      <c r="O211" s="323"/>
      <c r="P211" s="323"/>
      <c r="Q211" s="323"/>
      <c r="R211" s="323" t="s">
        <v>325</v>
      </c>
      <c r="S211" s="323"/>
      <c r="T211" s="323"/>
      <c r="U211" s="323"/>
      <c r="V211" s="323" t="s">
        <v>326</v>
      </c>
      <c r="W211" s="323"/>
      <c r="X211" s="323"/>
      <c r="Y211" s="329"/>
    </row>
    <row r="212" spans="2:25" ht="14.25" customHeight="1" x14ac:dyDescent="0.15">
      <c r="B212" s="139"/>
      <c r="C212" s="328"/>
      <c r="D212" s="323"/>
      <c r="E212" s="323"/>
      <c r="F212" s="323"/>
      <c r="G212" s="323"/>
      <c r="H212" s="323"/>
      <c r="I212" s="323"/>
      <c r="J212" s="323"/>
      <c r="K212" s="323"/>
      <c r="L212" s="323"/>
      <c r="M212" s="323"/>
      <c r="N212" s="323"/>
      <c r="O212" s="323"/>
      <c r="P212" s="323"/>
      <c r="Q212" s="323"/>
      <c r="R212" s="323" t="s">
        <v>327</v>
      </c>
      <c r="S212" s="323"/>
      <c r="T212" s="323" t="s">
        <v>328</v>
      </c>
      <c r="U212" s="323"/>
      <c r="V212" s="323"/>
      <c r="W212" s="323"/>
      <c r="X212" s="323"/>
      <c r="Y212" s="329"/>
    </row>
    <row r="213" spans="2:25" ht="14.25" customHeight="1" x14ac:dyDescent="0.15">
      <c r="B213" s="139"/>
      <c r="C213" s="328"/>
      <c r="D213" s="323">
        <v>1</v>
      </c>
      <c r="E213" s="323"/>
      <c r="F213" s="330"/>
      <c r="G213" s="330"/>
      <c r="H213" s="330"/>
      <c r="I213" s="330"/>
      <c r="J213" s="330"/>
      <c r="K213" s="330"/>
      <c r="L213" s="330"/>
      <c r="M213" s="330"/>
      <c r="N213" s="330"/>
      <c r="O213" s="330"/>
      <c r="P213" s="330"/>
      <c r="Q213" s="330"/>
      <c r="R213" s="322"/>
      <c r="S213" s="322"/>
      <c r="T213" s="322"/>
      <c r="U213" s="322"/>
      <c r="V213" s="322" t="s">
        <v>9</v>
      </c>
      <c r="W213" s="322"/>
      <c r="X213" s="322"/>
      <c r="Y213" s="329"/>
    </row>
    <row r="214" spans="2:25" ht="14.25" customHeight="1" x14ac:dyDescent="0.15">
      <c r="B214" s="139"/>
      <c r="C214" s="328"/>
      <c r="D214" s="323">
        <v>2</v>
      </c>
      <c r="E214" s="323"/>
      <c r="F214" s="330"/>
      <c r="G214" s="330"/>
      <c r="H214" s="330"/>
      <c r="I214" s="330"/>
      <c r="J214" s="330"/>
      <c r="K214" s="330"/>
      <c r="L214" s="330"/>
      <c r="M214" s="330"/>
      <c r="N214" s="330"/>
      <c r="O214" s="330"/>
      <c r="P214" s="330"/>
      <c r="Q214" s="330"/>
      <c r="R214" s="322"/>
      <c r="S214" s="322"/>
      <c r="T214" s="322"/>
      <c r="U214" s="322"/>
      <c r="V214" s="322"/>
      <c r="W214" s="322"/>
      <c r="X214" s="322"/>
      <c r="Y214" s="329"/>
    </row>
    <row r="215" spans="2:25" ht="14.25" customHeight="1" x14ac:dyDescent="0.15">
      <c r="B215" s="139"/>
      <c r="C215" s="328"/>
      <c r="D215" s="323">
        <v>3</v>
      </c>
      <c r="E215" s="323"/>
      <c r="F215" s="330"/>
      <c r="G215" s="330"/>
      <c r="H215" s="330"/>
      <c r="I215" s="330"/>
      <c r="J215" s="330"/>
      <c r="K215" s="330"/>
      <c r="L215" s="330"/>
      <c r="M215" s="330"/>
      <c r="N215" s="330"/>
      <c r="O215" s="330"/>
      <c r="P215" s="330"/>
      <c r="Q215" s="330"/>
      <c r="R215" s="322"/>
      <c r="S215" s="322"/>
      <c r="T215" s="322"/>
      <c r="U215" s="322"/>
      <c r="V215" s="322"/>
      <c r="W215" s="322"/>
      <c r="X215" s="322"/>
      <c r="Y215" s="329"/>
    </row>
    <row r="216" spans="2:25" ht="14.25" customHeight="1" x14ac:dyDescent="0.15">
      <c r="B216" s="139"/>
      <c r="C216" s="328"/>
      <c r="D216" s="323">
        <v>4</v>
      </c>
      <c r="E216" s="323"/>
      <c r="F216" s="330"/>
      <c r="G216" s="330"/>
      <c r="H216" s="330"/>
      <c r="I216" s="330"/>
      <c r="J216" s="330"/>
      <c r="K216" s="330"/>
      <c r="L216" s="330"/>
      <c r="M216" s="330"/>
      <c r="N216" s="330"/>
      <c r="O216" s="330"/>
      <c r="P216" s="330"/>
      <c r="Q216" s="330"/>
      <c r="R216" s="322"/>
      <c r="S216" s="322"/>
      <c r="T216" s="322"/>
      <c r="U216" s="322"/>
      <c r="V216" s="322"/>
      <c r="W216" s="322"/>
      <c r="X216" s="322"/>
      <c r="Y216" s="329"/>
    </row>
    <row r="217" spans="2:25" ht="14.25" customHeight="1" x14ac:dyDescent="0.15">
      <c r="B217" s="139"/>
      <c r="C217" s="328"/>
      <c r="D217" s="323">
        <v>5</v>
      </c>
      <c r="E217" s="323"/>
      <c r="F217" s="330"/>
      <c r="G217" s="330"/>
      <c r="H217" s="330"/>
      <c r="I217" s="330"/>
      <c r="J217" s="330"/>
      <c r="K217" s="330"/>
      <c r="L217" s="330"/>
      <c r="M217" s="330"/>
      <c r="N217" s="330"/>
      <c r="O217" s="330"/>
      <c r="P217" s="330"/>
      <c r="Q217" s="330"/>
      <c r="R217" s="322"/>
      <c r="S217" s="322"/>
      <c r="T217" s="322"/>
      <c r="U217" s="322"/>
      <c r="V217" s="322"/>
      <c r="W217" s="322"/>
      <c r="X217" s="322"/>
      <c r="Y217" s="329"/>
    </row>
    <row r="218" spans="2:25" ht="14.25" customHeight="1" x14ac:dyDescent="0.15">
      <c r="B218" s="139"/>
      <c r="C218" s="310"/>
      <c r="D218" s="309" t="s">
        <v>329</v>
      </c>
      <c r="E218" s="319" t="s">
        <v>347</v>
      </c>
      <c r="F218" s="319"/>
      <c r="G218" s="319"/>
      <c r="H218" s="319"/>
      <c r="I218" s="319"/>
      <c r="J218" s="319"/>
      <c r="K218" s="319"/>
      <c r="L218" s="319"/>
      <c r="M218" s="319"/>
      <c r="N218" s="319"/>
      <c r="O218" s="319"/>
      <c r="P218" s="319"/>
      <c r="Q218" s="319"/>
      <c r="R218" s="319"/>
      <c r="S218" s="319"/>
      <c r="T218" s="319"/>
      <c r="U218" s="319"/>
      <c r="V218" s="319"/>
      <c r="W218" s="319"/>
      <c r="X218" s="319"/>
      <c r="Y218" s="312"/>
    </row>
    <row r="219" spans="2:25" ht="14.25" customHeight="1" x14ac:dyDescent="0.15">
      <c r="B219" s="139"/>
      <c r="C219" s="310"/>
      <c r="D219" s="309" t="s">
        <v>329</v>
      </c>
      <c r="E219" s="320" t="s">
        <v>330</v>
      </c>
      <c r="F219" s="320"/>
      <c r="G219" s="320"/>
      <c r="H219" s="320"/>
      <c r="I219" s="320"/>
      <c r="J219" s="320"/>
      <c r="K219" s="320"/>
      <c r="L219" s="320"/>
      <c r="M219" s="320"/>
      <c r="N219" s="320"/>
      <c r="O219" s="320"/>
      <c r="P219" s="320"/>
      <c r="Q219" s="320"/>
      <c r="R219" s="320"/>
      <c r="S219" s="320"/>
      <c r="T219" s="320"/>
      <c r="U219" s="320"/>
      <c r="V219" s="320"/>
      <c r="W219" s="320"/>
      <c r="X219" s="320"/>
      <c r="Y219" s="312"/>
    </row>
    <row r="220" spans="2:25" ht="26.25" customHeight="1" x14ac:dyDescent="0.15">
      <c r="B220" s="139"/>
      <c r="C220" s="310"/>
      <c r="D220" s="307" t="s">
        <v>329</v>
      </c>
      <c r="E220" s="325" t="s">
        <v>331</v>
      </c>
      <c r="F220" s="325"/>
      <c r="G220" s="325"/>
      <c r="H220" s="325"/>
      <c r="I220" s="325"/>
      <c r="J220" s="325"/>
      <c r="K220" s="325"/>
      <c r="L220" s="325"/>
      <c r="M220" s="325"/>
      <c r="N220" s="325"/>
      <c r="O220" s="325"/>
      <c r="P220" s="325"/>
      <c r="Q220" s="325"/>
      <c r="R220" s="325"/>
      <c r="S220" s="325"/>
      <c r="T220" s="325"/>
      <c r="U220" s="325"/>
      <c r="V220" s="325"/>
      <c r="W220" s="325"/>
      <c r="X220" s="325"/>
      <c r="Y220" s="312"/>
    </row>
    <row r="221" spans="2:25" ht="18" customHeight="1" x14ac:dyDescent="0.15">
      <c r="B221" s="139"/>
      <c r="C221" s="308" t="s">
        <v>341</v>
      </c>
      <c r="D221" s="211"/>
      <c r="E221" s="211"/>
      <c r="F221" s="211"/>
      <c r="G221" s="211"/>
      <c r="H221" s="211"/>
      <c r="I221" s="211"/>
      <c r="J221" s="211"/>
      <c r="K221" s="211"/>
      <c r="L221" s="211"/>
      <c r="M221" s="211"/>
      <c r="N221" s="211"/>
      <c r="O221" s="211"/>
      <c r="P221" s="211"/>
      <c r="Q221" s="211"/>
      <c r="R221" s="211"/>
      <c r="S221" s="211"/>
      <c r="T221" s="211"/>
      <c r="U221" s="211"/>
      <c r="V221" s="211"/>
      <c r="W221" s="211"/>
      <c r="X221" s="211"/>
      <c r="Y221" s="277"/>
    </row>
    <row r="222" spans="2:25" ht="18" customHeight="1" x14ac:dyDescent="0.15">
      <c r="B222" s="139"/>
      <c r="C222" s="48" t="s">
        <v>339</v>
      </c>
      <c r="D222" s="47"/>
      <c r="E222" s="47"/>
      <c r="F222" s="47"/>
      <c r="G222" s="47"/>
      <c r="H222" s="47"/>
      <c r="I222" s="47"/>
      <c r="J222" s="47"/>
      <c r="K222" s="47"/>
      <c r="L222" s="47"/>
      <c r="M222" s="47"/>
      <c r="N222" s="47"/>
      <c r="O222" s="47"/>
      <c r="P222" s="47"/>
      <c r="Q222" s="47"/>
      <c r="R222" s="47"/>
      <c r="S222" s="47"/>
      <c r="T222" s="47"/>
      <c r="U222" s="47"/>
      <c r="V222" s="47"/>
      <c r="W222" s="47"/>
      <c r="X222" s="47"/>
      <c r="Y222" s="133"/>
    </row>
    <row r="223" spans="2:25" ht="180" customHeight="1" x14ac:dyDescent="0.15">
      <c r="B223" s="139"/>
      <c r="C223" s="313"/>
      <c r="D223" s="326"/>
      <c r="E223" s="326"/>
      <c r="F223" s="326"/>
      <c r="G223" s="326"/>
      <c r="H223" s="326"/>
      <c r="I223" s="326"/>
      <c r="J223" s="326"/>
      <c r="K223" s="326"/>
      <c r="L223" s="326"/>
      <c r="M223" s="326"/>
      <c r="N223" s="326"/>
      <c r="O223" s="326"/>
      <c r="P223" s="326"/>
      <c r="Q223" s="326"/>
      <c r="R223" s="326"/>
      <c r="S223" s="326"/>
      <c r="T223" s="326"/>
      <c r="U223" s="326"/>
      <c r="V223" s="326"/>
      <c r="W223" s="326"/>
      <c r="X223" s="326"/>
      <c r="Y223" s="327"/>
    </row>
    <row r="224" spans="2:25" ht="14.25" customHeight="1" x14ac:dyDescent="0.15">
      <c r="B224" s="139"/>
      <c r="C224" s="328"/>
      <c r="D224" s="323" t="s">
        <v>323</v>
      </c>
      <c r="E224" s="323"/>
      <c r="F224" s="323" t="s">
        <v>324</v>
      </c>
      <c r="G224" s="323"/>
      <c r="H224" s="323"/>
      <c r="I224" s="323"/>
      <c r="J224" s="323"/>
      <c r="K224" s="323"/>
      <c r="L224" s="323"/>
      <c r="M224" s="323"/>
      <c r="N224" s="323"/>
      <c r="O224" s="323"/>
      <c r="P224" s="323"/>
      <c r="Q224" s="323"/>
      <c r="R224" s="323" t="s">
        <v>325</v>
      </c>
      <c r="S224" s="323"/>
      <c r="T224" s="323"/>
      <c r="U224" s="323"/>
      <c r="V224" s="323" t="s">
        <v>326</v>
      </c>
      <c r="W224" s="323"/>
      <c r="X224" s="323"/>
      <c r="Y224" s="329"/>
    </row>
    <row r="225" spans="2:25" ht="14.25" customHeight="1" x14ac:dyDescent="0.15">
      <c r="B225" s="139"/>
      <c r="C225" s="328"/>
      <c r="D225" s="323"/>
      <c r="E225" s="323"/>
      <c r="F225" s="323"/>
      <c r="G225" s="323"/>
      <c r="H225" s="323"/>
      <c r="I225" s="323"/>
      <c r="J225" s="323"/>
      <c r="K225" s="323"/>
      <c r="L225" s="323"/>
      <c r="M225" s="323"/>
      <c r="N225" s="323"/>
      <c r="O225" s="323"/>
      <c r="P225" s="323"/>
      <c r="Q225" s="323"/>
      <c r="R225" s="323" t="s">
        <v>327</v>
      </c>
      <c r="S225" s="323"/>
      <c r="T225" s="323" t="s">
        <v>328</v>
      </c>
      <c r="U225" s="323"/>
      <c r="V225" s="323"/>
      <c r="W225" s="323"/>
      <c r="X225" s="323"/>
      <c r="Y225" s="329"/>
    </row>
    <row r="226" spans="2:25" ht="14.25" customHeight="1" x14ac:dyDescent="0.15">
      <c r="B226" s="139"/>
      <c r="C226" s="328"/>
      <c r="D226" s="323">
        <v>1</v>
      </c>
      <c r="E226" s="323"/>
      <c r="F226" s="330"/>
      <c r="G226" s="330"/>
      <c r="H226" s="330"/>
      <c r="I226" s="330"/>
      <c r="J226" s="330"/>
      <c r="K226" s="330"/>
      <c r="L226" s="330"/>
      <c r="M226" s="330"/>
      <c r="N226" s="330"/>
      <c r="O226" s="330"/>
      <c r="P226" s="330"/>
      <c r="Q226" s="330"/>
      <c r="R226" s="322"/>
      <c r="S226" s="322"/>
      <c r="T226" s="322"/>
      <c r="U226" s="322"/>
      <c r="V226" s="322" t="s">
        <v>9</v>
      </c>
      <c r="W226" s="322"/>
      <c r="X226" s="322"/>
      <c r="Y226" s="329"/>
    </row>
    <row r="227" spans="2:25" ht="14.25" customHeight="1" x14ac:dyDescent="0.15">
      <c r="B227" s="139"/>
      <c r="C227" s="328"/>
      <c r="D227" s="323">
        <v>2</v>
      </c>
      <c r="E227" s="323"/>
      <c r="F227" s="330"/>
      <c r="G227" s="330"/>
      <c r="H227" s="330"/>
      <c r="I227" s="330"/>
      <c r="J227" s="330"/>
      <c r="K227" s="330"/>
      <c r="L227" s="330"/>
      <c r="M227" s="330"/>
      <c r="N227" s="330"/>
      <c r="O227" s="330"/>
      <c r="P227" s="330"/>
      <c r="Q227" s="330"/>
      <c r="R227" s="322"/>
      <c r="S227" s="322"/>
      <c r="T227" s="322"/>
      <c r="U227" s="322"/>
      <c r="V227" s="322"/>
      <c r="W227" s="322"/>
      <c r="X227" s="322"/>
      <c r="Y227" s="329"/>
    </row>
    <row r="228" spans="2:25" ht="14.25" customHeight="1" x14ac:dyDescent="0.15">
      <c r="B228" s="139"/>
      <c r="C228" s="328"/>
      <c r="D228" s="323">
        <v>3</v>
      </c>
      <c r="E228" s="323"/>
      <c r="F228" s="330"/>
      <c r="G228" s="330"/>
      <c r="H228" s="330"/>
      <c r="I228" s="330"/>
      <c r="J228" s="330"/>
      <c r="K228" s="330"/>
      <c r="L228" s="330"/>
      <c r="M228" s="330"/>
      <c r="N228" s="330"/>
      <c r="O228" s="330"/>
      <c r="P228" s="330"/>
      <c r="Q228" s="330"/>
      <c r="R228" s="322"/>
      <c r="S228" s="322"/>
      <c r="T228" s="322"/>
      <c r="U228" s="322"/>
      <c r="V228" s="322"/>
      <c r="W228" s="322"/>
      <c r="X228" s="322"/>
      <c r="Y228" s="329"/>
    </row>
    <row r="229" spans="2:25" ht="14.25" customHeight="1" x14ac:dyDescent="0.15">
      <c r="B229" s="139"/>
      <c r="C229" s="328"/>
      <c r="D229" s="323">
        <v>4</v>
      </c>
      <c r="E229" s="323"/>
      <c r="F229" s="330"/>
      <c r="G229" s="330"/>
      <c r="H229" s="330"/>
      <c r="I229" s="330"/>
      <c r="J229" s="330"/>
      <c r="K229" s="330"/>
      <c r="L229" s="330"/>
      <c r="M229" s="330"/>
      <c r="N229" s="330"/>
      <c r="O229" s="330"/>
      <c r="P229" s="330"/>
      <c r="Q229" s="330"/>
      <c r="R229" s="322"/>
      <c r="S229" s="322"/>
      <c r="T229" s="322"/>
      <c r="U229" s="322"/>
      <c r="V229" s="322"/>
      <c r="W229" s="322"/>
      <c r="X229" s="322"/>
      <c r="Y229" s="329"/>
    </row>
    <row r="230" spans="2:25" ht="14.25" customHeight="1" x14ac:dyDescent="0.15">
      <c r="B230" s="139"/>
      <c r="C230" s="328"/>
      <c r="D230" s="323">
        <v>5</v>
      </c>
      <c r="E230" s="323"/>
      <c r="F230" s="330"/>
      <c r="G230" s="330"/>
      <c r="H230" s="330"/>
      <c r="I230" s="330"/>
      <c r="J230" s="330"/>
      <c r="K230" s="330"/>
      <c r="L230" s="330"/>
      <c r="M230" s="330"/>
      <c r="N230" s="330"/>
      <c r="O230" s="330"/>
      <c r="P230" s="330"/>
      <c r="Q230" s="330"/>
      <c r="R230" s="322"/>
      <c r="S230" s="322"/>
      <c r="T230" s="322"/>
      <c r="U230" s="322"/>
      <c r="V230" s="322"/>
      <c r="W230" s="322"/>
      <c r="X230" s="322"/>
      <c r="Y230" s="329"/>
    </row>
    <row r="231" spans="2:25" ht="14.25" customHeight="1" x14ac:dyDescent="0.15">
      <c r="B231" s="139"/>
      <c r="C231" s="310"/>
      <c r="D231" s="309" t="s">
        <v>329</v>
      </c>
      <c r="E231" s="319" t="s">
        <v>347</v>
      </c>
      <c r="F231" s="319"/>
      <c r="G231" s="319"/>
      <c r="H231" s="319"/>
      <c r="I231" s="319"/>
      <c r="J231" s="319"/>
      <c r="K231" s="319"/>
      <c r="L231" s="319"/>
      <c r="M231" s="319"/>
      <c r="N231" s="319"/>
      <c r="O231" s="319"/>
      <c r="P231" s="319"/>
      <c r="Q231" s="319"/>
      <c r="R231" s="319"/>
      <c r="S231" s="319"/>
      <c r="T231" s="319"/>
      <c r="U231" s="319"/>
      <c r="V231" s="319"/>
      <c r="W231" s="319"/>
      <c r="X231" s="319"/>
      <c r="Y231" s="312"/>
    </row>
    <row r="232" spans="2:25" ht="14.25" customHeight="1" x14ac:dyDescent="0.15">
      <c r="B232" s="139"/>
      <c r="C232" s="310"/>
      <c r="D232" s="309" t="s">
        <v>329</v>
      </c>
      <c r="E232" s="320" t="s">
        <v>330</v>
      </c>
      <c r="F232" s="320"/>
      <c r="G232" s="320"/>
      <c r="H232" s="320"/>
      <c r="I232" s="320"/>
      <c r="J232" s="320"/>
      <c r="K232" s="320"/>
      <c r="L232" s="320"/>
      <c r="M232" s="320"/>
      <c r="N232" s="320"/>
      <c r="O232" s="320"/>
      <c r="P232" s="320"/>
      <c r="Q232" s="320"/>
      <c r="R232" s="320"/>
      <c r="S232" s="320"/>
      <c r="T232" s="320"/>
      <c r="U232" s="320"/>
      <c r="V232" s="320"/>
      <c r="W232" s="320"/>
      <c r="X232" s="320"/>
      <c r="Y232" s="312"/>
    </row>
    <row r="233" spans="2:25" ht="26.25" customHeight="1" x14ac:dyDescent="0.15">
      <c r="B233" s="139"/>
      <c r="C233" s="311"/>
      <c r="D233" s="314" t="s">
        <v>329</v>
      </c>
      <c r="E233" s="321" t="s">
        <v>331</v>
      </c>
      <c r="F233" s="321"/>
      <c r="G233" s="321"/>
      <c r="H233" s="321"/>
      <c r="I233" s="321"/>
      <c r="J233" s="321"/>
      <c r="K233" s="321"/>
      <c r="L233" s="321"/>
      <c r="M233" s="321"/>
      <c r="N233" s="321"/>
      <c r="O233" s="321"/>
      <c r="P233" s="321"/>
      <c r="Q233" s="321"/>
      <c r="R233" s="321"/>
      <c r="S233" s="321"/>
      <c r="T233" s="321"/>
      <c r="U233" s="321"/>
      <c r="V233" s="321"/>
      <c r="W233" s="321"/>
      <c r="X233" s="321"/>
      <c r="Y233" s="315"/>
    </row>
    <row r="234" spans="2:25" ht="27.75" customHeight="1" x14ac:dyDescent="0.15">
      <c r="B234" s="139"/>
      <c r="C234" s="574" t="s">
        <v>356</v>
      </c>
      <c r="D234" s="575"/>
      <c r="E234" s="575"/>
      <c r="F234" s="575"/>
      <c r="G234" s="575"/>
      <c r="H234" s="575"/>
      <c r="I234" s="575"/>
      <c r="J234" s="575"/>
      <c r="K234" s="575"/>
      <c r="L234" s="575"/>
      <c r="M234" s="575"/>
      <c r="N234" s="575"/>
      <c r="O234" s="575"/>
      <c r="P234" s="575"/>
      <c r="Q234" s="575"/>
      <c r="R234" s="575"/>
      <c r="S234" s="575"/>
      <c r="T234" s="575"/>
      <c r="U234" s="575"/>
      <c r="V234" s="575"/>
      <c r="W234" s="575"/>
      <c r="X234" s="575"/>
      <c r="Y234" s="576"/>
    </row>
    <row r="235" spans="2:25" ht="72" customHeight="1" thickBot="1" x14ac:dyDescent="0.2">
      <c r="B235" s="139"/>
      <c r="C235" s="48"/>
      <c r="D235" s="562"/>
      <c r="E235" s="562"/>
      <c r="F235" s="562"/>
      <c r="G235" s="562"/>
      <c r="H235" s="562"/>
      <c r="I235" s="562"/>
      <c r="J235" s="562"/>
      <c r="K235" s="562"/>
      <c r="L235" s="562"/>
      <c r="M235" s="562"/>
      <c r="N235" s="562"/>
      <c r="O235" s="562"/>
      <c r="P235" s="562"/>
      <c r="Q235" s="562"/>
      <c r="R235" s="562"/>
      <c r="S235" s="562"/>
      <c r="T235" s="562"/>
      <c r="U235" s="562"/>
      <c r="V235" s="562"/>
      <c r="W235" s="562"/>
      <c r="X235" s="562"/>
      <c r="Y235" s="563"/>
    </row>
    <row r="236" spans="2:25" ht="13.5" x14ac:dyDescent="0.15">
      <c r="B236" s="139"/>
      <c r="C236" s="44" t="s">
        <v>126</v>
      </c>
      <c r="D236" s="222"/>
      <c r="E236" s="222"/>
      <c r="F236" s="222"/>
      <c r="G236" s="222"/>
      <c r="H236" s="222"/>
      <c r="I236" s="222"/>
      <c r="J236" s="222"/>
      <c r="K236" s="222"/>
      <c r="L236" s="222"/>
      <c r="M236" s="222"/>
      <c r="N236" s="222"/>
      <c r="O236" s="222"/>
      <c r="P236" s="222"/>
      <c r="Q236" s="222"/>
      <c r="R236" s="222"/>
      <c r="S236" s="222"/>
      <c r="T236" s="222"/>
      <c r="U236" s="222"/>
      <c r="V236" s="222"/>
      <c r="W236" s="222"/>
      <c r="X236" s="222"/>
      <c r="Y236" s="223"/>
    </row>
    <row r="237" spans="2:25" ht="174.95" customHeight="1" thickBot="1" x14ac:dyDescent="0.2">
      <c r="B237" s="139"/>
      <c r="C237" s="49"/>
      <c r="D237" s="533"/>
      <c r="E237" s="533"/>
      <c r="F237" s="533"/>
      <c r="G237" s="533"/>
      <c r="H237" s="533"/>
      <c r="I237" s="533"/>
      <c r="J237" s="533"/>
      <c r="K237" s="533"/>
      <c r="L237" s="533"/>
      <c r="M237" s="533"/>
      <c r="N237" s="533"/>
      <c r="O237" s="533"/>
      <c r="P237" s="533"/>
      <c r="Q237" s="533"/>
      <c r="R237" s="533"/>
      <c r="S237" s="533"/>
      <c r="T237" s="533"/>
      <c r="U237" s="533"/>
      <c r="V237" s="533"/>
      <c r="W237" s="533"/>
      <c r="X237" s="533"/>
      <c r="Y237" s="534"/>
    </row>
    <row r="238" spans="2:25" ht="13.5" x14ac:dyDescent="0.15">
      <c r="B238" s="139"/>
      <c r="C238" s="70" t="s">
        <v>127</v>
      </c>
      <c r="D238" s="71"/>
      <c r="E238" s="71"/>
      <c r="F238" s="71"/>
      <c r="G238" s="71"/>
      <c r="H238" s="71"/>
      <c r="I238" s="71"/>
      <c r="J238" s="71"/>
      <c r="K238" s="71"/>
      <c r="L238" s="71"/>
      <c r="M238" s="71"/>
      <c r="N238" s="71"/>
      <c r="O238" s="71"/>
      <c r="P238" s="71"/>
      <c r="Q238" s="71"/>
      <c r="R238" s="71"/>
      <c r="S238" s="71"/>
      <c r="T238" s="71"/>
      <c r="U238" s="71"/>
      <c r="V238" s="71"/>
      <c r="W238" s="71"/>
      <c r="X238" s="71"/>
      <c r="Y238" s="152"/>
    </row>
    <row r="239" spans="2:25" ht="174.95" customHeight="1" thickBot="1" x14ac:dyDescent="0.2">
      <c r="B239" s="270"/>
      <c r="C239" s="72"/>
      <c r="D239" s="706"/>
      <c r="E239" s="706"/>
      <c r="F239" s="706"/>
      <c r="G239" s="706"/>
      <c r="H239" s="706"/>
      <c r="I239" s="706"/>
      <c r="J239" s="706"/>
      <c r="K239" s="706"/>
      <c r="L239" s="706"/>
      <c r="M239" s="706"/>
      <c r="N239" s="706"/>
      <c r="O239" s="706"/>
      <c r="P239" s="706"/>
      <c r="Q239" s="706"/>
      <c r="R239" s="706"/>
      <c r="S239" s="706"/>
      <c r="T239" s="706"/>
      <c r="U239" s="706"/>
      <c r="V239" s="706"/>
      <c r="W239" s="706"/>
      <c r="X239" s="706"/>
      <c r="Y239" s="707"/>
    </row>
    <row r="240" spans="2:25" ht="13.5" x14ac:dyDescent="0.15">
      <c r="B240" s="270"/>
      <c r="C240" s="52" t="s">
        <v>10</v>
      </c>
      <c r="D240" s="41"/>
      <c r="E240" s="41"/>
      <c r="F240" s="41"/>
      <c r="G240" s="41"/>
      <c r="H240" s="41"/>
      <c r="I240" s="41"/>
      <c r="J240" s="41"/>
      <c r="K240" s="41"/>
      <c r="L240" s="41"/>
      <c r="M240" s="41"/>
      <c r="N240" s="41"/>
      <c r="O240" s="41"/>
      <c r="P240" s="41"/>
      <c r="Q240" s="41"/>
      <c r="R240" s="41"/>
      <c r="S240" s="41"/>
      <c r="T240" s="41"/>
      <c r="U240" s="41"/>
      <c r="V240" s="41"/>
      <c r="W240" s="41"/>
      <c r="X240" s="41"/>
      <c r="Y240" s="142" t="s">
        <v>123</v>
      </c>
    </row>
    <row r="241" spans="2:25" ht="13.5" customHeight="1" x14ac:dyDescent="0.15">
      <c r="B241" s="11"/>
      <c r="C241" s="564" t="s">
        <v>130</v>
      </c>
      <c r="D241" s="565"/>
      <c r="E241" s="565"/>
      <c r="F241" s="565"/>
      <c r="G241" s="566"/>
      <c r="H241" s="323" t="s">
        <v>11</v>
      </c>
      <c r="I241" s="323"/>
      <c r="J241" s="323"/>
      <c r="K241" s="323"/>
      <c r="L241" s="323" t="s">
        <v>131</v>
      </c>
      <c r="M241" s="323"/>
      <c r="N241" s="323"/>
      <c r="O241" s="323"/>
      <c r="P241" s="323"/>
      <c r="Q241" s="323" t="s">
        <v>132</v>
      </c>
      <c r="R241" s="323"/>
      <c r="S241" s="323"/>
      <c r="T241" s="323"/>
      <c r="U241" s="323"/>
      <c r="V241" s="323" t="s">
        <v>133</v>
      </c>
      <c r="W241" s="323"/>
      <c r="X241" s="323"/>
      <c r="Y241" s="323"/>
    </row>
    <row r="242" spans="2:25" ht="13.5" customHeight="1" x14ac:dyDescent="0.15">
      <c r="B242" s="11"/>
      <c r="C242" s="567"/>
      <c r="D242" s="568"/>
      <c r="E242" s="568"/>
      <c r="F242" s="568"/>
      <c r="G242" s="569"/>
      <c r="H242" s="323"/>
      <c r="I242" s="323"/>
      <c r="J242" s="323"/>
      <c r="K242" s="323"/>
      <c r="L242" s="323"/>
      <c r="M242" s="323"/>
      <c r="N242" s="323"/>
      <c r="O242" s="323"/>
      <c r="P242" s="323"/>
      <c r="Q242" s="323"/>
      <c r="R242" s="323"/>
      <c r="S242" s="323"/>
      <c r="T242" s="323"/>
      <c r="U242" s="323"/>
      <c r="V242" s="323"/>
      <c r="W242" s="323"/>
      <c r="X242" s="323"/>
      <c r="Y242" s="323"/>
    </row>
    <row r="243" spans="2:25" ht="20.100000000000001" customHeight="1" x14ac:dyDescent="0.15">
      <c r="B243" s="11"/>
      <c r="C243" s="560" t="s">
        <v>14</v>
      </c>
      <c r="D243" s="433"/>
      <c r="E243" s="433"/>
      <c r="F243" s="433"/>
      <c r="G243" s="433"/>
      <c r="H243" s="632"/>
      <c r="I243" s="632"/>
      <c r="J243" s="632"/>
      <c r="K243" s="632"/>
      <c r="L243" s="632"/>
      <c r="M243" s="632"/>
      <c r="N243" s="632"/>
      <c r="O243" s="632"/>
      <c r="P243" s="632"/>
      <c r="Q243" s="632"/>
      <c r="R243" s="632"/>
      <c r="S243" s="632"/>
      <c r="T243" s="632"/>
      <c r="U243" s="632"/>
      <c r="V243" s="632"/>
      <c r="W243" s="632"/>
      <c r="X243" s="632"/>
      <c r="Y243" s="632"/>
    </row>
    <row r="244" spans="2:25" ht="20.100000000000001" customHeight="1" x14ac:dyDescent="0.15">
      <c r="B244" s="11"/>
      <c r="C244" s="233"/>
      <c r="D244" s="550" t="s">
        <v>12</v>
      </c>
      <c r="E244" s="550"/>
      <c r="F244" s="550"/>
      <c r="G244" s="550"/>
      <c r="H244" s="842"/>
      <c r="I244" s="842"/>
      <c r="J244" s="842"/>
      <c r="K244" s="842"/>
      <c r="L244" s="843"/>
      <c r="M244" s="843"/>
      <c r="N244" s="843"/>
      <c r="O244" s="843"/>
      <c r="P244" s="843"/>
      <c r="Q244" s="843"/>
      <c r="R244" s="843"/>
      <c r="S244" s="843"/>
      <c r="T244" s="843"/>
      <c r="U244" s="843"/>
      <c r="V244" s="844"/>
      <c r="W244" s="844"/>
      <c r="X244" s="844"/>
      <c r="Y244" s="844"/>
    </row>
    <row r="245" spans="2:25" ht="20.100000000000001" customHeight="1" x14ac:dyDescent="0.15">
      <c r="B245" s="11"/>
      <c r="C245" s="205"/>
      <c r="D245" s="557" t="s">
        <v>13</v>
      </c>
      <c r="E245" s="557"/>
      <c r="F245" s="557"/>
      <c r="G245" s="557"/>
      <c r="H245" s="845"/>
      <c r="I245" s="845"/>
      <c r="J245" s="845"/>
      <c r="K245" s="845"/>
      <c r="L245" s="845"/>
      <c r="M245" s="845"/>
      <c r="N245" s="845"/>
      <c r="O245" s="845"/>
      <c r="P245" s="845"/>
      <c r="Q245" s="845"/>
      <c r="R245" s="845"/>
      <c r="S245" s="845"/>
      <c r="T245" s="845"/>
      <c r="U245" s="845"/>
      <c r="V245" s="846"/>
      <c r="W245" s="846"/>
      <c r="X245" s="846"/>
      <c r="Y245" s="846"/>
    </row>
    <row r="246" spans="2:25" ht="20.100000000000001" customHeight="1" x14ac:dyDescent="0.15">
      <c r="B246" s="11"/>
      <c r="C246" s="560" t="s">
        <v>15</v>
      </c>
      <c r="D246" s="433"/>
      <c r="E246" s="433"/>
      <c r="F246" s="433"/>
      <c r="G246" s="433"/>
      <c r="H246" s="632"/>
      <c r="I246" s="632"/>
      <c r="J246" s="632"/>
      <c r="K246" s="632"/>
      <c r="L246" s="632"/>
      <c r="M246" s="632"/>
      <c r="N246" s="632"/>
      <c r="O246" s="632"/>
      <c r="P246" s="632"/>
      <c r="Q246" s="632"/>
      <c r="R246" s="632"/>
      <c r="S246" s="632"/>
      <c r="T246" s="632"/>
      <c r="U246" s="632"/>
      <c r="V246" s="632"/>
      <c r="W246" s="632"/>
      <c r="X246" s="632"/>
      <c r="Y246" s="632"/>
    </row>
    <row r="247" spans="2:25" ht="20.100000000000001" customHeight="1" x14ac:dyDescent="0.15">
      <c r="B247" s="11"/>
      <c r="C247" s="233"/>
      <c r="D247" s="550" t="s">
        <v>12</v>
      </c>
      <c r="E247" s="550"/>
      <c r="F247" s="550"/>
      <c r="G247" s="550"/>
      <c r="H247" s="842"/>
      <c r="I247" s="842"/>
      <c r="J247" s="842"/>
      <c r="K247" s="842"/>
      <c r="L247" s="843"/>
      <c r="M247" s="843"/>
      <c r="N247" s="843"/>
      <c r="O247" s="843"/>
      <c r="P247" s="843"/>
      <c r="Q247" s="843"/>
      <c r="R247" s="843"/>
      <c r="S247" s="843"/>
      <c r="T247" s="843"/>
      <c r="U247" s="843"/>
      <c r="V247" s="844"/>
      <c r="W247" s="844"/>
      <c r="X247" s="844"/>
      <c r="Y247" s="844"/>
    </row>
    <row r="248" spans="2:25" ht="20.100000000000001" customHeight="1" thickBot="1" x14ac:dyDescent="0.2">
      <c r="B248" s="11"/>
      <c r="C248" s="49"/>
      <c r="D248" s="554" t="s">
        <v>13</v>
      </c>
      <c r="E248" s="554"/>
      <c r="F248" s="554"/>
      <c r="G248" s="554"/>
      <c r="H248" s="840"/>
      <c r="I248" s="840"/>
      <c r="J248" s="840"/>
      <c r="K248" s="840"/>
      <c r="L248" s="840"/>
      <c r="M248" s="840"/>
      <c r="N248" s="840"/>
      <c r="O248" s="840"/>
      <c r="P248" s="840"/>
      <c r="Q248" s="840"/>
      <c r="R248" s="840"/>
      <c r="S248" s="840"/>
      <c r="T248" s="840"/>
      <c r="U248" s="840"/>
      <c r="V248" s="841"/>
      <c r="W248" s="841"/>
      <c r="X248" s="841"/>
      <c r="Y248" s="841"/>
    </row>
    <row r="249" spans="2:25" ht="20.100000000000001" customHeight="1" x14ac:dyDescent="0.15">
      <c r="B249" s="11"/>
      <c r="C249" s="544" t="s">
        <v>134</v>
      </c>
      <c r="D249" s="439"/>
      <c r="E249" s="439"/>
      <c r="F249" s="439"/>
      <c r="G249" s="439"/>
      <c r="H249" s="439"/>
      <c r="I249" s="439"/>
      <c r="J249" s="439"/>
      <c r="K249" s="439"/>
      <c r="L249" s="439"/>
      <c r="M249" s="439"/>
      <c r="N249" s="439"/>
      <c r="O249" s="439"/>
      <c r="P249" s="439"/>
      <c r="Q249" s="439"/>
      <c r="R249" s="439"/>
      <c r="S249" s="439"/>
      <c r="T249" s="439"/>
      <c r="U249" s="439"/>
      <c r="V249" s="439"/>
      <c r="W249" s="439"/>
      <c r="X249" s="439"/>
      <c r="Y249" s="440"/>
    </row>
    <row r="250" spans="2:25" ht="72" customHeight="1" thickBot="1" x14ac:dyDescent="0.2">
      <c r="B250" s="11"/>
      <c r="C250" s="425"/>
      <c r="D250" s="379"/>
      <c r="E250" s="379"/>
      <c r="F250" s="379"/>
      <c r="G250" s="379"/>
      <c r="H250" s="379"/>
      <c r="I250" s="379"/>
      <c r="J250" s="379"/>
      <c r="K250" s="379"/>
      <c r="L250" s="379"/>
      <c r="M250" s="379"/>
      <c r="N250" s="379"/>
      <c r="O250" s="379"/>
      <c r="P250" s="379"/>
      <c r="Q250" s="379"/>
      <c r="R250" s="379"/>
      <c r="S250" s="379"/>
      <c r="T250" s="379"/>
      <c r="U250" s="379"/>
      <c r="V250" s="379"/>
      <c r="W250" s="379"/>
      <c r="X250" s="379"/>
      <c r="Y250" s="380"/>
    </row>
    <row r="251" spans="2:25" ht="18" customHeight="1" thickBot="1" x14ac:dyDescent="0.2">
      <c r="B251" s="11"/>
      <c r="C251" s="320" t="s">
        <v>194</v>
      </c>
      <c r="D251" s="320"/>
      <c r="E251" s="320"/>
      <c r="F251" s="320"/>
      <c r="G251" s="320"/>
      <c r="H251" s="320"/>
      <c r="I251" s="320"/>
      <c r="J251" s="320"/>
      <c r="K251" s="320"/>
      <c r="L251" s="320"/>
      <c r="M251" s="320"/>
      <c r="N251" s="320"/>
      <c r="O251" s="320"/>
      <c r="P251" s="320"/>
      <c r="Q251" s="320"/>
      <c r="R251" s="320"/>
      <c r="S251" s="320"/>
      <c r="T251" s="320"/>
      <c r="U251" s="320"/>
      <c r="V251" s="320"/>
      <c r="W251" s="320"/>
      <c r="X251" s="320"/>
      <c r="Y251" s="835"/>
    </row>
    <row r="252" spans="2:25" ht="13.5" x14ac:dyDescent="0.15">
      <c r="B252" s="139"/>
      <c r="C252" s="56" t="s">
        <v>136</v>
      </c>
      <c r="D252" s="57"/>
      <c r="E252" s="57"/>
      <c r="F252" s="58"/>
      <c r="G252" s="58"/>
      <c r="H252" s="58"/>
      <c r="I252" s="58"/>
      <c r="J252" s="58"/>
      <c r="K252" s="58"/>
      <c r="L252" s="58"/>
      <c r="M252" s="58"/>
      <c r="N252" s="58"/>
      <c r="O252" s="58"/>
      <c r="P252" s="58"/>
      <c r="Q252" s="58"/>
      <c r="R252" s="58"/>
      <c r="S252" s="58"/>
      <c r="T252" s="58"/>
      <c r="U252" s="58"/>
      <c r="V252" s="59"/>
      <c r="W252" s="59"/>
      <c r="X252" s="59"/>
      <c r="Y252" s="143"/>
    </row>
    <row r="253" spans="2:25" ht="13.5" x14ac:dyDescent="0.15">
      <c r="B253" s="139"/>
      <c r="C253" s="234" t="s">
        <v>137</v>
      </c>
      <c r="D253" s="60"/>
      <c r="E253" s="60"/>
      <c r="F253" s="61"/>
      <c r="G253" s="61"/>
      <c r="H253" s="61"/>
      <c r="I253" s="61"/>
      <c r="J253" s="61"/>
      <c r="K253" s="61"/>
      <c r="L253" s="61"/>
      <c r="M253" s="61"/>
      <c r="N253" s="61"/>
      <c r="O253" s="61"/>
      <c r="P253" s="61"/>
      <c r="Q253" s="61"/>
      <c r="R253" s="61"/>
      <c r="S253" s="61"/>
      <c r="T253" s="61"/>
      <c r="U253" s="61"/>
      <c r="V253" s="231"/>
      <c r="W253" s="231"/>
      <c r="X253" s="231"/>
      <c r="Y253" s="232"/>
    </row>
    <row r="254" spans="2:25" ht="114" customHeight="1" x14ac:dyDescent="0.15">
      <c r="B254" s="139"/>
      <c r="C254" s="236"/>
      <c r="D254" s="326"/>
      <c r="E254" s="326"/>
      <c r="F254" s="326"/>
      <c r="G254" s="326"/>
      <c r="H254" s="326"/>
      <c r="I254" s="326"/>
      <c r="J254" s="326"/>
      <c r="K254" s="326"/>
      <c r="L254" s="326"/>
      <c r="M254" s="326"/>
      <c r="N254" s="326"/>
      <c r="O254" s="326"/>
      <c r="P254" s="326"/>
      <c r="Q254" s="326"/>
      <c r="R254" s="326"/>
      <c r="S254" s="326"/>
      <c r="T254" s="326"/>
      <c r="U254" s="326"/>
      <c r="V254" s="326"/>
      <c r="W254" s="326"/>
      <c r="X254" s="326"/>
      <c r="Y254" s="327"/>
    </row>
    <row r="255" spans="2:25" ht="13.5" x14ac:dyDescent="0.15">
      <c r="B255" s="139"/>
      <c r="C255" s="234" t="s">
        <v>138</v>
      </c>
      <c r="D255" s="60"/>
      <c r="E255" s="60"/>
      <c r="F255" s="61"/>
      <c r="G255" s="61"/>
      <c r="H255" s="61"/>
      <c r="I255" s="61"/>
      <c r="J255" s="61"/>
      <c r="K255" s="61"/>
      <c r="L255" s="61"/>
      <c r="M255" s="61"/>
      <c r="N255" s="61"/>
      <c r="O255" s="61"/>
      <c r="P255" s="61"/>
      <c r="Q255" s="61"/>
      <c r="R255" s="61"/>
      <c r="S255" s="61"/>
      <c r="T255" s="61"/>
      <c r="U255" s="61"/>
      <c r="V255" s="231"/>
      <c r="W255" s="231"/>
      <c r="X255" s="231"/>
      <c r="Y255" s="232"/>
    </row>
    <row r="256" spans="2:25" ht="114" customHeight="1" thickBot="1" x14ac:dyDescent="0.2">
      <c r="B256" s="139"/>
      <c r="C256" s="62"/>
      <c r="D256" s="533"/>
      <c r="E256" s="533"/>
      <c r="F256" s="533"/>
      <c r="G256" s="533"/>
      <c r="H256" s="533"/>
      <c r="I256" s="533"/>
      <c r="J256" s="533"/>
      <c r="K256" s="533"/>
      <c r="L256" s="533"/>
      <c r="M256" s="533"/>
      <c r="N256" s="533"/>
      <c r="O256" s="533"/>
      <c r="P256" s="533"/>
      <c r="Q256" s="533"/>
      <c r="R256" s="533"/>
      <c r="S256" s="533"/>
      <c r="T256" s="533"/>
      <c r="U256" s="533"/>
      <c r="V256" s="533"/>
      <c r="W256" s="533"/>
      <c r="X256" s="533"/>
      <c r="Y256" s="534"/>
    </row>
    <row r="257" spans="2:25" ht="13.5" x14ac:dyDescent="0.15">
      <c r="B257" s="139"/>
      <c r="C257" s="56" t="s">
        <v>139</v>
      </c>
      <c r="D257" s="57"/>
      <c r="E257" s="57"/>
      <c r="F257" s="58"/>
      <c r="G257" s="58"/>
      <c r="H257" s="58"/>
      <c r="I257" s="58"/>
      <c r="J257" s="58"/>
      <c r="K257" s="58"/>
      <c r="L257" s="58"/>
      <c r="M257" s="58"/>
      <c r="N257" s="58"/>
      <c r="O257" s="58"/>
      <c r="P257" s="58"/>
      <c r="Q257" s="58"/>
      <c r="R257" s="58"/>
      <c r="S257" s="58"/>
      <c r="T257" s="58"/>
      <c r="U257" s="58"/>
      <c r="V257" s="59"/>
      <c r="W257" s="59"/>
      <c r="X257" s="59"/>
      <c r="Y257" s="143"/>
    </row>
    <row r="258" spans="2:25" ht="13.5" x14ac:dyDescent="0.15">
      <c r="B258" s="139"/>
      <c r="C258" s="234" t="s">
        <v>140</v>
      </c>
      <c r="D258" s="60"/>
      <c r="E258" s="60"/>
      <c r="F258" s="61"/>
      <c r="G258" s="61"/>
      <c r="H258" s="61"/>
      <c r="I258" s="61"/>
      <c r="J258" s="61"/>
      <c r="K258" s="61"/>
      <c r="L258" s="61"/>
      <c r="M258" s="61"/>
      <c r="N258" s="61"/>
      <c r="O258" s="61"/>
      <c r="P258" s="61"/>
      <c r="Q258" s="61"/>
      <c r="R258" s="61"/>
      <c r="S258" s="61"/>
      <c r="T258" s="61"/>
      <c r="U258" s="61"/>
      <c r="V258" s="231"/>
      <c r="W258" s="231"/>
      <c r="X258" s="231"/>
      <c r="Y258" s="232"/>
    </row>
    <row r="259" spans="2:25" ht="110.1" customHeight="1" x14ac:dyDescent="0.15">
      <c r="B259" s="139"/>
      <c r="C259" s="236"/>
      <c r="D259" s="326"/>
      <c r="E259" s="326"/>
      <c r="F259" s="326"/>
      <c r="G259" s="326"/>
      <c r="H259" s="326"/>
      <c r="I259" s="326"/>
      <c r="J259" s="326"/>
      <c r="K259" s="326"/>
      <c r="L259" s="326"/>
      <c r="M259" s="326"/>
      <c r="N259" s="326"/>
      <c r="O259" s="326"/>
      <c r="P259" s="326"/>
      <c r="Q259" s="326"/>
      <c r="R259" s="326"/>
      <c r="S259" s="326"/>
      <c r="T259" s="326"/>
      <c r="U259" s="326"/>
      <c r="V259" s="326"/>
      <c r="W259" s="326"/>
      <c r="X259" s="326"/>
      <c r="Y259" s="327"/>
    </row>
    <row r="260" spans="2:25" ht="13.5" x14ac:dyDescent="0.15">
      <c r="B260" s="139"/>
      <c r="C260" s="234" t="s">
        <v>141</v>
      </c>
      <c r="D260" s="60"/>
      <c r="E260" s="60"/>
      <c r="F260" s="61"/>
      <c r="G260" s="61"/>
      <c r="H260" s="61"/>
      <c r="I260" s="61"/>
      <c r="J260" s="61"/>
      <c r="K260" s="61"/>
      <c r="L260" s="61"/>
      <c r="M260" s="61"/>
      <c r="N260" s="61"/>
      <c r="O260" s="61"/>
      <c r="P260" s="61"/>
      <c r="Q260" s="61"/>
      <c r="R260" s="61"/>
      <c r="S260" s="61"/>
      <c r="T260" s="61"/>
      <c r="U260" s="61"/>
      <c r="V260" s="231"/>
      <c r="W260" s="231"/>
      <c r="X260" s="231"/>
      <c r="Y260" s="232"/>
    </row>
    <row r="261" spans="2:25" ht="110.1" customHeight="1" thickBot="1" x14ac:dyDescent="0.2">
      <c r="B261" s="139"/>
      <c r="C261" s="62"/>
      <c r="D261" s="533"/>
      <c r="E261" s="533"/>
      <c r="F261" s="533"/>
      <c r="G261" s="533"/>
      <c r="H261" s="533"/>
      <c r="I261" s="533"/>
      <c r="J261" s="533"/>
      <c r="K261" s="533"/>
      <c r="L261" s="533"/>
      <c r="M261" s="533"/>
      <c r="N261" s="533"/>
      <c r="O261" s="533"/>
      <c r="P261" s="533"/>
      <c r="Q261" s="533"/>
      <c r="R261" s="533"/>
      <c r="S261" s="533"/>
      <c r="T261" s="533"/>
      <c r="U261" s="533"/>
      <c r="V261" s="533"/>
      <c r="W261" s="533"/>
      <c r="X261" s="533"/>
      <c r="Y261" s="534"/>
    </row>
    <row r="262" spans="2:25" ht="13.5" x14ac:dyDescent="0.15">
      <c r="B262" s="139"/>
      <c r="C262" s="56" t="s">
        <v>142</v>
      </c>
      <c r="D262" s="57"/>
      <c r="E262" s="57"/>
      <c r="F262" s="58"/>
      <c r="G262" s="58"/>
      <c r="H262" s="58"/>
      <c r="I262" s="58"/>
      <c r="J262" s="58"/>
      <c r="K262" s="58"/>
      <c r="L262" s="58"/>
      <c r="M262" s="58"/>
      <c r="N262" s="58"/>
      <c r="O262" s="58"/>
      <c r="P262" s="58"/>
      <c r="Q262" s="58"/>
      <c r="R262" s="58"/>
      <c r="S262" s="58"/>
      <c r="T262" s="58"/>
      <c r="U262" s="58"/>
      <c r="V262" s="59"/>
      <c r="W262" s="59"/>
      <c r="X262" s="59"/>
      <c r="Y262" s="143"/>
    </row>
    <row r="263" spans="2:25" ht="45" customHeight="1" thickBot="1" x14ac:dyDescent="0.2">
      <c r="B263" s="139"/>
      <c r="C263" s="206"/>
      <c r="D263" s="706"/>
      <c r="E263" s="706"/>
      <c r="F263" s="706"/>
      <c r="G263" s="706"/>
      <c r="H263" s="706"/>
      <c r="I263" s="706"/>
      <c r="J263" s="706"/>
      <c r="K263" s="706"/>
      <c r="L263" s="706"/>
      <c r="M263" s="706"/>
      <c r="N263" s="706"/>
      <c r="O263" s="706"/>
      <c r="P263" s="706"/>
      <c r="Q263" s="706"/>
      <c r="R263" s="706"/>
      <c r="S263" s="706"/>
      <c r="T263" s="706"/>
      <c r="U263" s="706"/>
      <c r="V263" s="706"/>
      <c r="W263" s="706"/>
      <c r="X263" s="706"/>
      <c r="Y263" s="707"/>
    </row>
    <row r="264" spans="2:25" ht="15" customHeight="1" thickBot="1" x14ac:dyDescent="0.2">
      <c r="B264" s="139"/>
      <c r="C264" s="932" t="s">
        <v>87</v>
      </c>
      <c r="D264" s="933" t="s">
        <v>143</v>
      </c>
      <c r="E264" s="933"/>
      <c r="F264" s="933"/>
      <c r="G264" s="933"/>
      <c r="H264" s="933"/>
      <c r="I264" s="933"/>
      <c r="J264" s="933"/>
      <c r="K264" s="933"/>
      <c r="L264" s="933"/>
      <c r="M264" s="933"/>
      <c r="N264" s="933"/>
      <c r="O264" s="933"/>
      <c r="P264" s="933"/>
      <c r="Q264" s="933"/>
      <c r="R264" s="933"/>
      <c r="S264" s="933"/>
      <c r="T264" s="933"/>
      <c r="U264" s="933"/>
      <c r="V264" s="933"/>
      <c r="W264" s="933"/>
      <c r="X264" s="933"/>
      <c r="Y264" s="934"/>
    </row>
    <row r="265" spans="2:25" ht="15" customHeight="1" x14ac:dyDescent="0.15">
      <c r="B265" s="139"/>
      <c r="C265" s="537"/>
      <c r="D265" s="539"/>
      <c r="E265" s="539"/>
      <c r="F265" s="539"/>
      <c r="G265" s="539"/>
      <c r="H265" s="539"/>
      <c r="I265" s="539"/>
      <c r="J265" s="539"/>
      <c r="K265" s="539"/>
      <c r="L265" s="539"/>
      <c r="M265" s="539"/>
      <c r="N265" s="539"/>
      <c r="O265" s="539"/>
      <c r="P265" s="539"/>
      <c r="Q265" s="539"/>
      <c r="R265" s="539"/>
      <c r="S265" s="539"/>
      <c r="T265" s="539"/>
      <c r="U265" s="539"/>
      <c r="V265" s="539"/>
      <c r="W265" s="539"/>
      <c r="X265" s="539"/>
      <c r="Y265" s="540"/>
    </row>
    <row r="266" spans="2:25" ht="15" customHeight="1" x14ac:dyDescent="0.15">
      <c r="B266" s="11"/>
      <c r="C266" s="543" t="s">
        <v>87</v>
      </c>
      <c r="D266" s="541" t="s">
        <v>144</v>
      </c>
      <c r="E266" s="541"/>
      <c r="F266" s="541"/>
      <c r="G266" s="541"/>
      <c r="H266" s="541"/>
      <c r="I266" s="541"/>
      <c r="J266" s="541"/>
      <c r="K266" s="541"/>
      <c r="L266" s="541"/>
      <c r="M266" s="541"/>
      <c r="N266" s="541"/>
      <c r="O266" s="541"/>
      <c r="P266" s="541"/>
      <c r="Q266" s="541"/>
      <c r="R266" s="541"/>
      <c r="S266" s="541"/>
      <c r="T266" s="541"/>
      <c r="U266" s="541"/>
      <c r="V266" s="541"/>
      <c r="W266" s="541"/>
      <c r="X266" s="541"/>
      <c r="Y266" s="542"/>
    </row>
    <row r="267" spans="2:25" ht="15" customHeight="1" x14ac:dyDescent="0.15">
      <c r="B267" s="11"/>
      <c r="C267" s="543"/>
      <c r="D267" s="541"/>
      <c r="E267" s="541"/>
      <c r="F267" s="541"/>
      <c r="G267" s="541"/>
      <c r="H267" s="541"/>
      <c r="I267" s="541"/>
      <c r="J267" s="541"/>
      <c r="K267" s="541"/>
      <c r="L267" s="541"/>
      <c r="M267" s="541"/>
      <c r="N267" s="541"/>
      <c r="O267" s="541"/>
      <c r="P267" s="541"/>
      <c r="Q267" s="541"/>
      <c r="R267" s="541"/>
      <c r="S267" s="541"/>
      <c r="T267" s="541"/>
      <c r="U267" s="541"/>
      <c r="V267" s="541"/>
      <c r="W267" s="541"/>
      <c r="X267" s="541"/>
      <c r="Y267" s="542"/>
    </row>
    <row r="268" spans="2:25" ht="30" customHeight="1" x14ac:dyDescent="0.15">
      <c r="B268" s="11"/>
      <c r="C268" s="230" t="s">
        <v>87</v>
      </c>
      <c r="D268" s="349" t="s">
        <v>290</v>
      </c>
      <c r="E268" s="349"/>
      <c r="F268" s="349"/>
      <c r="G268" s="349"/>
      <c r="H268" s="349"/>
      <c r="I268" s="349"/>
      <c r="J268" s="349"/>
      <c r="K268" s="349"/>
      <c r="L268" s="349"/>
      <c r="M268" s="349"/>
      <c r="N268" s="349"/>
      <c r="O268" s="349"/>
      <c r="P268" s="349"/>
      <c r="Q268" s="349"/>
      <c r="R268" s="349"/>
      <c r="S268" s="349"/>
      <c r="T268" s="349"/>
      <c r="U268" s="349"/>
      <c r="V268" s="349"/>
      <c r="W268" s="349"/>
      <c r="X268" s="349"/>
      <c r="Y268" s="350"/>
    </row>
    <row r="269" spans="2:25" ht="17.25" customHeight="1" x14ac:dyDescent="0.15">
      <c r="B269" s="11"/>
      <c r="C269" s="230" t="s">
        <v>87</v>
      </c>
      <c r="D269" s="273" t="s">
        <v>291</v>
      </c>
      <c r="E269" s="273"/>
      <c r="F269" s="273"/>
      <c r="G269" s="273"/>
      <c r="H269" s="273"/>
      <c r="I269" s="273"/>
      <c r="J269" s="273"/>
      <c r="K269" s="273"/>
      <c r="L269" s="273"/>
      <c r="M269" s="273"/>
      <c r="N269" s="273"/>
      <c r="O269" s="273"/>
      <c r="P269" s="273"/>
      <c r="Q269" s="273"/>
      <c r="R269" s="273"/>
      <c r="S269" s="273"/>
      <c r="T269" s="273"/>
      <c r="U269" s="273"/>
      <c r="V269" s="273"/>
      <c r="W269" s="273"/>
      <c r="X269" s="273"/>
      <c r="Y269" s="274"/>
    </row>
    <row r="270" spans="2:25" ht="17.25" customHeight="1" x14ac:dyDescent="0.15">
      <c r="B270" s="11"/>
      <c r="C270" s="230" t="s">
        <v>87</v>
      </c>
      <c r="D270" s="836" t="s">
        <v>292</v>
      </c>
      <c r="E270" s="836"/>
      <c r="F270" s="836"/>
      <c r="G270" s="836"/>
      <c r="H270" s="836"/>
      <c r="I270" s="836"/>
      <c r="J270" s="836"/>
      <c r="K270" s="836"/>
      <c r="L270" s="836"/>
      <c r="M270" s="836"/>
      <c r="N270" s="836"/>
      <c r="O270" s="836"/>
      <c r="P270" s="836"/>
      <c r="Q270" s="836"/>
      <c r="R270" s="836"/>
      <c r="S270" s="836"/>
      <c r="T270" s="836"/>
      <c r="U270" s="836"/>
      <c r="V270" s="836"/>
      <c r="W270" s="836"/>
      <c r="X270" s="836"/>
      <c r="Y270" s="837"/>
    </row>
    <row r="271" spans="2:25" ht="17.25" customHeight="1" x14ac:dyDescent="0.15">
      <c r="B271" s="11"/>
      <c r="C271" s="230" t="s">
        <v>87</v>
      </c>
      <c r="D271" s="838" t="s">
        <v>293</v>
      </c>
      <c r="E271" s="838"/>
      <c r="F271" s="838"/>
      <c r="G271" s="838"/>
      <c r="H271" s="838"/>
      <c r="I271" s="838"/>
      <c r="J271" s="838"/>
      <c r="K271" s="838"/>
      <c r="L271" s="838"/>
      <c r="M271" s="838"/>
      <c r="N271" s="838"/>
      <c r="O271" s="838"/>
      <c r="P271" s="838"/>
      <c r="Q271" s="838"/>
      <c r="R271" s="838"/>
      <c r="S271" s="838"/>
      <c r="T271" s="838"/>
      <c r="U271" s="838"/>
      <c r="V271" s="838"/>
      <c r="W271" s="838"/>
      <c r="X271" s="838"/>
      <c r="Y271" s="839"/>
    </row>
    <row r="272" spans="2:25" ht="17.25" customHeight="1" x14ac:dyDescent="0.15">
      <c r="B272" s="11"/>
      <c r="C272" s="230" t="s">
        <v>87</v>
      </c>
      <c r="D272" s="838" t="s">
        <v>294</v>
      </c>
      <c r="E272" s="838"/>
      <c r="F272" s="838"/>
      <c r="G272" s="838"/>
      <c r="H272" s="838"/>
      <c r="I272" s="838"/>
      <c r="J272" s="838"/>
      <c r="K272" s="838"/>
      <c r="L272" s="838"/>
      <c r="M272" s="838"/>
      <c r="N272" s="838"/>
      <c r="O272" s="838"/>
      <c r="P272" s="838"/>
      <c r="Q272" s="838"/>
      <c r="R272" s="838"/>
      <c r="S272" s="838"/>
      <c r="T272" s="838"/>
      <c r="U272" s="838"/>
      <c r="V272" s="838"/>
      <c r="W272" s="838"/>
      <c r="X272" s="838"/>
      <c r="Y272" s="839"/>
    </row>
    <row r="273" spans="2:25" ht="30" customHeight="1" x14ac:dyDescent="0.15">
      <c r="B273" s="11"/>
      <c r="C273" s="230" t="s">
        <v>87</v>
      </c>
      <c r="D273" s="349" t="s">
        <v>295</v>
      </c>
      <c r="E273" s="349"/>
      <c r="F273" s="349"/>
      <c r="G273" s="349"/>
      <c r="H273" s="349"/>
      <c r="I273" s="349"/>
      <c r="J273" s="349"/>
      <c r="K273" s="349"/>
      <c r="L273" s="349"/>
      <c r="M273" s="349"/>
      <c r="N273" s="349"/>
      <c r="O273" s="349"/>
      <c r="P273" s="349"/>
      <c r="Q273" s="349"/>
      <c r="R273" s="349"/>
      <c r="S273" s="349"/>
      <c r="T273" s="349"/>
      <c r="U273" s="349"/>
      <c r="V273" s="349"/>
      <c r="W273" s="349"/>
      <c r="X273" s="349"/>
      <c r="Y273" s="350"/>
    </row>
    <row r="274" spans="2:25" ht="16.5" customHeight="1" x14ac:dyDescent="0.15">
      <c r="B274" s="11"/>
      <c r="C274" s="230"/>
      <c r="D274" s="217"/>
      <c r="E274" s="217"/>
      <c r="F274" s="217"/>
      <c r="G274" s="217"/>
      <c r="H274" s="217"/>
      <c r="I274" s="217"/>
      <c r="J274" s="217"/>
      <c r="K274" s="217"/>
      <c r="L274" s="217"/>
      <c r="M274" s="217"/>
      <c r="N274" s="217"/>
      <c r="O274" s="217"/>
      <c r="P274" s="217"/>
      <c r="Q274" s="217"/>
      <c r="R274" s="217"/>
      <c r="S274" s="217"/>
      <c r="T274" s="217"/>
      <c r="U274" s="217"/>
      <c r="V274" s="217"/>
      <c r="W274" s="217"/>
      <c r="X274" s="217"/>
      <c r="Y274" s="218"/>
    </row>
    <row r="275" spans="2:25" ht="18.75" customHeight="1" thickBot="1" x14ac:dyDescent="0.2">
      <c r="B275" s="144" t="s">
        <v>296</v>
      </c>
      <c r="C275" s="132"/>
      <c r="D275" s="12"/>
      <c r="E275" s="12"/>
      <c r="F275" s="12"/>
      <c r="G275" s="12"/>
      <c r="H275" s="12"/>
      <c r="I275" s="12"/>
      <c r="J275" s="12"/>
      <c r="K275" s="47"/>
      <c r="L275" s="47"/>
      <c r="M275" s="47"/>
      <c r="N275" s="47"/>
      <c r="O275" s="47"/>
      <c r="P275" s="47"/>
      <c r="Q275" s="47"/>
      <c r="R275" s="47"/>
      <c r="S275" s="47"/>
      <c r="T275" s="47"/>
      <c r="U275" s="47"/>
      <c r="V275" s="47"/>
      <c r="W275" s="47"/>
      <c r="X275" s="47"/>
      <c r="Y275" s="133"/>
    </row>
    <row r="276" spans="2:25" ht="18.75" customHeight="1" thickBot="1" x14ac:dyDescent="0.2">
      <c r="B276" s="11"/>
      <c r="C276" s="63" t="s">
        <v>150</v>
      </c>
      <c r="D276" s="64"/>
      <c r="E276" s="64"/>
      <c r="F276" s="64"/>
      <c r="G276" s="64"/>
      <c r="H276" s="64"/>
      <c r="I276" s="64"/>
      <c r="J276" s="64"/>
      <c r="K276" s="64"/>
      <c r="L276" s="64"/>
      <c r="M276" s="64"/>
      <c r="N276" s="64"/>
      <c r="O276" s="64"/>
      <c r="P276" s="64"/>
      <c r="Q276" s="64"/>
      <c r="R276" s="64"/>
      <c r="S276" s="64"/>
      <c r="T276" s="64"/>
      <c r="U276" s="64"/>
      <c r="V276" s="483" t="s">
        <v>6</v>
      </c>
      <c r="W276" s="484"/>
      <c r="X276" s="484"/>
      <c r="Y276" s="485"/>
    </row>
    <row r="277" spans="2:25" ht="18.75" customHeight="1" x14ac:dyDescent="0.15">
      <c r="B277" s="11"/>
      <c r="C277" s="486" t="s">
        <v>1</v>
      </c>
      <c r="D277" s="817"/>
      <c r="E277" s="817"/>
      <c r="F277" s="817"/>
      <c r="G277" s="817"/>
      <c r="H277" s="818"/>
      <c r="I277" s="489" t="s">
        <v>2</v>
      </c>
      <c r="J277" s="817"/>
      <c r="K277" s="818"/>
      <c r="L277" s="489" t="s">
        <v>63</v>
      </c>
      <c r="M277" s="817"/>
      <c r="N277" s="818"/>
      <c r="O277" s="490" t="s">
        <v>3</v>
      </c>
      <c r="P277" s="819"/>
      <c r="Q277" s="820"/>
      <c r="R277" s="489" t="s">
        <v>4</v>
      </c>
      <c r="S277" s="493"/>
      <c r="T277" s="494"/>
      <c r="U277" s="495" t="s">
        <v>5</v>
      </c>
      <c r="V277" s="817"/>
      <c r="W277" s="817"/>
      <c r="X277" s="817"/>
      <c r="Y277" s="818"/>
    </row>
    <row r="278" spans="2:25" ht="18" customHeight="1" x14ac:dyDescent="0.15">
      <c r="B278" s="11"/>
      <c r="C278" s="467"/>
      <c r="D278" s="814"/>
      <c r="E278" s="814"/>
      <c r="F278" s="814"/>
      <c r="G278" s="814"/>
      <c r="H278" s="815"/>
      <c r="I278" s="470" t="s">
        <v>89</v>
      </c>
      <c r="J278" s="814"/>
      <c r="K278" s="815"/>
      <c r="L278" s="470" t="s">
        <v>90</v>
      </c>
      <c r="M278" s="814"/>
      <c r="N278" s="815"/>
      <c r="O278" s="470" t="s">
        <v>91</v>
      </c>
      <c r="P278" s="814"/>
      <c r="Q278" s="815"/>
      <c r="R278" s="470" t="s">
        <v>92</v>
      </c>
      <c r="S278" s="480"/>
      <c r="T278" s="481"/>
      <c r="U278" s="816"/>
      <c r="V278" s="814"/>
      <c r="W278" s="814"/>
      <c r="X278" s="814"/>
      <c r="Y278" s="815"/>
    </row>
    <row r="279" spans="2:25" ht="15" customHeight="1" x14ac:dyDescent="0.15">
      <c r="B279" s="11"/>
      <c r="C279" s="749" t="s">
        <v>318</v>
      </c>
      <c r="D279" s="750"/>
      <c r="E279" s="750"/>
      <c r="F279" s="750"/>
      <c r="G279" s="750"/>
      <c r="H279" s="751"/>
      <c r="I279" s="519"/>
      <c r="J279" s="520"/>
      <c r="K279" s="521"/>
      <c r="L279" s="519"/>
      <c r="M279" s="520"/>
      <c r="N279" s="521"/>
      <c r="O279" s="519"/>
      <c r="P279" s="520"/>
      <c r="Q279" s="521"/>
      <c r="R279" s="519"/>
      <c r="S279" s="522"/>
      <c r="T279" s="523"/>
      <c r="U279" s="808"/>
      <c r="V279" s="809"/>
      <c r="W279" s="809"/>
      <c r="X279" s="809"/>
      <c r="Y279" s="810"/>
    </row>
    <row r="280" spans="2:25" ht="15" customHeight="1" x14ac:dyDescent="0.15">
      <c r="B280" s="11"/>
      <c r="C280" s="749" t="s">
        <v>202</v>
      </c>
      <c r="D280" s="750"/>
      <c r="E280" s="750"/>
      <c r="F280" s="750"/>
      <c r="G280" s="750"/>
      <c r="H280" s="751"/>
      <c r="I280" s="519"/>
      <c r="J280" s="520"/>
      <c r="K280" s="521"/>
      <c r="L280" s="519"/>
      <c r="M280" s="520"/>
      <c r="N280" s="521"/>
      <c r="O280" s="519"/>
      <c r="P280" s="520"/>
      <c r="Q280" s="521"/>
      <c r="R280" s="519"/>
      <c r="S280" s="522"/>
      <c r="T280" s="523"/>
      <c r="U280" s="808"/>
      <c r="V280" s="809"/>
      <c r="W280" s="809"/>
      <c r="X280" s="809"/>
      <c r="Y280" s="810"/>
    </row>
    <row r="281" spans="2:25" ht="15" customHeight="1" x14ac:dyDescent="0.15">
      <c r="B281" s="11"/>
      <c r="C281" s="749" t="s">
        <v>203</v>
      </c>
      <c r="D281" s="750"/>
      <c r="E281" s="750"/>
      <c r="F281" s="750"/>
      <c r="G281" s="750"/>
      <c r="H281" s="751"/>
      <c r="I281" s="508">
        <f>+I282+I284+I286</f>
        <v>500</v>
      </c>
      <c r="J281" s="509"/>
      <c r="K281" s="510"/>
      <c r="L281" s="508">
        <f t="shared" ref="L281" si="0">+L282+L284+L286</f>
        <v>500</v>
      </c>
      <c r="M281" s="509"/>
      <c r="N281" s="510"/>
      <c r="O281" s="508">
        <f t="shared" ref="O281" si="1">+O282+O284+O286</f>
        <v>0</v>
      </c>
      <c r="P281" s="509"/>
      <c r="Q281" s="510"/>
      <c r="R281" s="508">
        <f t="shared" ref="R281" si="2">+R282+R284+R286</f>
        <v>0</v>
      </c>
      <c r="S281" s="509"/>
      <c r="T281" s="510"/>
      <c r="U281" s="808"/>
      <c r="V281" s="809"/>
      <c r="W281" s="809"/>
      <c r="X281" s="809"/>
      <c r="Y281" s="810"/>
    </row>
    <row r="282" spans="2:25" ht="15" customHeight="1" x14ac:dyDescent="0.15">
      <c r="B282" s="11"/>
      <c r="C282" s="749" t="s">
        <v>204</v>
      </c>
      <c r="D282" s="750"/>
      <c r="E282" s="750"/>
      <c r="F282" s="750"/>
      <c r="G282" s="750"/>
      <c r="H282" s="751"/>
      <c r="I282" s="508">
        <f t="shared" ref="I282:I286" si="3">SUM(L282:T282)</f>
        <v>100</v>
      </c>
      <c r="J282" s="509"/>
      <c r="K282" s="510"/>
      <c r="L282" s="508">
        <v>100</v>
      </c>
      <c r="M282" s="509"/>
      <c r="N282" s="510"/>
      <c r="O282" s="508">
        <v>0</v>
      </c>
      <c r="P282" s="509"/>
      <c r="Q282" s="510"/>
      <c r="R282" s="508">
        <v>0</v>
      </c>
      <c r="S282" s="511"/>
      <c r="T282" s="512"/>
      <c r="U282" s="808"/>
      <c r="V282" s="809"/>
      <c r="W282" s="809"/>
      <c r="X282" s="809"/>
      <c r="Y282" s="810"/>
    </row>
    <row r="283" spans="2:25" ht="15" customHeight="1" x14ac:dyDescent="0.15">
      <c r="B283" s="11"/>
      <c r="C283" s="746" t="s">
        <v>205</v>
      </c>
      <c r="D283" s="747"/>
      <c r="E283" s="747"/>
      <c r="F283" s="747"/>
      <c r="G283" s="747"/>
      <c r="H283" s="748"/>
      <c r="I283" s="508">
        <f>SUM(L283:T283)</f>
        <v>100</v>
      </c>
      <c r="J283" s="509"/>
      <c r="K283" s="510"/>
      <c r="L283" s="508">
        <v>100</v>
      </c>
      <c r="M283" s="509"/>
      <c r="N283" s="510"/>
      <c r="O283" s="508">
        <v>0</v>
      </c>
      <c r="P283" s="509"/>
      <c r="Q283" s="510"/>
      <c r="R283" s="508">
        <v>0</v>
      </c>
      <c r="S283" s="511"/>
      <c r="T283" s="512"/>
      <c r="U283" s="808"/>
      <c r="V283" s="809"/>
      <c r="W283" s="809"/>
      <c r="X283" s="809"/>
      <c r="Y283" s="810"/>
    </row>
    <row r="284" spans="2:25" ht="15" customHeight="1" x14ac:dyDescent="0.15">
      <c r="B284" s="11"/>
      <c r="C284" s="749" t="s">
        <v>206</v>
      </c>
      <c r="D284" s="750"/>
      <c r="E284" s="750"/>
      <c r="F284" s="750"/>
      <c r="G284" s="750"/>
      <c r="H284" s="751"/>
      <c r="I284" s="508">
        <f t="shared" si="3"/>
        <v>100</v>
      </c>
      <c r="J284" s="509"/>
      <c r="K284" s="510"/>
      <c r="L284" s="508">
        <v>100</v>
      </c>
      <c r="M284" s="509"/>
      <c r="N284" s="510"/>
      <c r="O284" s="508">
        <v>0</v>
      </c>
      <c r="P284" s="509"/>
      <c r="Q284" s="510"/>
      <c r="R284" s="508">
        <v>0</v>
      </c>
      <c r="S284" s="511"/>
      <c r="T284" s="512"/>
      <c r="U284" s="808"/>
      <c r="V284" s="809"/>
      <c r="W284" s="809"/>
      <c r="X284" s="809"/>
      <c r="Y284" s="810"/>
    </row>
    <row r="285" spans="2:25" ht="15" customHeight="1" x14ac:dyDescent="0.15">
      <c r="B285" s="11"/>
      <c r="C285" s="746" t="s">
        <v>207</v>
      </c>
      <c r="D285" s="747"/>
      <c r="E285" s="747"/>
      <c r="F285" s="747"/>
      <c r="G285" s="747"/>
      <c r="H285" s="748"/>
      <c r="I285" s="508">
        <f>SUM(L285:T285)</f>
        <v>100</v>
      </c>
      <c r="J285" s="509"/>
      <c r="K285" s="510"/>
      <c r="L285" s="508">
        <v>100</v>
      </c>
      <c r="M285" s="509"/>
      <c r="N285" s="510"/>
      <c r="O285" s="508">
        <v>0</v>
      </c>
      <c r="P285" s="509"/>
      <c r="Q285" s="510"/>
      <c r="R285" s="508">
        <v>0</v>
      </c>
      <c r="S285" s="511"/>
      <c r="T285" s="512"/>
      <c r="U285" s="808"/>
      <c r="V285" s="809"/>
      <c r="W285" s="809"/>
      <c r="X285" s="809"/>
      <c r="Y285" s="810"/>
    </row>
    <row r="286" spans="2:25" ht="15" customHeight="1" x14ac:dyDescent="0.15">
      <c r="B286" s="11"/>
      <c r="C286" s="749" t="s">
        <v>208</v>
      </c>
      <c r="D286" s="750"/>
      <c r="E286" s="750"/>
      <c r="F286" s="750"/>
      <c r="G286" s="750"/>
      <c r="H286" s="751"/>
      <c r="I286" s="508">
        <f t="shared" si="3"/>
        <v>300</v>
      </c>
      <c r="J286" s="509"/>
      <c r="K286" s="510"/>
      <c r="L286" s="508">
        <v>300</v>
      </c>
      <c r="M286" s="509"/>
      <c r="N286" s="510"/>
      <c r="O286" s="508">
        <v>0</v>
      </c>
      <c r="P286" s="509"/>
      <c r="Q286" s="510"/>
      <c r="R286" s="508">
        <v>0</v>
      </c>
      <c r="S286" s="511"/>
      <c r="T286" s="512"/>
      <c r="U286" s="808"/>
      <c r="V286" s="809"/>
      <c r="W286" s="809"/>
      <c r="X286" s="809"/>
      <c r="Y286" s="810"/>
    </row>
    <row r="287" spans="2:25" ht="15" customHeight="1" x14ac:dyDescent="0.15">
      <c r="B287" s="11"/>
      <c r="C287" s="746" t="s">
        <v>209</v>
      </c>
      <c r="D287" s="747"/>
      <c r="E287" s="747"/>
      <c r="F287" s="747"/>
      <c r="G287" s="747"/>
      <c r="H287" s="748"/>
      <c r="I287" s="508">
        <f>SUM(L287:T287)</f>
        <v>300</v>
      </c>
      <c r="J287" s="509"/>
      <c r="K287" s="510"/>
      <c r="L287" s="508">
        <v>300</v>
      </c>
      <c r="M287" s="509"/>
      <c r="N287" s="510"/>
      <c r="O287" s="508">
        <v>0</v>
      </c>
      <c r="P287" s="509"/>
      <c r="Q287" s="510"/>
      <c r="R287" s="508">
        <v>0</v>
      </c>
      <c r="S287" s="511"/>
      <c r="T287" s="512"/>
      <c r="U287" s="808"/>
      <c r="V287" s="809"/>
      <c r="W287" s="809"/>
      <c r="X287" s="809"/>
      <c r="Y287" s="810"/>
    </row>
    <row r="288" spans="2:25" ht="15" customHeight="1" x14ac:dyDescent="0.15">
      <c r="B288" s="11"/>
      <c r="C288" s="749" t="s">
        <v>210</v>
      </c>
      <c r="D288" s="750"/>
      <c r="E288" s="750"/>
      <c r="F288" s="750"/>
      <c r="G288" s="750"/>
      <c r="H288" s="751"/>
      <c r="I288" s="508">
        <f>+I289+I291</f>
        <v>1200</v>
      </c>
      <c r="J288" s="509"/>
      <c r="K288" s="510"/>
      <c r="L288" s="508">
        <f t="shared" ref="L288" si="4">+L289+L291</f>
        <v>1000</v>
      </c>
      <c r="M288" s="509"/>
      <c r="N288" s="510"/>
      <c r="O288" s="508">
        <f t="shared" ref="O288" si="5">+O289+O291</f>
        <v>0</v>
      </c>
      <c r="P288" s="509"/>
      <c r="Q288" s="510"/>
      <c r="R288" s="508">
        <f t="shared" ref="R288" si="6">+R289+R291</f>
        <v>200</v>
      </c>
      <c r="S288" s="509"/>
      <c r="T288" s="510"/>
      <c r="U288" s="808"/>
      <c r="V288" s="809"/>
      <c r="W288" s="809"/>
      <c r="X288" s="809"/>
      <c r="Y288" s="810"/>
    </row>
    <row r="289" spans="2:25" ht="15" customHeight="1" x14ac:dyDescent="0.15">
      <c r="B289" s="11"/>
      <c r="C289" s="749" t="s">
        <v>211</v>
      </c>
      <c r="D289" s="750"/>
      <c r="E289" s="750"/>
      <c r="F289" s="750"/>
      <c r="G289" s="750"/>
      <c r="H289" s="751"/>
      <c r="I289" s="508">
        <f>SUM(L289:T289)</f>
        <v>600</v>
      </c>
      <c r="J289" s="509"/>
      <c r="K289" s="510"/>
      <c r="L289" s="508">
        <v>500</v>
      </c>
      <c r="M289" s="509"/>
      <c r="N289" s="510"/>
      <c r="O289" s="508">
        <v>0</v>
      </c>
      <c r="P289" s="509"/>
      <c r="Q289" s="510"/>
      <c r="R289" s="508">
        <v>100</v>
      </c>
      <c r="S289" s="511"/>
      <c r="T289" s="512"/>
      <c r="U289" s="808"/>
      <c r="V289" s="809"/>
      <c r="W289" s="809"/>
      <c r="X289" s="809"/>
      <c r="Y289" s="810"/>
    </row>
    <row r="290" spans="2:25" ht="15" customHeight="1" x14ac:dyDescent="0.15">
      <c r="B290" s="11"/>
      <c r="C290" s="746" t="s">
        <v>212</v>
      </c>
      <c r="D290" s="747"/>
      <c r="E290" s="747"/>
      <c r="F290" s="747"/>
      <c r="G290" s="747"/>
      <c r="H290" s="748"/>
      <c r="I290" s="508">
        <f>SUM(L290:T290)</f>
        <v>600</v>
      </c>
      <c r="J290" s="509"/>
      <c r="K290" s="510"/>
      <c r="L290" s="508">
        <v>500</v>
      </c>
      <c r="M290" s="509"/>
      <c r="N290" s="510"/>
      <c r="O290" s="508">
        <v>0</v>
      </c>
      <c r="P290" s="509"/>
      <c r="Q290" s="510"/>
      <c r="R290" s="508">
        <v>100</v>
      </c>
      <c r="S290" s="511"/>
      <c r="T290" s="512"/>
      <c r="U290" s="808"/>
      <c r="V290" s="809"/>
      <c r="W290" s="809"/>
      <c r="X290" s="809"/>
      <c r="Y290" s="810"/>
    </row>
    <row r="291" spans="2:25" ht="15" customHeight="1" x14ac:dyDescent="0.15">
      <c r="B291" s="11"/>
      <c r="C291" s="749" t="s">
        <v>213</v>
      </c>
      <c r="D291" s="750"/>
      <c r="E291" s="750"/>
      <c r="F291" s="750"/>
      <c r="G291" s="750"/>
      <c r="H291" s="751"/>
      <c r="I291" s="508">
        <f>SUM(L291:T291)</f>
        <v>600</v>
      </c>
      <c r="J291" s="509"/>
      <c r="K291" s="510"/>
      <c r="L291" s="508">
        <v>500</v>
      </c>
      <c r="M291" s="509"/>
      <c r="N291" s="510"/>
      <c r="O291" s="508">
        <v>0</v>
      </c>
      <c r="P291" s="509"/>
      <c r="Q291" s="510"/>
      <c r="R291" s="508">
        <v>100</v>
      </c>
      <c r="S291" s="511"/>
      <c r="T291" s="512"/>
      <c r="U291" s="808"/>
      <c r="V291" s="809"/>
      <c r="W291" s="809"/>
      <c r="X291" s="809"/>
      <c r="Y291" s="810"/>
    </row>
    <row r="292" spans="2:25" ht="15" customHeight="1" x14ac:dyDescent="0.15">
      <c r="B292" s="11"/>
      <c r="C292" s="746" t="s">
        <v>214</v>
      </c>
      <c r="D292" s="747"/>
      <c r="E292" s="747"/>
      <c r="F292" s="747"/>
      <c r="G292" s="747"/>
      <c r="H292" s="748"/>
      <c r="I292" s="508">
        <f>SUM(L292:T292)</f>
        <v>510</v>
      </c>
      <c r="J292" s="509"/>
      <c r="K292" s="510"/>
      <c r="L292" s="508">
        <v>500</v>
      </c>
      <c r="M292" s="509"/>
      <c r="N292" s="510"/>
      <c r="O292" s="508">
        <v>0</v>
      </c>
      <c r="P292" s="509"/>
      <c r="Q292" s="510"/>
      <c r="R292" s="508">
        <v>10</v>
      </c>
      <c r="S292" s="511"/>
      <c r="T292" s="512"/>
      <c r="U292" s="808"/>
      <c r="V292" s="809"/>
      <c r="W292" s="809"/>
      <c r="X292" s="809"/>
      <c r="Y292" s="810"/>
    </row>
    <row r="293" spans="2:25" ht="15" customHeight="1" x14ac:dyDescent="0.15">
      <c r="B293" s="11"/>
      <c r="C293" s="749" t="s">
        <v>319</v>
      </c>
      <c r="D293" s="750"/>
      <c r="E293" s="750"/>
      <c r="F293" s="750"/>
      <c r="G293" s="750"/>
      <c r="H293" s="751"/>
      <c r="I293" s="519"/>
      <c r="J293" s="520"/>
      <c r="K293" s="521"/>
      <c r="L293" s="519"/>
      <c r="M293" s="520"/>
      <c r="N293" s="521"/>
      <c r="O293" s="519"/>
      <c r="P293" s="520"/>
      <c r="Q293" s="521"/>
      <c r="R293" s="519"/>
      <c r="S293" s="522"/>
      <c r="T293" s="523"/>
      <c r="U293" s="808"/>
      <c r="V293" s="809"/>
      <c r="W293" s="809"/>
      <c r="X293" s="809"/>
      <c r="Y293" s="810"/>
    </row>
    <row r="294" spans="2:25" ht="15" customHeight="1" x14ac:dyDescent="0.15">
      <c r="B294" s="11"/>
      <c r="C294" s="826" t="s">
        <v>320</v>
      </c>
      <c r="D294" s="827"/>
      <c r="E294" s="827"/>
      <c r="F294" s="827"/>
      <c r="G294" s="827"/>
      <c r="H294" s="828"/>
      <c r="I294" s="829" t="s">
        <v>317</v>
      </c>
      <c r="J294" s="830"/>
      <c r="K294" s="831"/>
      <c r="L294" s="829" t="s">
        <v>317</v>
      </c>
      <c r="M294" s="830"/>
      <c r="N294" s="831"/>
      <c r="O294" s="832">
        <v>0</v>
      </c>
      <c r="P294" s="833"/>
      <c r="Q294" s="834"/>
      <c r="R294" s="829" t="s">
        <v>317</v>
      </c>
      <c r="S294" s="830"/>
      <c r="T294" s="831"/>
      <c r="U294" s="808"/>
      <c r="V294" s="809"/>
      <c r="W294" s="809"/>
      <c r="X294" s="809"/>
      <c r="Y294" s="810"/>
    </row>
    <row r="295" spans="2:25" ht="15" customHeight="1" x14ac:dyDescent="0.15">
      <c r="B295" s="11"/>
      <c r="C295" s="746" t="s">
        <v>321</v>
      </c>
      <c r="D295" s="747"/>
      <c r="E295" s="747"/>
      <c r="F295" s="747"/>
      <c r="G295" s="747"/>
      <c r="H295" s="748"/>
      <c r="I295" s="829" t="s">
        <v>317</v>
      </c>
      <c r="J295" s="830"/>
      <c r="K295" s="831"/>
      <c r="L295" s="829" t="s">
        <v>317</v>
      </c>
      <c r="M295" s="830"/>
      <c r="N295" s="831"/>
      <c r="O295" s="832">
        <v>0</v>
      </c>
      <c r="P295" s="833"/>
      <c r="Q295" s="834"/>
      <c r="R295" s="829" t="s">
        <v>317</v>
      </c>
      <c r="S295" s="830"/>
      <c r="T295" s="831"/>
      <c r="U295" s="808"/>
      <c r="V295" s="809"/>
      <c r="W295" s="809"/>
      <c r="X295" s="809"/>
      <c r="Y295" s="810"/>
    </row>
    <row r="296" spans="2:25" ht="15" customHeight="1" thickBot="1" x14ac:dyDescent="0.2">
      <c r="B296" s="11"/>
      <c r="C296" s="457" t="s">
        <v>297</v>
      </c>
      <c r="D296" s="811"/>
      <c r="E296" s="811"/>
      <c r="F296" s="811"/>
      <c r="G296" s="811"/>
      <c r="H296" s="812"/>
      <c r="I296" s="821">
        <v>7600</v>
      </c>
      <c r="J296" s="822"/>
      <c r="K296" s="823"/>
      <c r="L296" s="821">
        <v>7000</v>
      </c>
      <c r="M296" s="822"/>
      <c r="N296" s="823"/>
      <c r="O296" s="821"/>
      <c r="P296" s="822"/>
      <c r="Q296" s="823"/>
      <c r="R296" s="821">
        <v>600</v>
      </c>
      <c r="S296" s="824"/>
      <c r="T296" s="825"/>
      <c r="U296" s="813"/>
      <c r="V296" s="811"/>
      <c r="W296" s="811"/>
      <c r="X296" s="811"/>
      <c r="Y296" s="812"/>
    </row>
    <row r="297" spans="2:25" ht="18.75" customHeight="1" thickBot="1" x14ac:dyDescent="0.2">
      <c r="B297" s="11"/>
      <c r="C297" s="63" t="s">
        <v>152</v>
      </c>
      <c r="D297" s="64"/>
      <c r="E297" s="64"/>
      <c r="F297" s="64"/>
      <c r="G297" s="64"/>
      <c r="H297" s="64"/>
      <c r="I297" s="64"/>
      <c r="J297" s="64"/>
      <c r="K297" s="64"/>
      <c r="L297" s="64"/>
      <c r="M297" s="64"/>
      <c r="N297" s="64"/>
      <c r="O297" s="64"/>
      <c r="P297" s="64"/>
      <c r="Q297" s="64"/>
      <c r="R297" s="64"/>
      <c r="S297" s="64"/>
      <c r="T297" s="64"/>
      <c r="U297" s="64"/>
      <c r="V297" s="483" t="s">
        <v>6</v>
      </c>
      <c r="W297" s="484"/>
      <c r="X297" s="484"/>
      <c r="Y297" s="485"/>
    </row>
    <row r="298" spans="2:25" ht="18.75" customHeight="1" x14ac:dyDescent="0.15">
      <c r="B298" s="11"/>
      <c r="C298" s="486" t="s">
        <v>1</v>
      </c>
      <c r="D298" s="817"/>
      <c r="E298" s="817"/>
      <c r="F298" s="817"/>
      <c r="G298" s="817"/>
      <c r="H298" s="818"/>
      <c r="I298" s="489" t="s">
        <v>2</v>
      </c>
      <c r="J298" s="817"/>
      <c r="K298" s="818"/>
      <c r="L298" s="489" t="s">
        <v>63</v>
      </c>
      <c r="M298" s="817"/>
      <c r="N298" s="818"/>
      <c r="O298" s="490" t="s">
        <v>3</v>
      </c>
      <c r="P298" s="819"/>
      <c r="Q298" s="820"/>
      <c r="R298" s="489" t="s">
        <v>4</v>
      </c>
      <c r="S298" s="493"/>
      <c r="T298" s="494"/>
      <c r="U298" s="495" t="s">
        <v>5</v>
      </c>
      <c r="V298" s="817"/>
      <c r="W298" s="817"/>
      <c r="X298" s="817"/>
      <c r="Y298" s="818"/>
    </row>
    <row r="299" spans="2:25" ht="18" customHeight="1" x14ac:dyDescent="0.15">
      <c r="B299" s="11"/>
      <c r="C299" s="467"/>
      <c r="D299" s="814"/>
      <c r="E299" s="814"/>
      <c r="F299" s="814"/>
      <c r="G299" s="814"/>
      <c r="H299" s="815"/>
      <c r="I299" s="470" t="s">
        <v>89</v>
      </c>
      <c r="J299" s="814"/>
      <c r="K299" s="815"/>
      <c r="L299" s="470" t="s">
        <v>90</v>
      </c>
      <c r="M299" s="814"/>
      <c r="N299" s="815"/>
      <c r="O299" s="470" t="s">
        <v>91</v>
      </c>
      <c r="P299" s="814"/>
      <c r="Q299" s="815"/>
      <c r="R299" s="470" t="s">
        <v>92</v>
      </c>
      <c r="S299" s="480"/>
      <c r="T299" s="481"/>
      <c r="U299" s="816"/>
      <c r="V299" s="814"/>
      <c r="W299" s="814"/>
      <c r="X299" s="814"/>
      <c r="Y299" s="815"/>
    </row>
    <row r="300" spans="2:25" ht="15" customHeight="1" x14ac:dyDescent="0.15">
      <c r="B300" s="11"/>
      <c r="C300" s="450"/>
      <c r="D300" s="809"/>
      <c r="E300" s="809"/>
      <c r="F300" s="809"/>
      <c r="G300" s="809"/>
      <c r="H300" s="810"/>
      <c r="I300" s="453"/>
      <c r="J300" s="809"/>
      <c r="K300" s="810"/>
      <c r="L300" s="453"/>
      <c r="M300" s="809"/>
      <c r="N300" s="810"/>
      <c r="O300" s="464"/>
      <c r="P300" s="809"/>
      <c r="Q300" s="810"/>
      <c r="R300" s="464"/>
      <c r="S300" s="465"/>
      <c r="T300" s="466"/>
      <c r="U300" s="808"/>
      <c r="V300" s="809"/>
      <c r="W300" s="809"/>
      <c r="X300" s="809"/>
      <c r="Y300" s="810"/>
    </row>
    <row r="301" spans="2:25" ht="15" customHeight="1" x14ac:dyDescent="0.15">
      <c r="B301" s="11"/>
      <c r="C301" s="450"/>
      <c r="D301" s="809"/>
      <c r="E301" s="809"/>
      <c r="F301" s="809"/>
      <c r="G301" s="809"/>
      <c r="H301" s="810"/>
      <c r="I301" s="453"/>
      <c r="J301" s="809"/>
      <c r="K301" s="810"/>
      <c r="L301" s="453"/>
      <c r="M301" s="809"/>
      <c r="N301" s="810"/>
      <c r="O301" s="464"/>
      <c r="P301" s="809"/>
      <c r="Q301" s="810"/>
      <c r="R301" s="464"/>
      <c r="S301" s="465"/>
      <c r="T301" s="466"/>
      <c r="U301" s="808"/>
      <c r="V301" s="809"/>
      <c r="W301" s="809"/>
      <c r="X301" s="809"/>
      <c r="Y301" s="810"/>
    </row>
    <row r="302" spans="2:25" ht="15" customHeight="1" x14ac:dyDescent="0.15">
      <c r="B302" s="11"/>
      <c r="C302" s="450"/>
      <c r="D302" s="809"/>
      <c r="E302" s="809"/>
      <c r="F302" s="809"/>
      <c r="G302" s="809"/>
      <c r="H302" s="810"/>
      <c r="I302" s="453"/>
      <c r="J302" s="809"/>
      <c r="K302" s="810"/>
      <c r="L302" s="453"/>
      <c r="M302" s="809"/>
      <c r="N302" s="810"/>
      <c r="O302" s="464"/>
      <c r="P302" s="809"/>
      <c r="Q302" s="810"/>
      <c r="R302" s="464"/>
      <c r="S302" s="465"/>
      <c r="T302" s="466"/>
      <c r="U302" s="808"/>
      <c r="V302" s="809"/>
      <c r="W302" s="809"/>
      <c r="X302" s="809"/>
      <c r="Y302" s="810"/>
    </row>
    <row r="303" spans="2:25" ht="15" customHeight="1" x14ac:dyDescent="0.15">
      <c r="B303" s="11"/>
      <c r="C303" s="450"/>
      <c r="D303" s="809"/>
      <c r="E303" s="809"/>
      <c r="F303" s="809"/>
      <c r="G303" s="809"/>
      <c r="H303" s="810"/>
      <c r="I303" s="453"/>
      <c r="J303" s="809"/>
      <c r="K303" s="810"/>
      <c r="L303" s="453"/>
      <c r="M303" s="809"/>
      <c r="N303" s="810"/>
      <c r="O303" s="464"/>
      <c r="P303" s="809"/>
      <c r="Q303" s="810"/>
      <c r="R303" s="464"/>
      <c r="S303" s="465"/>
      <c r="T303" s="466"/>
      <c r="U303" s="808"/>
      <c r="V303" s="809"/>
      <c r="W303" s="809"/>
      <c r="X303" s="809"/>
      <c r="Y303" s="810"/>
    </row>
    <row r="304" spans="2:25" ht="15" customHeight="1" x14ac:dyDescent="0.15">
      <c r="B304" s="11"/>
      <c r="C304" s="450"/>
      <c r="D304" s="809"/>
      <c r="E304" s="809"/>
      <c r="F304" s="809"/>
      <c r="G304" s="809"/>
      <c r="H304" s="810"/>
      <c r="I304" s="453"/>
      <c r="J304" s="809"/>
      <c r="K304" s="810"/>
      <c r="L304" s="453"/>
      <c r="M304" s="809"/>
      <c r="N304" s="810"/>
      <c r="O304" s="464"/>
      <c r="P304" s="809"/>
      <c r="Q304" s="810"/>
      <c r="R304" s="464"/>
      <c r="S304" s="465"/>
      <c r="T304" s="466"/>
      <c r="U304" s="808"/>
      <c r="V304" s="809"/>
      <c r="W304" s="809"/>
      <c r="X304" s="809"/>
      <c r="Y304" s="810"/>
    </row>
    <row r="305" spans="2:25" ht="15" customHeight="1" x14ac:dyDescent="0.15">
      <c r="B305" s="11"/>
      <c r="C305" s="450"/>
      <c r="D305" s="809"/>
      <c r="E305" s="809"/>
      <c r="F305" s="809"/>
      <c r="G305" s="809"/>
      <c r="H305" s="810"/>
      <c r="I305" s="453"/>
      <c r="J305" s="809"/>
      <c r="K305" s="810"/>
      <c r="L305" s="453"/>
      <c r="M305" s="809"/>
      <c r="N305" s="810"/>
      <c r="O305" s="464"/>
      <c r="P305" s="809"/>
      <c r="Q305" s="810"/>
      <c r="R305" s="464"/>
      <c r="S305" s="465"/>
      <c r="T305" s="466"/>
      <c r="U305" s="808"/>
      <c r="V305" s="809"/>
      <c r="W305" s="809"/>
      <c r="X305" s="809"/>
      <c r="Y305" s="810"/>
    </row>
    <row r="306" spans="2:25" ht="15" customHeight="1" x14ac:dyDescent="0.15">
      <c r="B306" s="11"/>
      <c r="C306" s="450"/>
      <c r="D306" s="809"/>
      <c r="E306" s="809"/>
      <c r="F306" s="809"/>
      <c r="G306" s="809"/>
      <c r="H306" s="810"/>
      <c r="I306" s="453"/>
      <c r="J306" s="809"/>
      <c r="K306" s="810"/>
      <c r="L306" s="453"/>
      <c r="M306" s="809"/>
      <c r="N306" s="810"/>
      <c r="O306" s="464"/>
      <c r="P306" s="809"/>
      <c r="Q306" s="810"/>
      <c r="R306" s="464"/>
      <c r="S306" s="465"/>
      <c r="T306" s="466"/>
      <c r="U306" s="808"/>
      <c r="V306" s="809"/>
      <c r="W306" s="809"/>
      <c r="X306" s="809"/>
      <c r="Y306" s="810"/>
    </row>
    <row r="307" spans="2:25" ht="15" customHeight="1" x14ac:dyDescent="0.15">
      <c r="B307" s="11"/>
      <c r="C307" s="450"/>
      <c r="D307" s="809"/>
      <c r="E307" s="809"/>
      <c r="F307" s="809"/>
      <c r="G307" s="809"/>
      <c r="H307" s="810"/>
      <c r="I307" s="453"/>
      <c r="J307" s="809"/>
      <c r="K307" s="810"/>
      <c r="L307" s="453"/>
      <c r="M307" s="809"/>
      <c r="N307" s="810"/>
      <c r="O307" s="464"/>
      <c r="P307" s="809"/>
      <c r="Q307" s="810"/>
      <c r="R307" s="464"/>
      <c r="S307" s="465"/>
      <c r="T307" s="466"/>
      <c r="U307" s="808"/>
      <c r="V307" s="809"/>
      <c r="W307" s="809"/>
      <c r="X307" s="809"/>
      <c r="Y307" s="810"/>
    </row>
    <row r="308" spans="2:25" ht="15" customHeight="1" x14ac:dyDescent="0.15">
      <c r="B308" s="11"/>
      <c r="C308" s="450"/>
      <c r="D308" s="809"/>
      <c r="E308" s="809"/>
      <c r="F308" s="809"/>
      <c r="G308" s="809"/>
      <c r="H308" s="810"/>
      <c r="I308" s="453"/>
      <c r="J308" s="809"/>
      <c r="K308" s="810"/>
      <c r="L308" s="453"/>
      <c r="M308" s="809"/>
      <c r="N308" s="810"/>
      <c r="O308" s="453"/>
      <c r="P308" s="809"/>
      <c r="Q308" s="810"/>
      <c r="R308" s="453"/>
      <c r="S308" s="454"/>
      <c r="T308" s="455"/>
      <c r="U308" s="808"/>
      <c r="V308" s="809"/>
      <c r="W308" s="809"/>
      <c r="X308" s="809"/>
      <c r="Y308" s="810"/>
    </row>
    <row r="309" spans="2:25" ht="15" customHeight="1" x14ac:dyDescent="0.15">
      <c r="B309" s="11"/>
      <c r="C309" s="450"/>
      <c r="D309" s="809"/>
      <c r="E309" s="809"/>
      <c r="F309" s="809"/>
      <c r="G309" s="809"/>
      <c r="H309" s="810"/>
      <c r="I309" s="453"/>
      <c r="J309" s="809"/>
      <c r="K309" s="810"/>
      <c r="L309" s="464"/>
      <c r="M309" s="809"/>
      <c r="N309" s="810"/>
      <c r="O309" s="453"/>
      <c r="P309" s="809"/>
      <c r="Q309" s="810"/>
      <c r="R309" s="453"/>
      <c r="S309" s="454"/>
      <c r="T309" s="455"/>
      <c r="U309" s="808"/>
      <c r="V309" s="809"/>
      <c r="W309" s="809"/>
      <c r="X309" s="809"/>
      <c r="Y309" s="810"/>
    </row>
    <row r="310" spans="2:25" ht="15" customHeight="1" thickBot="1" x14ac:dyDescent="0.2">
      <c r="B310" s="11"/>
      <c r="C310" s="457" t="s">
        <v>297</v>
      </c>
      <c r="D310" s="811"/>
      <c r="E310" s="811"/>
      <c r="F310" s="811"/>
      <c r="G310" s="811"/>
      <c r="H310" s="812"/>
      <c r="I310" s="460"/>
      <c r="J310" s="811"/>
      <c r="K310" s="812"/>
      <c r="L310" s="460"/>
      <c r="M310" s="811"/>
      <c r="N310" s="812"/>
      <c r="O310" s="460"/>
      <c r="P310" s="811"/>
      <c r="Q310" s="812"/>
      <c r="R310" s="460"/>
      <c r="S310" s="461"/>
      <c r="T310" s="462"/>
      <c r="U310" s="813"/>
      <c r="V310" s="811"/>
      <c r="W310" s="811"/>
      <c r="X310" s="811"/>
      <c r="Y310" s="812"/>
    </row>
    <row r="311" spans="2:25" ht="18.75" customHeight="1" thickBot="1" x14ac:dyDescent="0.2">
      <c r="B311" s="11"/>
      <c r="C311" s="63" t="s">
        <v>153</v>
      </c>
      <c r="D311" s="64"/>
      <c r="E311" s="64"/>
      <c r="F311" s="64"/>
      <c r="G311" s="64"/>
      <c r="H311" s="64"/>
      <c r="I311" s="64"/>
      <c r="J311" s="64"/>
      <c r="K311" s="64"/>
      <c r="L311" s="64"/>
      <c r="M311" s="64"/>
      <c r="N311" s="64"/>
      <c r="O311" s="64"/>
      <c r="P311" s="64"/>
      <c r="Q311" s="64"/>
      <c r="R311" s="64"/>
      <c r="S311" s="64"/>
      <c r="T311" s="64"/>
      <c r="U311" s="64"/>
      <c r="V311" s="483" t="s">
        <v>6</v>
      </c>
      <c r="W311" s="484"/>
      <c r="X311" s="484"/>
      <c r="Y311" s="485"/>
    </row>
    <row r="312" spans="2:25" ht="18.75" customHeight="1" x14ac:dyDescent="0.15">
      <c r="B312" s="11"/>
      <c r="C312" s="486" t="s">
        <v>1</v>
      </c>
      <c r="D312" s="817"/>
      <c r="E312" s="817"/>
      <c r="F312" s="817"/>
      <c r="G312" s="817"/>
      <c r="H312" s="818"/>
      <c r="I312" s="489" t="s">
        <v>2</v>
      </c>
      <c r="J312" s="817"/>
      <c r="K312" s="818"/>
      <c r="L312" s="489" t="s">
        <v>63</v>
      </c>
      <c r="M312" s="817"/>
      <c r="N312" s="818"/>
      <c r="O312" s="490" t="s">
        <v>3</v>
      </c>
      <c r="P312" s="819"/>
      <c r="Q312" s="820"/>
      <c r="R312" s="489" t="s">
        <v>4</v>
      </c>
      <c r="S312" s="493"/>
      <c r="T312" s="494"/>
      <c r="U312" s="495" t="s">
        <v>5</v>
      </c>
      <c r="V312" s="817"/>
      <c r="W312" s="817"/>
      <c r="X312" s="817"/>
      <c r="Y312" s="818"/>
    </row>
    <row r="313" spans="2:25" ht="18" customHeight="1" x14ac:dyDescent="0.15">
      <c r="B313" s="11"/>
      <c r="C313" s="467"/>
      <c r="D313" s="814"/>
      <c r="E313" s="814"/>
      <c r="F313" s="814"/>
      <c r="G313" s="814"/>
      <c r="H313" s="815"/>
      <c r="I313" s="470" t="s">
        <v>89</v>
      </c>
      <c r="J313" s="814"/>
      <c r="K313" s="815"/>
      <c r="L313" s="471" t="s">
        <v>90</v>
      </c>
      <c r="M313" s="472"/>
      <c r="N313" s="473"/>
      <c r="O313" s="470" t="s">
        <v>91</v>
      </c>
      <c r="P313" s="814"/>
      <c r="Q313" s="815"/>
      <c r="R313" s="470" t="s">
        <v>92</v>
      </c>
      <c r="S313" s="480"/>
      <c r="T313" s="481"/>
      <c r="U313" s="816"/>
      <c r="V313" s="814"/>
      <c r="W313" s="814"/>
      <c r="X313" s="814"/>
      <c r="Y313" s="815"/>
    </row>
    <row r="314" spans="2:25" ht="15" customHeight="1" x14ac:dyDescent="0.15">
      <c r="B314" s="11"/>
      <c r="C314" s="450"/>
      <c r="D314" s="809"/>
      <c r="E314" s="809"/>
      <c r="F314" s="809"/>
      <c r="G314" s="809"/>
      <c r="H314" s="810"/>
      <c r="I314" s="453"/>
      <c r="J314" s="809"/>
      <c r="K314" s="810"/>
      <c r="L314" s="474"/>
      <c r="M314" s="475"/>
      <c r="N314" s="476"/>
      <c r="O314" s="464"/>
      <c r="P314" s="809"/>
      <c r="Q314" s="810"/>
      <c r="R314" s="464"/>
      <c r="S314" s="465"/>
      <c r="T314" s="466"/>
      <c r="U314" s="808"/>
      <c r="V314" s="809"/>
      <c r="W314" s="809"/>
      <c r="X314" s="809"/>
      <c r="Y314" s="810"/>
    </row>
    <row r="315" spans="2:25" ht="15" customHeight="1" x14ac:dyDescent="0.15">
      <c r="B315" s="11"/>
      <c r="C315" s="450"/>
      <c r="D315" s="809"/>
      <c r="E315" s="809"/>
      <c r="F315" s="809"/>
      <c r="G315" s="809"/>
      <c r="H315" s="810"/>
      <c r="I315" s="453"/>
      <c r="J315" s="809"/>
      <c r="K315" s="810"/>
      <c r="L315" s="474"/>
      <c r="M315" s="475"/>
      <c r="N315" s="476"/>
      <c r="O315" s="464"/>
      <c r="P315" s="809"/>
      <c r="Q315" s="810"/>
      <c r="R315" s="464"/>
      <c r="S315" s="465"/>
      <c r="T315" s="466"/>
      <c r="U315" s="808"/>
      <c r="V315" s="809"/>
      <c r="W315" s="809"/>
      <c r="X315" s="809"/>
      <c r="Y315" s="810"/>
    </row>
    <row r="316" spans="2:25" ht="15" customHeight="1" x14ac:dyDescent="0.15">
      <c r="B316" s="11"/>
      <c r="C316" s="450"/>
      <c r="D316" s="809"/>
      <c r="E316" s="809"/>
      <c r="F316" s="809"/>
      <c r="G316" s="809"/>
      <c r="H316" s="810"/>
      <c r="I316" s="453"/>
      <c r="J316" s="809"/>
      <c r="K316" s="810"/>
      <c r="L316" s="474"/>
      <c r="M316" s="475"/>
      <c r="N316" s="476"/>
      <c r="O316" s="464"/>
      <c r="P316" s="809"/>
      <c r="Q316" s="810"/>
      <c r="R316" s="464"/>
      <c r="S316" s="465"/>
      <c r="T316" s="466"/>
      <c r="U316" s="808"/>
      <c r="V316" s="809"/>
      <c r="W316" s="809"/>
      <c r="X316" s="809"/>
      <c r="Y316" s="810"/>
    </row>
    <row r="317" spans="2:25" ht="15" customHeight="1" x14ac:dyDescent="0.15">
      <c r="B317" s="11"/>
      <c r="C317" s="450"/>
      <c r="D317" s="809"/>
      <c r="E317" s="809"/>
      <c r="F317" s="809"/>
      <c r="G317" s="809"/>
      <c r="H317" s="810"/>
      <c r="I317" s="453"/>
      <c r="J317" s="809"/>
      <c r="K317" s="810"/>
      <c r="L317" s="474"/>
      <c r="M317" s="475"/>
      <c r="N317" s="476"/>
      <c r="O317" s="464"/>
      <c r="P317" s="809"/>
      <c r="Q317" s="810"/>
      <c r="R317" s="464"/>
      <c r="S317" s="465"/>
      <c r="T317" s="466"/>
      <c r="U317" s="808"/>
      <c r="V317" s="809"/>
      <c r="W317" s="809"/>
      <c r="X317" s="809"/>
      <c r="Y317" s="810"/>
    </row>
    <row r="318" spans="2:25" ht="15" customHeight="1" x14ac:dyDescent="0.15">
      <c r="B318" s="11"/>
      <c r="C318" s="450"/>
      <c r="D318" s="809"/>
      <c r="E318" s="809"/>
      <c r="F318" s="809"/>
      <c r="G318" s="809"/>
      <c r="H318" s="810"/>
      <c r="I318" s="453"/>
      <c r="J318" s="809"/>
      <c r="K318" s="810"/>
      <c r="L318" s="474"/>
      <c r="M318" s="475"/>
      <c r="N318" s="476"/>
      <c r="O318" s="464"/>
      <c r="P318" s="809"/>
      <c r="Q318" s="810"/>
      <c r="R318" s="464"/>
      <c r="S318" s="465"/>
      <c r="T318" s="466"/>
      <c r="U318" s="808"/>
      <c r="V318" s="809"/>
      <c r="W318" s="809"/>
      <c r="X318" s="809"/>
      <c r="Y318" s="810"/>
    </row>
    <row r="319" spans="2:25" ht="15" customHeight="1" x14ac:dyDescent="0.15">
      <c r="B319" s="11"/>
      <c r="C319" s="450"/>
      <c r="D319" s="809"/>
      <c r="E319" s="809"/>
      <c r="F319" s="809"/>
      <c r="G319" s="809"/>
      <c r="H319" s="810"/>
      <c r="I319" s="453"/>
      <c r="J319" s="809"/>
      <c r="K319" s="810"/>
      <c r="L319" s="474"/>
      <c r="M319" s="475"/>
      <c r="N319" s="476"/>
      <c r="O319" s="464"/>
      <c r="P319" s="809"/>
      <c r="Q319" s="810"/>
      <c r="R319" s="464"/>
      <c r="S319" s="465"/>
      <c r="T319" s="466"/>
      <c r="U319" s="808"/>
      <c r="V319" s="809"/>
      <c r="W319" s="809"/>
      <c r="X319" s="809"/>
      <c r="Y319" s="810"/>
    </row>
    <row r="320" spans="2:25" ht="15" customHeight="1" x14ac:dyDescent="0.15">
      <c r="B320" s="11"/>
      <c r="C320" s="450"/>
      <c r="D320" s="809"/>
      <c r="E320" s="809"/>
      <c r="F320" s="809"/>
      <c r="G320" s="809"/>
      <c r="H320" s="810"/>
      <c r="I320" s="453"/>
      <c r="J320" s="809"/>
      <c r="K320" s="810"/>
      <c r="L320" s="474"/>
      <c r="M320" s="475"/>
      <c r="N320" s="476"/>
      <c r="O320" s="464"/>
      <c r="P320" s="809"/>
      <c r="Q320" s="810"/>
      <c r="R320" s="464"/>
      <c r="S320" s="465"/>
      <c r="T320" s="466"/>
      <c r="U320" s="808"/>
      <c r="V320" s="809"/>
      <c r="W320" s="809"/>
      <c r="X320" s="809"/>
      <c r="Y320" s="810"/>
    </row>
    <row r="321" spans="2:25" ht="15" customHeight="1" x14ac:dyDescent="0.15">
      <c r="B321" s="11"/>
      <c r="C321" s="450"/>
      <c r="D321" s="809"/>
      <c r="E321" s="809"/>
      <c r="F321" s="809"/>
      <c r="G321" s="809"/>
      <c r="H321" s="810"/>
      <c r="I321" s="453"/>
      <c r="J321" s="809"/>
      <c r="K321" s="810"/>
      <c r="L321" s="474"/>
      <c r="M321" s="475"/>
      <c r="N321" s="476"/>
      <c r="O321" s="464"/>
      <c r="P321" s="809"/>
      <c r="Q321" s="810"/>
      <c r="R321" s="464"/>
      <c r="S321" s="465"/>
      <c r="T321" s="466"/>
      <c r="U321" s="808"/>
      <c r="V321" s="809"/>
      <c r="W321" s="809"/>
      <c r="X321" s="809"/>
      <c r="Y321" s="810"/>
    </row>
    <row r="322" spans="2:25" ht="15" customHeight="1" x14ac:dyDescent="0.15">
      <c r="B322" s="11"/>
      <c r="C322" s="450"/>
      <c r="D322" s="809"/>
      <c r="E322" s="809"/>
      <c r="F322" s="809"/>
      <c r="G322" s="809"/>
      <c r="H322" s="810"/>
      <c r="I322" s="453"/>
      <c r="J322" s="809"/>
      <c r="K322" s="810"/>
      <c r="L322" s="474"/>
      <c r="M322" s="475"/>
      <c r="N322" s="476"/>
      <c r="O322" s="453"/>
      <c r="P322" s="809"/>
      <c r="Q322" s="810"/>
      <c r="R322" s="453"/>
      <c r="S322" s="454"/>
      <c r="T322" s="455"/>
      <c r="U322" s="808"/>
      <c r="V322" s="809"/>
      <c r="W322" s="809"/>
      <c r="X322" s="809"/>
      <c r="Y322" s="810"/>
    </row>
    <row r="323" spans="2:25" ht="15" customHeight="1" x14ac:dyDescent="0.15">
      <c r="B323" s="11"/>
      <c r="C323" s="450"/>
      <c r="D323" s="809"/>
      <c r="E323" s="809"/>
      <c r="F323" s="809"/>
      <c r="G323" s="809"/>
      <c r="H323" s="810"/>
      <c r="I323" s="453"/>
      <c r="J323" s="809"/>
      <c r="K323" s="810"/>
      <c r="L323" s="474"/>
      <c r="M323" s="475"/>
      <c r="N323" s="476"/>
      <c r="O323" s="453"/>
      <c r="P323" s="809"/>
      <c r="Q323" s="810"/>
      <c r="R323" s="453"/>
      <c r="S323" s="454"/>
      <c r="T323" s="455"/>
      <c r="U323" s="808"/>
      <c r="V323" s="809"/>
      <c r="W323" s="809"/>
      <c r="X323" s="809"/>
      <c r="Y323" s="810"/>
    </row>
    <row r="324" spans="2:25" ht="15" customHeight="1" thickBot="1" x14ac:dyDescent="0.2">
      <c r="B324" s="11"/>
      <c r="C324" s="457" t="s">
        <v>297</v>
      </c>
      <c r="D324" s="811"/>
      <c r="E324" s="811"/>
      <c r="F324" s="811"/>
      <c r="G324" s="811"/>
      <c r="H324" s="812"/>
      <c r="I324" s="460"/>
      <c r="J324" s="811"/>
      <c r="K324" s="812"/>
      <c r="L324" s="477"/>
      <c r="M324" s="478"/>
      <c r="N324" s="479"/>
      <c r="O324" s="460"/>
      <c r="P324" s="811"/>
      <c r="Q324" s="812"/>
      <c r="R324" s="460"/>
      <c r="S324" s="461"/>
      <c r="T324" s="462"/>
      <c r="U324" s="813"/>
      <c r="V324" s="811"/>
      <c r="W324" s="811"/>
      <c r="X324" s="811"/>
      <c r="Y324" s="812"/>
    </row>
    <row r="325" spans="2:25" ht="27" customHeight="1" x14ac:dyDescent="0.15">
      <c r="B325" s="11"/>
      <c r="C325" s="227" t="s">
        <v>87</v>
      </c>
      <c r="D325" s="539" t="s">
        <v>298</v>
      </c>
      <c r="E325" s="539"/>
      <c r="F325" s="539"/>
      <c r="G325" s="539"/>
      <c r="H325" s="539"/>
      <c r="I325" s="539"/>
      <c r="J325" s="539"/>
      <c r="K325" s="539"/>
      <c r="L325" s="539"/>
      <c r="M325" s="539"/>
      <c r="N325" s="539"/>
      <c r="O325" s="539"/>
      <c r="P325" s="539"/>
      <c r="Q325" s="539"/>
      <c r="R325" s="539"/>
      <c r="S325" s="539"/>
      <c r="T325" s="539"/>
      <c r="U325" s="539"/>
      <c r="V325" s="539"/>
      <c r="W325" s="539"/>
      <c r="X325" s="539"/>
      <c r="Y325" s="540"/>
    </row>
    <row r="326" spans="2:25" ht="27.75" customHeight="1" x14ac:dyDescent="0.15">
      <c r="B326" s="11"/>
      <c r="C326" s="230" t="s">
        <v>87</v>
      </c>
      <c r="D326" s="541" t="s">
        <v>299</v>
      </c>
      <c r="E326" s="541"/>
      <c r="F326" s="541"/>
      <c r="G326" s="541"/>
      <c r="H326" s="541"/>
      <c r="I326" s="541"/>
      <c r="J326" s="541"/>
      <c r="K326" s="541"/>
      <c r="L326" s="541"/>
      <c r="M326" s="541"/>
      <c r="N326" s="541"/>
      <c r="O326" s="541"/>
      <c r="P326" s="541"/>
      <c r="Q326" s="541"/>
      <c r="R326" s="541"/>
      <c r="S326" s="541"/>
      <c r="T326" s="541"/>
      <c r="U326" s="541"/>
      <c r="V326" s="541"/>
      <c r="W326" s="541"/>
      <c r="X326" s="541"/>
      <c r="Y326" s="542"/>
    </row>
    <row r="327" spans="2:25" ht="13.5" x14ac:dyDescent="0.15">
      <c r="B327" s="11"/>
      <c r="C327" s="230"/>
      <c r="D327" s="220"/>
      <c r="E327" s="220"/>
      <c r="F327" s="220"/>
      <c r="G327" s="220"/>
      <c r="H327" s="220"/>
      <c r="I327" s="220"/>
      <c r="J327" s="220"/>
      <c r="K327" s="220"/>
      <c r="L327" s="220"/>
      <c r="M327" s="220"/>
      <c r="N327" s="220"/>
      <c r="O327" s="220"/>
      <c r="P327" s="220"/>
      <c r="Q327" s="220"/>
      <c r="R327" s="220"/>
      <c r="S327" s="220"/>
      <c r="T327" s="220"/>
      <c r="U327" s="220"/>
      <c r="V327" s="220"/>
      <c r="W327" s="220"/>
      <c r="X327" s="220"/>
      <c r="Y327" s="221"/>
    </row>
    <row r="328" spans="2:25" ht="18" customHeight="1" thickBot="1" x14ac:dyDescent="0.2">
      <c r="B328" s="135" t="s">
        <v>64</v>
      </c>
      <c r="C328" s="136"/>
      <c r="D328" s="47"/>
      <c r="E328" s="47"/>
      <c r="F328" s="47"/>
      <c r="G328" s="47"/>
      <c r="H328" s="47"/>
      <c r="I328" s="47"/>
      <c r="J328" s="47"/>
      <c r="K328" s="47"/>
      <c r="L328" s="47"/>
      <c r="M328" s="47"/>
      <c r="N328" s="47"/>
      <c r="O328" s="47"/>
      <c r="P328" s="47"/>
      <c r="Q328" s="47"/>
      <c r="R328" s="47"/>
      <c r="S328" s="47"/>
      <c r="T328" s="47"/>
      <c r="U328" s="47"/>
      <c r="V328" s="47"/>
      <c r="W328" s="47"/>
      <c r="X328" s="47"/>
      <c r="Y328" s="133"/>
    </row>
    <row r="329" spans="2:25" ht="18" customHeight="1" x14ac:dyDescent="0.15">
      <c r="B329" s="11"/>
      <c r="C329" s="381" t="s">
        <v>65</v>
      </c>
      <c r="D329" s="431"/>
      <c r="E329" s="431"/>
      <c r="F329" s="432"/>
      <c r="G329" s="402" t="s">
        <v>66</v>
      </c>
      <c r="H329" s="431"/>
      <c r="I329" s="432"/>
      <c r="J329" s="402" t="s">
        <v>67</v>
      </c>
      <c r="K329" s="432"/>
      <c r="L329" s="402" t="s">
        <v>68</v>
      </c>
      <c r="M329" s="437"/>
      <c r="N329" s="437"/>
      <c r="O329" s="437"/>
      <c r="P329" s="372" t="s">
        <v>69</v>
      </c>
      <c r="Q329" s="373"/>
      <c r="R329" s="373"/>
      <c r="S329" s="374"/>
      <c r="T329" s="438" t="s">
        <v>70</v>
      </c>
      <c r="U329" s="439"/>
      <c r="V329" s="439"/>
      <c r="W329" s="439"/>
      <c r="X329" s="439"/>
      <c r="Y329" s="440"/>
    </row>
    <row r="330" spans="2:25" ht="18" customHeight="1" x14ac:dyDescent="0.15">
      <c r="B330" s="11"/>
      <c r="C330" s="366"/>
      <c r="D330" s="433"/>
      <c r="E330" s="433"/>
      <c r="F330" s="434"/>
      <c r="G330" s="404"/>
      <c r="H330" s="433"/>
      <c r="I330" s="434"/>
      <c r="J330" s="404"/>
      <c r="K330" s="434"/>
      <c r="L330" s="404"/>
      <c r="M330" s="367"/>
      <c r="N330" s="367"/>
      <c r="O330" s="367"/>
      <c r="P330" s="375"/>
      <c r="Q330" s="376"/>
      <c r="R330" s="376"/>
      <c r="S330" s="377"/>
      <c r="T330" s="441" t="s">
        <v>71</v>
      </c>
      <c r="U330" s="442"/>
      <c r="V330" s="443"/>
      <c r="W330" s="444" t="s">
        <v>156</v>
      </c>
      <c r="X330" s="445"/>
      <c r="Y330" s="446"/>
    </row>
    <row r="331" spans="2:25" ht="18" customHeight="1" thickBot="1" x14ac:dyDescent="0.2">
      <c r="B331" s="11"/>
      <c r="C331" s="435"/>
      <c r="D331" s="433"/>
      <c r="E331" s="433"/>
      <c r="F331" s="434"/>
      <c r="G331" s="436"/>
      <c r="H331" s="433"/>
      <c r="I331" s="434"/>
      <c r="J331" s="436"/>
      <c r="K331" s="434"/>
      <c r="L331" s="405"/>
      <c r="M331" s="370"/>
      <c r="N331" s="370"/>
      <c r="O331" s="370"/>
      <c r="P331" s="378"/>
      <c r="Q331" s="379"/>
      <c r="R331" s="379"/>
      <c r="S331" s="380"/>
      <c r="T331" s="436"/>
      <c r="U331" s="433"/>
      <c r="V331" s="434"/>
      <c r="W331" s="447"/>
      <c r="X331" s="448"/>
      <c r="Y331" s="449"/>
    </row>
    <row r="332" spans="2:25" ht="18" customHeight="1" x14ac:dyDescent="0.15">
      <c r="B332" s="11"/>
      <c r="C332" s="423"/>
      <c r="D332" s="373"/>
      <c r="E332" s="373"/>
      <c r="F332" s="374"/>
      <c r="G332" s="372"/>
      <c r="H332" s="373"/>
      <c r="I332" s="374"/>
      <c r="J332" s="372"/>
      <c r="K332" s="374"/>
      <c r="L332" s="372"/>
      <c r="M332" s="373"/>
      <c r="N332" s="373"/>
      <c r="O332" s="373"/>
      <c r="P332" s="372"/>
      <c r="Q332" s="373"/>
      <c r="R332" s="373"/>
      <c r="S332" s="374"/>
      <c r="T332" s="372"/>
      <c r="U332" s="373"/>
      <c r="V332" s="374"/>
      <c r="W332" s="372"/>
      <c r="X332" s="373"/>
      <c r="Y332" s="374"/>
    </row>
    <row r="333" spans="2:25" ht="18" customHeight="1" x14ac:dyDescent="0.15">
      <c r="B333" s="11"/>
      <c r="C333" s="424"/>
      <c r="D333" s="376"/>
      <c r="E333" s="376"/>
      <c r="F333" s="377"/>
      <c r="G333" s="375"/>
      <c r="H333" s="376"/>
      <c r="I333" s="377"/>
      <c r="J333" s="375"/>
      <c r="K333" s="377"/>
      <c r="L333" s="375"/>
      <c r="M333" s="376"/>
      <c r="N333" s="376"/>
      <c r="O333" s="376"/>
      <c r="P333" s="375"/>
      <c r="Q333" s="376"/>
      <c r="R333" s="376"/>
      <c r="S333" s="377"/>
      <c r="T333" s="375"/>
      <c r="U333" s="376"/>
      <c r="V333" s="377"/>
      <c r="W333" s="375"/>
      <c r="X333" s="376"/>
      <c r="Y333" s="377"/>
    </row>
    <row r="334" spans="2:25" ht="18" customHeight="1" x14ac:dyDescent="0.15">
      <c r="B334" s="11"/>
      <c r="C334" s="424"/>
      <c r="D334" s="376"/>
      <c r="E334" s="376"/>
      <c r="F334" s="377"/>
      <c r="G334" s="375"/>
      <c r="H334" s="376"/>
      <c r="I334" s="377"/>
      <c r="J334" s="375"/>
      <c r="K334" s="377"/>
      <c r="L334" s="375"/>
      <c r="M334" s="376"/>
      <c r="N334" s="376"/>
      <c r="O334" s="376"/>
      <c r="P334" s="375"/>
      <c r="Q334" s="376"/>
      <c r="R334" s="376"/>
      <c r="S334" s="377"/>
      <c r="T334" s="375"/>
      <c r="U334" s="376"/>
      <c r="V334" s="377"/>
      <c r="W334" s="375"/>
      <c r="X334" s="376"/>
      <c r="Y334" s="377"/>
    </row>
    <row r="335" spans="2:25" ht="18" customHeight="1" thickBot="1" x14ac:dyDescent="0.2">
      <c r="B335" s="11"/>
      <c r="C335" s="425"/>
      <c r="D335" s="379"/>
      <c r="E335" s="379"/>
      <c r="F335" s="380"/>
      <c r="G335" s="378"/>
      <c r="H335" s="379"/>
      <c r="I335" s="380"/>
      <c r="J335" s="378"/>
      <c r="K335" s="380"/>
      <c r="L335" s="378"/>
      <c r="M335" s="379"/>
      <c r="N335" s="379"/>
      <c r="O335" s="379"/>
      <c r="P335" s="378"/>
      <c r="Q335" s="379"/>
      <c r="R335" s="379"/>
      <c r="S335" s="380"/>
      <c r="T335" s="378"/>
      <c r="U335" s="379"/>
      <c r="V335" s="380"/>
      <c r="W335" s="378"/>
      <c r="X335" s="379"/>
      <c r="Y335" s="380"/>
    </row>
    <row r="336" spans="2:25" ht="18" customHeight="1" x14ac:dyDescent="0.15">
      <c r="B336" s="11"/>
      <c r="C336" s="366" t="s">
        <v>297</v>
      </c>
      <c r="D336" s="418"/>
      <c r="E336" s="418"/>
      <c r="F336" s="419"/>
      <c r="G336" s="372"/>
      <c r="H336" s="373"/>
      <c r="I336" s="374"/>
      <c r="J336" s="372"/>
      <c r="K336" s="374"/>
      <c r="L336" s="372"/>
      <c r="M336" s="373"/>
      <c r="N336" s="373"/>
      <c r="O336" s="373"/>
      <c r="P336" s="372"/>
      <c r="Q336" s="373"/>
      <c r="R336" s="373"/>
      <c r="S336" s="374"/>
      <c r="T336" s="372"/>
      <c r="U336" s="373"/>
      <c r="V336" s="374"/>
      <c r="W336" s="372"/>
      <c r="X336" s="373"/>
      <c r="Y336" s="374"/>
    </row>
    <row r="337" spans="2:25" ht="18" customHeight="1" thickBot="1" x14ac:dyDescent="0.2">
      <c r="B337" s="11"/>
      <c r="C337" s="426"/>
      <c r="D337" s="418"/>
      <c r="E337" s="418"/>
      <c r="F337" s="419"/>
      <c r="G337" s="378"/>
      <c r="H337" s="379"/>
      <c r="I337" s="380"/>
      <c r="J337" s="378"/>
      <c r="K337" s="380"/>
      <c r="L337" s="378"/>
      <c r="M337" s="379"/>
      <c r="N337" s="379"/>
      <c r="O337" s="379"/>
      <c r="P337" s="378"/>
      <c r="Q337" s="379"/>
      <c r="R337" s="379"/>
      <c r="S337" s="380"/>
      <c r="T337" s="378"/>
      <c r="U337" s="379"/>
      <c r="V337" s="380"/>
      <c r="W337" s="378"/>
      <c r="X337" s="379"/>
      <c r="Y337" s="380"/>
    </row>
    <row r="338" spans="2:25" ht="18" customHeight="1" x14ac:dyDescent="0.15">
      <c r="B338" s="11"/>
      <c r="C338" s="423"/>
      <c r="D338" s="373"/>
      <c r="E338" s="373"/>
      <c r="F338" s="374"/>
      <c r="G338" s="372"/>
      <c r="H338" s="373"/>
      <c r="I338" s="374"/>
      <c r="J338" s="372"/>
      <c r="K338" s="374"/>
      <c r="L338" s="372"/>
      <c r="M338" s="373"/>
      <c r="N338" s="373"/>
      <c r="O338" s="373"/>
      <c r="P338" s="372"/>
      <c r="Q338" s="373"/>
      <c r="R338" s="373"/>
      <c r="S338" s="374"/>
      <c r="T338" s="372"/>
      <c r="U338" s="373"/>
      <c r="V338" s="374"/>
      <c r="W338" s="372"/>
      <c r="X338" s="373"/>
      <c r="Y338" s="374"/>
    </row>
    <row r="339" spans="2:25" ht="18" customHeight="1" x14ac:dyDescent="0.15">
      <c r="B339" s="11"/>
      <c r="C339" s="424"/>
      <c r="D339" s="376"/>
      <c r="E339" s="376"/>
      <c r="F339" s="377"/>
      <c r="G339" s="375"/>
      <c r="H339" s="376"/>
      <c r="I339" s="377"/>
      <c r="J339" s="375"/>
      <c r="K339" s="377"/>
      <c r="L339" s="375"/>
      <c r="M339" s="376"/>
      <c r="N339" s="376"/>
      <c r="O339" s="376"/>
      <c r="P339" s="375"/>
      <c r="Q339" s="376"/>
      <c r="R339" s="376"/>
      <c r="S339" s="377"/>
      <c r="T339" s="375"/>
      <c r="U339" s="376"/>
      <c r="V339" s="377"/>
      <c r="W339" s="375"/>
      <c r="X339" s="376"/>
      <c r="Y339" s="377"/>
    </row>
    <row r="340" spans="2:25" ht="18" customHeight="1" x14ac:dyDescent="0.15">
      <c r="B340" s="11"/>
      <c r="C340" s="424"/>
      <c r="D340" s="376"/>
      <c r="E340" s="376"/>
      <c r="F340" s="377"/>
      <c r="G340" s="375"/>
      <c r="H340" s="376"/>
      <c r="I340" s="377"/>
      <c r="J340" s="375"/>
      <c r="K340" s="377"/>
      <c r="L340" s="375"/>
      <c r="M340" s="376"/>
      <c r="N340" s="376"/>
      <c r="O340" s="376"/>
      <c r="P340" s="375"/>
      <c r="Q340" s="376"/>
      <c r="R340" s="376"/>
      <c r="S340" s="377"/>
      <c r="T340" s="375"/>
      <c r="U340" s="376"/>
      <c r="V340" s="377"/>
      <c r="W340" s="375"/>
      <c r="X340" s="376"/>
      <c r="Y340" s="377"/>
    </row>
    <row r="341" spans="2:25" ht="18" customHeight="1" thickBot="1" x14ac:dyDescent="0.2">
      <c r="B341" s="11"/>
      <c r="C341" s="425"/>
      <c r="D341" s="379"/>
      <c r="E341" s="379"/>
      <c r="F341" s="380"/>
      <c r="G341" s="378"/>
      <c r="H341" s="379"/>
      <c r="I341" s="380"/>
      <c r="J341" s="378"/>
      <c r="K341" s="380"/>
      <c r="L341" s="378"/>
      <c r="M341" s="379"/>
      <c r="N341" s="379"/>
      <c r="O341" s="379"/>
      <c r="P341" s="378"/>
      <c r="Q341" s="379"/>
      <c r="R341" s="379"/>
      <c r="S341" s="380"/>
      <c r="T341" s="378"/>
      <c r="U341" s="379"/>
      <c r="V341" s="380"/>
      <c r="W341" s="378"/>
      <c r="X341" s="379"/>
      <c r="Y341" s="380"/>
    </row>
    <row r="342" spans="2:25" ht="18" customHeight="1" x14ac:dyDescent="0.15">
      <c r="B342" s="11"/>
      <c r="C342" s="366" t="s">
        <v>297</v>
      </c>
      <c r="D342" s="418"/>
      <c r="E342" s="418"/>
      <c r="F342" s="419"/>
      <c r="G342" s="372"/>
      <c r="H342" s="373"/>
      <c r="I342" s="374"/>
      <c r="J342" s="372"/>
      <c r="K342" s="374"/>
      <c r="L342" s="372"/>
      <c r="M342" s="373"/>
      <c r="N342" s="373"/>
      <c r="O342" s="373"/>
      <c r="P342" s="372"/>
      <c r="Q342" s="373"/>
      <c r="R342" s="373"/>
      <c r="S342" s="374"/>
      <c r="T342" s="372"/>
      <c r="U342" s="373"/>
      <c r="V342" s="374"/>
      <c r="W342" s="372"/>
      <c r="X342" s="373"/>
      <c r="Y342" s="374"/>
    </row>
    <row r="343" spans="2:25" ht="18" customHeight="1" thickBot="1" x14ac:dyDescent="0.2">
      <c r="B343" s="11"/>
      <c r="C343" s="420"/>
      <c r="D343" s="421"/>
      <c r="E343" s="421"/>
      <c r="F343" s="422"/>
      <c r="G343" s="378"/>
      <c r="H343" s="379"/>
      <c r="I343" s="380"/>
      <c r="J343" s="378"/>
      <c r="K343" s="380"/>
      <c r="L343" s="378"/>
      <c r="M343" s="379"/>
      <c r="N343" s="379"/>
      <c r="O343" s="379"/>
      <c r="P343" s="378"/>
      <c r="Q343" s="379"/>
      <c r="R343" s="379"/>
      <c r="S343" s="380"/>
      <c r="T343" s="378"/>
      <c r="U343" s="379"/>
      <c r="V343" s="380"/>
      <c r="W343" s="378"/>
      <c r="X343" s="379"/>
      <c r="Y343" s="380"/>
    </row>
    <row r="344" spans="2:25" ht="16.5" customHeight="1" x14ac:dyDescent="0.15">
      <c r="B344" s="11"/>
      <c r="C344" s="230" t="s">
        <v>87</v>
      </c>
      <c r="D344" s="273" t="s">
        <v>300</v>
      </c>
      <c r="E344" s="273"/>
      <c r="F344" s="273"/>
      <c r="G344" s="273"/>
      <c r="H344" s="273"/>
      <c r="I344" s="273"/>
      <c r="J344" s="273"/>
      <c r="K344" s="146"/>
      <c r="L344" s="146"/>
      <c r="M344" s="146"/>
      <c r="N344" s="146"/>
      <c r="O344" s="146"/>
      <c r="P344" s="146"/>
      <c r="Q344" s="146"/>
      <c r="R344" s="146"/>
      <c r="S344" s="146"/>
      <c r="T344" s="146"/>
      <c r="U344" s="146"/>
      <c r="V344" s="146"/>
      <c r="W344" s="146"/>
      <c r="X344" s="146"/>
      <c r="Y344" s="147"/>
    </row>
    <row r="345" spans="2:25" ht="16.5" customHeight="1" x14ac:dyDescent="0.15">
      <c r="B345" s="11"/>
      <c r="C345" s="230" t="s">
        <v>87</v>
      </c>
      <c r="D345" s="273" t="s">
        <v>301</v>
      </c>
      <c r="E345" s="273"/>
      <c r="F345" s="273"/>
      <c r="G345" s="273"/>
      <c r="H345" s="273"/>
      <c r="I345" s="273"/>
      <c r="J345" s="273"/>
      <c r="K345" s="146"/>
      <c r="L345" s="146"/>
      <c r="M345" s="146"/>
      <c r="N345" s="146"/>
      <c r="O345" s="146"/>
      <c r="P345" s="146"/>
      <c r="Q345" s="146"/>
      <c r="R345" s="146"/>
      <c r="S345" s="146"/>
      <c r="T345" s="146"/>
      <c r="U345" s="146"/>
      <c r="V345" s="146"/>
      <c r="W345" s="146"/>
      <c r="X345" s="146"/>
      <c r="Y345" s="147"/>
    </row>
    <row r="346" spans="2:25" ht="16.5" customHeight="1" x14ac:dyDescent="0.15">
      <c r="B346" s="11"/>
      <c r="C346" s="230" t="s">
        <v>87</v>
      </c>
      <c r="D346" s="273" t="s">
        <v>302</v>
      </c>
      <c r="E346" s="273"/>
      <c r="F346" s="273"/>
      <c r="G346" s="273"/>
      <c r="H346" s="273"/>
      <c r="I346" s="273"/>
      <c r="J346" s="273"/>
      <c r="K346" s="146"/>
      <c r="L346" s="146"/>
      <c r="M346" s="146"/>
      <c r="N346" s="146"/>
      <c r="O346" s="146"/>
      <c r="P346" s="146"/>
      <c r="Q346" s="146"/>
      <c r="R346" s="146"/>
      <c r="S346" s="146"/>
      <c r="T346" s="146"/>
      <c r="U346" s="146"/>
      <c r="V346" s="146"/>
      <c r="W346" s="146"/>
      <c r="X346" s="146"/>
      <c r="Y346" s="147"/>
    </row>
    <row r="347" spans="2:25" ht="16.5" customHeight="1" x14ac:dyDescent="0.15">
      <c r="B347" s="11"/>
      <c r="C347" s="230" t="s">
        <v>87</v>
      </c>
      <c r="D347" s="273" t="s">
        <v>303</v>
      </c>
      <c r="E347" s="273"/>
      <c r="F347" s="273"/>
      <c r="G347" s="273"/>
      <c r="H347" s="273"/>
      <c r="I347" s="273"/>
      <c r="J347" s="273"/>
      <c r="K347" s="146"/>
      <c r="L347" s="146"/>
      <c r="M347" s="146"/>
      <c r="N347" s="146"/>
      <c r="O347" s="146"/>
      <c r="P347" s="146"/>
      <c r="Q347" s="146"/>
      <c r="R347" s="146"/>
      <c r="S347" s="146"/>
      <c r="T347" s="146"/>
      <c r="U347" s="146"/>
      <c r="V347" s="146"/>
      <c r="W347" s="146"/>
      <c r="X347" s="146"/>
      <c r="Y347" s="147"/>
    </row>
    <row r="348" spans="2:25" ht="16.5" customHeight="1" x14ac:dyDescent="0.15">
      <c r="B348" s="11"/>
      <c r="C348" s="230" t="s">
        <v>87</v>
      </c>
      <c r="D348" s="273" t="s">
        <v>304</v>
      </c>
      <c r="E348" s="273"/>
      <c r="F348" s="273"/>
      <c r="G348" s="273"/>
      <c r="H348" s="273"/>
      <c r="I348" s="273"/>
      <c r="J348" s="273"/>
      <c r="K348" s="273"/>
      <c r="L348" s="273"/>
      <c r="M348" s="273"/>
      <c r="N348" s="273"/>
      <c r="O348" s="273"/>
      <c r="P348" s="273"/>
      <c r="Q348" s="273"/>
      <c r="R348" s="273"/>
      <c r="S348" s="273"/>
      <c r="T348" s="273"/>
      <c r="U348" s="273"/>
      <c r="V348" s="273"/>
      <c r="W348" s="273"/>
      <c r="X348" s="273"/>
      <c r="Y348" s="274"/>
    </row>
    <row r="349" spans="2:25" ht="16.5" customHeight="1" x14ac:dyDescent="0.15">
      <c r="B349" s="11"/>
      <c r="C349" s="230" t="s">
        <v>87</v>
      </c>
      <c r="D349" s="273" t="s">
        <v>305</v>
      </c>
      <c r="E349" s="273"/>
      <c r="F349" s="273"/>
      <c r="G349" s="273"/>
      <c r="H349" s="273"/>
      <c r="I349" s="273"/>
      <c r="J349" s="273"/>
      <c r="K349" s="146"/>
      <c r="L349" s="146"/>
      <c r="M349" s="146"/>
      <c r="N349" s="146"/>
      <c r="O349" s="146"/>
      <c r="P349" s="146"/>
      <c r="Q349" s="146"/>
      <c r="R349" s="146"/>
      <c r="S349" s="146"/>
      <c r="T349" s="146"/>
      <c r="U349" s="146"/>
      <c r="V349" s="146"/>
      <c r="W349" s="146"/>
      <c r="X349" s="146"/>
      <c r="Y349" s="147"/>
    </row>
    <row r="350" spans="2:25" ht="16.5" customHeight="1" x14ac:dyDescent="0.15">
      <c r="B350" s="11"/>
      <c r="C350" s="230" t="s">
        <v>87</v>
      </c>
      <c r="D350" s="273" t="s">
        <v>315</v>
      </c>
      <c r="E350" s="273"/>
      <c r="F350" s="273"/>
      <c r="G350" s="273"/>
      <c r="H350" s="273"/>
      <c r="I350" s="273"/>
      <c r="J350" s="273"/>
      <c r="K350" s="146"/>
      <c r="L350" s="146"/>
      <c r="M350" s="146"/>
      <c r="N350" s="146"/>
      <c r="O350" s="146"/>
      <c r="P350" s="146"/>
      <c r="Q350" s="146"/>
      <c r="R350" s="146"/>
      <c r="S350" s="146"/>
      <c r="T350" s="146"/>
      <c r="U350" s="146"/>
      <c r="V350" s="146"/>
      <c r="W350" s="146"/>
      <c r="X350" s="146"/>
      <c r="Y350" s="147"/>
    </row>
    <row r="351" spans="2:25" ht="15" customHeight="1" x14ac:dyDescent="0.15">
      <c r="B351" s="11"/>
      <c r="C351" s="47"/>
      <c r="D351" s="47"/>
      <c r="E351" s="47"/>
      <c r="F351" s="47"/>
      <c r="G351" s="47"/>
      <c r="H351" s="47"/>
      <c r="I351" s="47"/>
      <c r="J351" s="47"/>
      <c r="K351" s="275"/>
      <c r="L351" s="275"/>
      <c r="M351" s="275"/>
      <c r="N351" s="275"/>
      <c r="O351" s="275"/>
      <c r="P351" s="275"/>
      <c r="Q351" s="275"/>
      <c r="R351" s="275"/>
      <c r="S351" s="275"/>
      <c r="T351" s="275"/>
      <c r="U351" s="275"/>
      <c r="V351" s="275"/>
      <c r="W351" s="275"/>
      <c r="X351" s="275"/>
      <c r="Y351" s="238"/>
    </row>
    <row r="352" spans="2:25" ht="18" customHeight="1" thickBot="1" x14ac:dyDescent="0.2">
      <c r="B352" s="135" t="s">
        <v>96</v>
      </c>
      <c r="C352" s="136"/>
      <c r="D352" s="47"/>
      <c r="E352" s="47"/>
      <c r="F352" s="47"/>
      <c r="G352" s="47"/>
      <c r="H352" s="47"/>
      <c r="I352" s="47"/>
      <c r="J352" s="47"/>
      <c r="K352" s="47"/>
      <c r="L352" s="47"/>
      <c r="M352" s="47"/>
      <c r="N352" s="47"/>
      <c r="O352" s="47"/>
      <c r="P352" s="47"/>
      <c r="Q352" s="47"/>
      <c r="R352" s="47"/>
      <c r="S352" s="47"/>
      <c r="T352" s="47"/>
      <c r="U352" s="47"/>
      <c r="V352" s="47"/>
      <c r="W352" s="47"/>
      <c r="X352" s="47"/>
      <c r="Y352" s="133"/>
    </row>
    <row r="353" spans="2:25" ht="18" customHeight="1" x14ac:dyDescent="0.15">
      <c r="B353" s="11"/>
      <c r="C353" s="381" t="s">
        <v>73</v>
      </c>
      <c r="D353" s="382"/>
      <c r="E353" s="383"/>
      <c r="F353" s="390" t="s">
        <v>74</v>
      </c>
      <c r="G353" s="391"/>
      <c r="H353" s="392"/>
      <c r="I353" s="399" t="s">
        <v>75</v>
      </c>
      <c r="J353" s="400"/>
      <c r="K353" s="400"/>
      <c r="L353" s="400"/>
      <c r="M353" s="400"/>
      <c r="N353" s="400"/>
      <c r="O353" s="400"/>
      <c r="P353" s="400"/>
      <c r="Q353" s="400"/>
      <c r="R353" s="400"/>
      <c r="S353" s="400"/>
      <c r="T353" s="400"/>
      <c r="U353" s="400"/>
      <c r="V353" s="400"/>
      <c r="W353" s="401"/>
      <c r="X353" s="402" t="s">
        <v>76</v>
      </c>
      <c r="Y353" s="403"/>
    </row>
    <row r="354" spans="2:25" ht="18" customHeight="1" x14ac:dyDescent="0.15">
      <c r="B354" s="11"/>
      <c r="C354" s="384"/>
      <c r="D354" s="385"/>
      <c r="E354" s="386"/>
      <c r="F354" s="393"/>
      <c r="G354" s="394"/>
      <c r="H354" s="395"/>
      <c r="I354" s="406" t="s">
        <v>77</v>
      </c>
      <c r="J354" s="407"/>
      <c r="K354" s="407"/>
      <c r="L354" s="407"/>
      <c r="M354" s="407"/>
      <c r="N354" s="408"/>
      <c r="O354" s="409" t="s">
        <v>160</v>
      </c>
      <c r="P354" s="410"/>
      <c r="Q354" s="410"/>
      <c r="R354" s="410"/>
      <c r="S354" s="410"/>
      <c r="T354" s="410"/>
      <c r="U354" s="410"/>
      <c r="V354" s="410"/>
      <c r="W354" s="411"/>
      <c r="X354" s="404"/>
      <c r="Y354" s="368"/>
    </row>
    <row r="355" spans="2:25" ht="18" customHeight="1" thickBot="1" x14ac:dyDescent="0.2">
      <c r="B355" s="11"/>
      <c r="C355" s="387"/>
      <c r="D355" s="388"/>
      <c r="E355" s="389"/>
      <c r="F355" s="396"/>
      <c r="G355" s="397"/>
      <c r="H355" s="398"/>
      <c r="I355" s="415" t="s">
        <v>78</v>
      </c>
      <c r="J355" s="416"/>
      <c r="K355" s="417"/>
      <c r="L355" s="415" t="s">
        <v>79</v>
      </c>
      <c r="M355" s="416"/>
      <c r="N355" s="417"/>
      <c r="O355" s="412"/>
      <c r="P355" s="413"/>
      <c r="Q355" s="413"/>
      <c r="R355" s="413"/>
      <c r="S355" s="413"/>
      <c r="T355" s="413"/>
      <c r="U355" s="413"/>
      <c r="V355" s="413"/>
      <c r="W355" s="414"/>
      <c r="X355" s="405"/>
      <c r="Y355" s="371"/>
    </row>
    <row r="356" spans="2:25" ht="18" customHeight="1" x14ac:dyDescent="0.15">
      <c r="B356" s="11"/>
      <c r="C356" s="366" t="s">
        <v>80</v>
      </c>
      <c r="D356" s="367"/>
      <c r="E356" s="368"/>
      <c r="F356" s="372"/>
      <c r="G356" s="373"/>
      <c r="H356" s="374"/>
      <c r="I356" s="372"/>
      <c r="J356" s="373"/>
      <c r="K356" s="374"/>
      <c r="L356" s="372"/>
      <c r="M356" s="373"/>
      <c r="N356" s="374"/>
      <c r="O356" s="372"/>
      <c r="P356" s="373"/>
      <c r="Q356" s="373"/>
      <c r="R356" s="373"/>
      <c r="S356" s="373"/>
      <c r="T356" s="373"/>
      <c r="U356" s="373"/>
      <c r="V356" s="373"/>
      <c r="W356" s="374"/>
      <c r="X356" s="372"/>
      <c r="Y356" s="374"/>
    </row>
    <row r="357" spans="2:25" ht="18" customHeight="1" x14ac:dyDescent="0.15">
      <c r="B357" s="11"/>
      <c r="C357" s="366"/>
      <c r="D357" s="367"/>
      <c r="E357" s="368"/>
      <c r="F357" s="375"/>
      <c r="G357" s="376"/>
      <c r="H357" s="377"/>
      <c r="I357" s="375"/>
      <c r="J357" s="376"/>
      <c r="K357" s="377"/>
      <c r="L357" s="375"/>
      <c r="M357" s="376"/>
      <c r="N357" s="377"/>
      <c r="O357" s="375"/>
      <c r="P357" s="376"/>
      <c r="Q357" s="376"/>
      <c r="R357" s="376"/>
      <c r="S357" s="376"/>
      <c r="T357" s="376"/>
      <c r="U357" s="376"/>
      <c r="V357" s="376"/>
      <c r="W357" s="377"/>
      <c r="X357" s="375"/>
      <c r="Y357" s="377"/>
    </row>
    <row r="358" spans="2:25" ht="18" customHeight="1" x14ac:dyDescent="0.15">
      <c r="B358" s="11"/>
      <c r="C358" s="366"/>
      <c r="D358" s="367"/>
      <c r="E358" s="368"/>
      <c r="F358" s="375"/>
      <c r="G358" s="376"/>
      <c r="H358" s="377"/>
      <c r="I358" s="375"/>
      <c r="J358" s="376"/>
      <c r="K358" s="377"/>
      <c r="L358" s="375"/>
      <c r="M358" s="376"/>
      <c r="N358" s="377"/>
      <c r="O358" s="375"/>
      <c r="P358" s="376"/>
      <c r="Q358" s="376"/>
      <c r="R358" s="376"/>
      <c r="S358" s="376"/>
      <c r="T358" s="376"/>
      <c r="U358" s="376"/>
      <c r="V358" s="376"/>
      <c r="W358" s="377"/>
      <c r="X358" s="375"/>
      <c r="Y358" s="377"/>
    </row>
    <row r="359" spans="2:25" ht="18" customHeight="1" thickBot="1" x14ac:dyDescent="0.2">
      <c r="B359" s="11"/>
      <c r="C359" s="369"/>
      <c r="D359" s="370"/>
      <c r="E359" s="371"/>
      <c r="F359" s="378"/>
      <c r="G359" s="379"/>
      <c r="H359" s="380"/>
      <c r="I359" s="378"/>
      <c r="J359" s="379"/>
      <c r="K359" s="380"/>
      <c r="L359" s="378"/>
      <c r="M359" s="379"/>
      <c r="N359" s="380"/>
      <c r="O359" s="378"/>
      <c r="P359" s="379"/>
      <c r="Q359" s="379"/>
      <c r="R359" s="379"/>
      <c r="S359" s="379"/>
      <c r="T359" s="379"/>
      <c r="U359" s="379"/>
      <c r="V359" s="379"/>
      <c r="W359" s="380"/>
      <c r="X359" s="378"/>
      <c r="Y359" s="380"/>
    </row>
    <row r="360" spans="2:25" ht="18" customHeight="1" x14ac:dyDescent="0.15">
      <c r="B360" s="11"/>
      <c r="C360" s="366" t="s">
        <v>81</v>
      </c>
      <c r="D360" s="367"/>
      <c r="E360" s="368"/>
      <c r="F360" s="372"/>
      <c r="G360" s="373"/>
      <c r="H360" s="374"/>
      <c r="I360" s="372"/>
      <c r="J360" s="373"/>
      <c r="K360" s="374"/>
      <c r="L360" s="372"/>
      <c r="M360" s="373"/>
      <c r="N360" s="374"/>
      <c r="O360" s="372"/>
      <c r="P360" s="373"/>
      <c r="Q360" s="373"/>
      <c r="R360" s="373"/>
      <c r="S360" s="373"/>
      <c r="T360" s="373"/>
      <c r="U360" s="373"/>
      <c r="V360" s="373"/>
      <c r="W360" s="374"/>
      <c r="X360" s="372"/>
      <c r="Y360" s="374"/>
    </row>
    <row r="361" spans="2:25" ht="18" customHeight="1" x14ac:dyDescent="0.15">
      <c r="B361" s="11"/>
      <c r="C361" s="366"/>
      <c r="D361" s="367"/>
      <c r="E361" s="368"/>
      <c r="F361" s="375"/>
      <c r="G361" s="376"/>
      <c r="H361" s="377"/>
      <c r="I361" s="375"/>
      <c r="J361" s="376"/>
      <c r="K361" s="377"/>
      <c r="L361" s="375"/>
      <c r="M361" s="376"/>
      <c r="N361" s="377"/>
      <c r="O361" s="375"/>
      <c r="P361" s="376"/>
      <c r="Q361" s="376"/>
      <c r="R361" s="376"/>
      <c r="S361" s="376"/>
      <c r="T361" s="376"/>
      <c r="U361" s="376"/>
      <c r="V361" s="376"/>
      <c r="W361" s="377"/>
      <c r="X361" s="375"/>
      <c r="Y361" s="377"/>
    </row>
    <row r="362" spans="2:25" ht="18" customHeight="1" x14ac:dyDescent="0.15">
      <c r="B362" s="11"/>
      <c r="C362" s="366"/>
      <c r="D362" s="367"/>
      <c r="E362" s="368"/>
      <c r="F362" s="375"/>
      <c r="G362" s="376"/>
      <c r="H362" s="377"/>
      <c r="I362" s="375"/>
      <c r="J362" s="376"/>
      <c r="K362" s="377"/>
      <c r="L362" s="375"/>
      <c r="M362" s="376"/>
      <c r="N362" s="377"/>
      <c r="O362" s="375"/>
      <c r="P362" s="376"/>
      <c r="Q362" s="376"/>
      <c r="R362" s="376"/>
      <c r="S362" s="376"/>
      <c r="T362" s="376"/>
      <c r="U362" s="376"/>
      <c r="V362" s="376"/>
      <c r="W362" s="377"/>
      <c r="X362" s="375"/>
      <c r="Y362" s="377"/>
    </row>
    <row r="363" spans="2:25" ht="18" customHeight="1" thickBot="1" x14ac:dyDescent="0.2">
      <c r="B363" s="11"/>
      <c r="C363" s="369"/>
      <c r="D363" s="370"/>
      <c r="E363" s="371"/>
      <c r="F363" s="378"/>
      <c r="G363" s="379"/>
      <c r="H363" s="380"/>
      <c r="I363" s="378"/>
      <c r="J363" s="379"/>
      <c r="K363" s="380"/>
      <c r="L363" s="378"/>
      <c r="M363" s="379"/>
      <c r="N363" s="380"/>
      <c r="O363" s="378"/>
      <c r="P363" s="379"/>
      <c r="Q363" s="379"/>
      <c r="R363" s="379"/>
      <c r="S363" s="379"/>
      <c r="T363" s="379"/>
      <c r="U363" s="379"/>
      <c r="V363" s="379"/>
      <c r="W363" s="380"/>
      <c r="X363" s="378"/>
      <c r="Y363" s="380"/>
    </row>
    <row r="364" spans="2:25" ht="16.5" customHeight="1" x14ac:dyDescent="0.15">
      <c r="B364" s="11"/>
      <c r="C364" s="230" t="s">
        <v>87</v>
      </c>
      <c r="D364" s="349" t="s">
        <v>161</v>
      </c>
      <c r="E364" s="349"/>
      <c r="F364" s="349"/>
      <c r="G364" s="349"/>
      <c r="H364" s="349"/>
      <c r="I364" s="349"/>
      <c r="J364" s="349"/>
      <c r="K364" s="349"/>
      <c r="L364" s="349"/>
      <c r="M364" s="349"/>
      <c r="N364" s="349"/>
      <c r="O364" s="349"/>
      <c r="P364" s="349"/>
      <c r="Q364" s="349"/>
      <c r="R364" s="349"/>
      <c r="S364" s="349"/>
      <c r="T364" s="349"/>
      <c r="U364" s="349"/>
      <c r="V364" s="349"/>
      <c r="W364" s="349"/>
      <c r="X364" s="349"/>
      <c r="Y364" s="350"/>
    </row>
    <row r="365" spans="2:25" ht="13.5" x14ac:dyDescent="0.15">
      <c r="B365" s="11"/>
      <c r="C365" s="146"/>
      <c r="D365" s="217"/>
      <c r="E365" s="217"/>
      <c r="F365" s="217"/>
      <c r="G365" s="217"/>
      <c r="H365" s="217"/>
      <c r="I365" s="217"/>
      <c r="J365" s="217"/>
      <c r="K365" s="217"/>
      <c r="L365" s="217"/>
      <c r="M365" s="217"/>
      <c r="N365" s="217"/>
      <c r="O365" s="217"/>
      <c r="P365" s="217"/>
      <c r="Q365" s="217"/>
      <c r="R365" s="217"/>
      <c r="S365" s="217"/>
      <c r="T365" s="217"/>
      <c r="U365" s="217"/>
      <c r="V365" s="217"/>
      <c r="W365" s="217"/>
      <c r="X365" s="217"/>
      <c r="Y365" s="218"/>
    </row>
    <row r="366" spans="2:25" ht="14.25" thickBot="1" x14ac:dyDescent="0.2">
      <c r="B366" s="135" t="s">
        <v>97</v>
      </c>
      <c r="C366" s="136"/>
      <c r="D366" s="47"/>
      <c r="E366" s="47"/>
      <c r="F366" s="47"/>
      <c r="G366" s="47"/>
      <c r="H366" s="47"/>
      <c r="I366" s="47"/>
      <c r="J366" s="47"/>
      <c r="K366" s="47"/>
      <c r="L366" s="47"/>
      <c r="M366" s="47"/>
      <c r="N366" s="47"/>
      <c r="O366" s="47"/>
      <c r="P366" s="47"/>
      <c r="Q366" s="47"/>
      <c r="R366" s="47"/>
      <c r="S366" s="47"/>
      <c r="T366" s="47"/>
      <c r="U366" s="47"/>
      <c r="V366" s="47"/>
      <c r="W366" s="47"/>
      <c r="X366" s="47"/>
      <c r="Y366" s="133"/>
    </row>
    <row r="367" spans="2:25" ht="13.5" x14ac:dyDescent="0.15">
      <c r="B367" s="135"/>
      <c r="C367" s="351"/>
      <c r="D367" s="352"/>
      <c r="E367" s="352"/>
      <c r="F367" s="352"/>
      <c r="G367" s="352"/>
      <c r="H367" s="352"/>
      <c r="I367" s="352"/>
      <c r="J367" s="352"/>
      <c r="K367" s="352"/>
      <c r="L367" s="352"/>
      <c r="M367" s="352"/>
      <c r="N367" s="352"/>
      <c r="O367" s="352"/>
      <c r="P367" s="352"/>
      <c r="Q367" s="352"/>
      <c r="R367" s="352"/>
      <c r="S367" s="352"/>
      <c r="T367" s="352"/>
      <c r="U367" s="352"/>
      <c r="V367" s="352"/>
      <c r="W367" s="352"/>
      <c r="X367" s="352"/>
      <c r="Y367" s="353"/>
    </row>
    <row r="368" spans="2:25" ht="13.5" x14ac:dyDescent="0.15">
      <c r="B368" s="135"/>
      <c r="C368" s="354"/>
      <c r="D368" s="355"/>
      <c r="E368" s="355"/>
      <c r="F368" s="355"/>
      <c r="G368" s="355"/>
      <c r="H368" s="355"/>
      <c r="I368" s="355"/>
      <c r="J368" s="355"/>
      <c r="K368" s="355"/>
      <c r="L368" s="355"/>
      <c r="M368" s="355"/>
      <c r="N368" s="355"/>
      <c r="O368" s="355"/>
      <c r="P368" s="355"/>
      <c r="Q368" s="355"/>
      <c r="R368" s="355"/>
      <c r="S368" s="355"/>
      <c r="T368" s="355"/>
      <c r="U368" s="355"/>
      <c r="V368" s="355"/>
      <c r="W368" s="355"/>
      <c r="X368" s="355"/>
      <c r="Y368" s="356"/>
    </row>
    <row r="369" spans="2:25" ht="13.5" x14ac:dyDescent="0.15">
      <c r="B369" s="135"/>
      <c r="C369" s="354"/>
      <c r="D369" s="355"/>
      <c r="E369" s="355"/>
      <c r="F369" s="355"/>
      <c r="G369" s="355"/>
      <c r="H369" s="355"/>
      <c r="I369" s="355"/>
      <c r="J369" s="355"/>
      <c r="K369" s="355"/>
      <c r="L369" s="355"/>
      <c r="M369" s="355"/>
      <c r="N369" s="355"/>
      <c r="O369" s="355"/>
      <c r="P369" s="355"/>
      <c r="Q369" s="355"/>
      <c r="R369" s="355"/>
      <c r="S369" s="355"/>
      <c r="T369" s="355"/>
      <c r="U369" s="355"/>
      <c r="V369" s="355"/>
      <c r="W369" s="355"/>
      <c r="X369" s="355"/>
      <c r="Y369" s="356"/>
    </row>
    <row r="370" spans="2:25" ht="13.5" x14ac:dyDescent="0.15">
      <c r="B370" s="151"/>
      <c r="C370" s="357"/>
      <c r="D370" s="358"/>
      <c r="E370" s="358"/>
      <c r="F370" s="358"/>
      <c r="G370" s="358"/>
      <c r="H370" s="358"/>
      <c r="I370" s="358"/>
      <c r="J370" s="358"/>
      <c r="K370" s="358"/>
      <c r="L370" s="358"/>
      <c r="M370" s="358"/>
      <c r="N370" s="358"/>
      <c r="O370" s="358"/>
      <c r="P370" s="358"/>
      <c r="Q370" s="358"/>
      <c r="R370" s="358"/>
      <c r="S370" s="358"/>
      <c r="T370" s="358"/>
      <c r="U370" s="358"/>
      <c r="V370" s="358"/>
      <c r="W370" s="358"/>
      <c r="X370" s="358"/>
      <c r="Y370" s="359"/>
    </row>
    <row r="371" spans="2:25" ht="13.5" x14ac:dyDescent="0.15">
      <c r="B371" s="204"/>
      <c r="C371" s="212"/>
      <c r="D371" s="212"/>
      <c r="E371" s="212"/>
      <c r="F371" s="212"/>
      <c r="G371" s="212"/>
      <c r="H371" s="212"/>
      <c r="I371" s="212"/>
      <c r="J371" s="212"/>
      <c r="K371" s="212"/>
      <c r="L371" s="212"/>
      <c r="M371" s="212"/>
      <c r="N371" s="212"/>
      <c r="O371" s="212"/>
      <c r="P371" s="212"/>
      <c r="Q371" s="212"/>
      <c r="R371" s="212"/>
      <c r="S371" s="212"/>
      <c r="T371" s="212"/>
      <c r="U371" s="212"/>
      <c r="V371" s="212"/>
      <c r="W371" s="212"/>
      <c r="X371" s="212"/>
      <c r="Y371" s="212"/>
    </row>
  </sheetData>
  <mergeCells count="766">
    <mergeCell ref="B3:Y3"/>
    <mergeCell ref="B4:Y4"/>
    <mergeCell ref="B6:Y6"/>
    <mergeCell ref="H10:L10"/>
    <mergeCell ref="M10:W10"/>
    <mergeCell ref="H11:L11"/>
    <mergeCell ref="M11:W11"/>
    <mergeCell ref="C17:X17"/>
    <mergeCell ref="F24:X24"/>
    <mergeCell ref="F32:X32"/>
    <mergeCell ref="F33:X33"/>
    <mergeCell ref="F34:X34"/>
    <mergeCell ref="F35:X35"/>
    <mergeCell ref="H12:L12"/>
    <mergeCell ref="M12:W12"/>
    <mergeCell ref="H13:L13"/>
    <mergeCell ref="M13:W13"/>
    <mergeCell ref="H14:L14"/>
    <mergeCell ref="M14:W14"/>
    <mergeCell ref="F46:X46"/>
    <mergeCell ref="F47:X47"/>
    <mergeCell ref="B50:X50"/>
    <mergeCell ref="E51:X51"/>
    <mergeCell ref="D53:X53"/>
    <mergeCell ref="D54:W54"/>
    <mergeCell ref="F36:X36"/>
    <mergeCell ref="D38:T38"/>
    <mergeCell ref="F42:X42"/>
    <mergeCell ref="F43:X43"/>
    <mergeCell ref="F44:X44"/>
    <mergeCell ref="F45:X45"/>
    <mergeCell ref="F37:X37"/>
    <mergeCell ref="F48:X48"/>
    <mergeCell ref="G67:Q67"/>
    <mergeCell ref="R67:T67"/>
    <mergeCell ref="U67:W67"/>
    <mergeCell ref="F70:W70"/>
    <mergeCell ref="F71:W71"/>
    <mergeCell ref="G72:W72"/>
    <mergeCell ref="Q58:U58"/>
    <mergeCell ref="X58:Y58"/>
    <mergeCell ref="Q59:U59"/>
    <mergeCell ref="X59:Y59"/>
    <mergeCell ref="C62:Y63"/>
    <mergeCell ref="F66:W66"/>
    <mergeCell ref="C93:L93"/>
    <mergeCell ref="M93:Y93"/>
    <mergeCell ref="C94:L94"/>
    <mergeCell ref="M94:Y94"/>
    <mergeCell ref="C95:D95"/>
    <mergeCell ref="E95:L95"/>
    <mergeCell ref="N95:Q95"/>
    <mergeCell ref="G73:W73"/>
    <mergeCell ref="G74:W74"/>
    <mergeCell ref="C91:L91"/>
    <mergeCell ref="M91:Y91"/>
    <mergeCell ref="C92:D92"/>
    <mergeCell ref="E92:L92"/>
    <mergeCell ref="M92:N92"/>
    <mergeCell ref="O92:Y92"/>
    <mergeCell ref="C100:L100"/>
    <mergeCell ref="M100:Y100"/>
    <mergeCell ref="C101:D101"/>
    <mergeCell ref="E101:L101"/>
    <mergeCell ref="N101:Q101"/>
    <mergeCell ref="C102:L102"/>
    <mergeCell ref="M102:N102"/>
    <mergeCell ref="O102:Y102"/>
    <mergeCell ref="C96:L96"/>
    <mergeCell ref="M96:N96"/>
    <mergeCell ref="O96:Y96"/>
    <mergeCell ref="C97:L99"/>
    <mergeCell ref="M97:Y97"/>
    <mergeCell ref="N98:R98"/>
    <mergeCell ref="T98:Y98"/>
    <mergeCell ref="M99:N99"/>
    <mergeCell ref="O99:Y99"/>
    <mergeCell ref="C106:I106"/>
    <mergeCell ref="J106:L106"/>
    <mergeCell ref="M106:P106"/>
    <mergeCell ref="Q106:S106"/>
    <mergeCell ref="T106:V106"/>
    <mergeCell ref="W106:Y106"/>
    <mergeCell ref="C103:L105"/>
    <mergeCell ref="M103:Y103"/>
    <mergeCell ref="N104:R104"/>
    <mergeCell ref="T104:Y104"/>
    <mergeCell ref="M105:N105"/>
    <mergeCell ref="O105:Y105"/>
    <mergeCell ref="C108:I108"/>
    <mergeCell ref="J108:L108"/>
    <mergeCell ref="M108:P108"/>
    <mergeCell ref="Q108:S108"/>
    <mergeCell ref="T108:V108"/>
    <mergeCell ref="W108:Y108"/>
    <mergeCell ref="C107:I107"/>
    <mergeCell ref="J107:L107"/>
    <mergeCell ref="M107:P107"/>
    <mergeCell ref="Q107:S107"/>
    <mergeCell ref="T107:V107"/>
    <mergeCell ref="W107:Y107"/>
    <mergeCell ref="C110:I110"/>
    <mergeCell ref="J110:L110"/>
    <mergeCell ref="M110:P110"/>
    <mergeCell ref="Q110:S110"/>
    <mergeCell ref="T110:V110"/>
    <mergeCell ref="W110:Y110"/>
    <mergeCell ref="C109:I109"/>
    <mergeCell ref="J109:L109"/>
    <mergeCell ref="M109:P109"/>
    <mergeCell ref="Q109:S109"/>
    <mergeCell ref="T109:V109"/>
    <mergeCell ref="W109:Y109"/>
    <mergeCell ref="C112:I112"/>
    <mergeCell ref="J112:L112"/>
    <mergeCell ref="M112:P112"/>
    <mergeCell ref="Q112:S112"/>
    <mergeCell ref="T112:V112"/>
    <mergeCell ref="W112:Y112"/>
    <mergeCell ref="C111:I111"/>
    <mergeCell ref="J111:L111"/>
    <mergeCell ref="M111:P111"/>
    <mergeCell ref="Q111:S111"/>
    <mergeCell ref="T111:V111"/>
    <mergeCell ref="W111:Y111"/>
    <mergeCell ref="C113:Y115"/>
    <mergeCell ref="C118:C140"/>
    <mergeCell ref="D118:N118"/>
    <mergeCell ref="O118:P120"/>
    <mergeCell ref="Q118:Y118"/>
    <mergeCell ref="D119:D122"/>
    <mergeCell ref="E119:N119"/>
    <mergeCell ref="Q119:Q122"/>
    <mergeCell ref="R119:W120"/>
    <mergeCell ref="X119:Y120"/>
    <mergeCell ref="P121:P122"/>
    <mergeCell ref="R121:W122"/>
    <mergeCell ref="X121:Y122"/>
    <mergeCell ref="F122:L122"/>
    <mergeCell ref="M122:N122"/>
    <mergeCell ref="D123:Y123"/>
    <mergeCell ref="E120:E122"/>
    <mergeCell ref="F120:L120"/>
    <mergeCell ref="M120:N120"/>
    <mergeCell ref="F121:L121"/>
    <mergeCell ref="M121:N121"/>
    <mergeCell ref="O121:O122"/>
    <mergeCell ref="D128:Y128"/>
    <mergeCell ref="D129:Y129"/>
    <mergeCell ref="D130:Y133"/>
    <mergeCell ref="D134:Y134"/>
    <mergeCell ref="D135:F136"/>
    <mergeCell ref="G135:Y136"/>
    <mergeCell ref="P126:W126"/>
    <mergeCell ref="X126:Y126"/>
    <mergeCell ref="F127:L127"/>
    <mergeCell ref="M127:N127"/>
    <mergeCell ref="P127:W127"/>
    <mergeCell ref="X127:Y127"/>
    <mergeCell ref="D124:D127"/>
    <mergeCell ref="E124:N124"/>
    <mergeCell ref="O124:Y124"/>
    <mergeCell ref="E125:E127"/>
    <mergeCell ref="F125:L125"/>
    <mergeCell ref="M125:N125"/>
    <mergeCell ref="P125:W125"/>
    <mergeCell ref="X125:Y125"/>
    <mergeCell ref="F126:L126"/>
    <mergeCell ref="M126:N126"/>
    <mergeCell ref="D137:Y137"/>
    <mergeCell ref="D138:Y138"/>
    <mergeCell ref="D139:Y139"/>
    <mergeCell ref="D140:Y140"/>
    <mergeCell ref="C141:C163"/>
    <mergeCell ref="D141:N141"/>
    <mergeCell ref="O141:P143"/>
    <mergeCell ref="Q141:Y141"/>
    <mergeCell ref="D142:D145"/>
    <mergeCell ref="E142:N142"/>
    <mergeCell ref="M148:N148"/>
    <mergeCell ref="P148:W148"/>
    <mergeCell ref="X148:Y148"/>
    <mergeCell ref="F149:L149"/>
    <mergeCell ref="M149:N149"/>
    <mergeCell ref="P149:W149"/>
    <mergeCell ref="X149:Y149"/>
    <mergeCell ref="R144:W145"/>
    <mergeCell ref="X144:Y145"/>
    <mergeCell ref="F145:L145"/>
    <mergeCell ref="M145:N145"/>
    <mergeCell ref="D146:Y146"/>
    <mergeCell ref="D147:D150"/>
    <mergeCell ref="E147:N147"/>
    <mergeCell ref="O147:Y147"/>
    <mergeCell ref="E148:E150"/>
    <mergeCell ref="F148:L148"/>
    <mergeCell ref="Q142:Q145"/>
    <mergeCell ref="R142:W143"/>
    <mergeCell ref="X142:Y143"/>
    <mergeCell ref="E143:E145"/>
    <mergeCell ref="F143:L143"/>
    <mergeCell ref="M143:N143"/>
    <mergeCell ref="F144:L144"/>
    <mergeCell ref="M144:N144"/>
    <mergeCell ref="O144:O145"/>
    <mergeCell ref="P144:P145"/>
    <mergeCell ref="D153:Y156"/>
    <mergeCell ref="D157:Y157"/>
    <mergeCell ref="D158:F159"/>
    <mergeCell ref="G158:Y159"/>
    <mergeCell ref="D160:Y160"/>
    <mergeCell ref="D161:Y161"/>
    <mergeCell ref="F150:L150"/>
    <mergeCell ref="M150:N150"/>
    <mergeCell ref="P150:W150"/>
    <mergeCell ref="X150:Y150"/>
    <mergeCell ref="D151:Y151"/>
    <mergeCell ref="D152:Y152"/>
    <mergeCell ref="D162:Y162"/>
    <mergeCell ref="D163:Y163"/>
    <mergeCell ref="C164:C186"/>
    <mergeCell ref="D164:N164"/>
    <mergeCell ref="O164:P166"/>
    <mergeCell ref="Q164:Y164"/>
    <mergeCell ref="D165:D168"/>
    <mergeCell ref="E165:N165"/>
    <mergeCell ref="Q165:Q168"/>
    <mergeCell ref="R165:W166"/>
    <mergeCell ref="X165:Y166"/>
    <mergeCell ref="E166:E168"/>
    <mergeCell ref="F166:L166"/>
    <mergeCell ref="M166:N166"/>
    <mergeCell ref="F167:L167"/>
    <mergeCell ref="M167:N167"/>
    <mergeCell ref="O167:O168"/>
    <mergeCell ref="P167:P168"/>
    <mergeCell ref="R167:W168"/>
    <mergeCell ref="X167:Y168"/>
    <mergeCell ref="F168:L168"/>
    <mergeCell ref="M168:N168"/>
    <mergeCell ref="D169:Y169"/>
    <mergeCell ref="D170:D173"/>
    <mergeCell ref="E170:N170"/>
    <mergeCell ref="O170:Y170"/>
    <mergeCell ref="E171:E173"/>
    <mergeCell ref="F171:L171"/>
    <mergeCell ref="M171:N171"/>
    <mergeCell ref="P171:W171"/>
    <mergeCell ref="X171:Y171"/>
    <mergeCell ref="F172:L172"/>
    <mergeCell ref="M172:N172"/>
    <mergeCell ref="P172:W172"/>
    <mergeCell ref="X172:Y172"/>
    <mergeCell ref="F173:L173"/>
    <mergeCell ref="M173:N173"/>
    <mergeCell ref="P173:W173"/>
    <mergeCell ref="X173:Y173"/>
    <mergeCell ref="D183:Y183"/>
    <mergeCell ref="D184:Y184"/>
    <mergeCell ref="D185:Y185"/>
    <mergeCell ref="D186:Y186"/>
    <mergeCell ref="D187:Y187"/>
    <mergeCell ref="D188:Y188"/>
    <mergeCell ref="D174:Y174"/>
    <mergeCell ref="D175:Y175"/>
    <mergeCell ref="D176:Y179"/>
    <mergeCell ref="D180:Y180"/>
    <mergeCell ref="D181:F182"/>
    <mergeCell ref="G181:Y182"/>
    <mergeCell ref="D239:Y239"/>
    <mergeCell ref="C241:G242"/>
    <mergeCell ref="H241:K242"/>
    <mergeCell ref="L241:P242"/>
    <mergeCell ref="Q241:U242"/>
    <mergeCell ref="V241:Y242"/>
    <mergeCell ref="D189:Y189"/>
    <mergeCell ref="D193:Y193"/>
    <mergeCell ref="C234:Y234"/>
    <mergeCell ref="D235:Y235"/>
    <mergeCell ref="D237:Y237"/>
    <mergeCell ref="D204:E204"/>
    <mergeCell ref="F204:Q204"/>
    <mergeCell ref="R204:S204"/>
    <mergeCell ref="T204:U204"/>
    <mergeCell ref="V204:X204"/>
    <mergeCell ref="R200:S200"/>
    <mergeCell ref="T200:U200"/>
    <mergeCell ref="D201:E201"/>
    <mergeCell ref="F201:Q201"/>
    <mergeCell ref="R201:S201"/>
    <mergeCell ref="T201:U201"/>
    <mergeCell ref="V201:X201"/>
    <mergeCell ref="D202:E202"/>
    <mergeCell ref="C243:G243"/>
    <mergeCell ref="H243:K243"/>
    <mergeCell ref="L243:P243"/>
    <mergeCell ref="Q243:U243"/>
    <mergeCell ref="V243:Y243"/>
    <mergeCell ref="D244:G244"/>
    <mergeCell ref="H244:K244"/>
    <mergeCell ref="L244:P244"/>
    <mergeCell ref="Q244:U244"/>
    <mergeCell ref="V244:Y244"/>
    <mergeCell ref="D245:G245"/>
    <mergeCell ref="H245:K245"/>
    <mergeCell ref="L245:P245"/>
    <mergeCell ref="Q245:U245"/>
    <mergeCell ref="V245:Y245"/>
    <mergeCell ref="C246:G246"/>
    <mergeCell ref="H246:K246"/>
    <mergeCell ref="L246:P246"/>
    <mergeCell ref="Q246:U246"/>
    <mergeCell ref="V246:Y246"/>
    <mergeCell ref="C249:Y249"/>
    <mergeCell ref="C250:Y250"/>
    <mergeCell ref="C251:Y251"/>
    <mergeCell ref="D254:Y254"/>
    <mergeCell ref="D256:Y256"/>
    <mergeCell ref="D259:Y259"/>
    <mergeCell ref="D247:G247"/>
    <mergeCell ref="H247:K247"/>
    <mergeCell ref="L247:P247"/>
    <mergeCell ref="Q247:U247"/>
    <mergeCell ref="V247:Y247"/>
    <mergeCell ref="D248:G248"/>
    <mergeCell ref="H248:K248"/>
    <mergeCell ref="L248:P248"/>
    <mergeCell ref="Q248:U248"/>
    <mergeCell ref="V248:Y248"/>
    <mergeCell ref="D268:Y268"/>
    <mergeCell ref="D270:Y270"/>
    <mergeCell ref="D271:Y271"/>
    <mergeCell ref="D272:Y272"/>
    <mergeCell ref="D273:Y273"/>
    <mergeCell ref="V276:Y276"/>
    <mergeCell ref="D261:Y261"/>
    <mergeCell ref="D263:Y263"/>
    <mergeCell ref="C264:C265"/>
    <mergeCell ref="D264:Y265"/>
    <mergeCell ref="C266:C267"/>
    <mergeCell ref="D266:Y267"/>
    <mergeCell ref="C281:H281"/>
    <mergeCell ref="I281:K281"/>
    <mergeCell ref="L281:N281"/>
    <mergeCell ref="O281:Q281"/>
    <mergeCell ref="R281:T281"/>
    <mergeCell ref="U281:Y281"/>
    <mergeCell ref="C277:H277"/>
    <mergeCell ref="I277:K277"/>
    <mergeCell ref="L277:N277"/>
    <mergeCell ref="O277:Q277"/>
    <mergeCell ref="R277:T277"/>
    <mergeCell ref="U277:Y277"/>
    <mergeCell ref="C278:H278"/>
    <mergeCell ref="I278:K278"/>
    <mergeCell ref="L278:N278"/>
    <mergeCell ref="O278:Q278"/>
    <mergeCell ref="R278:T278"/>
    <mergeCell ref="U278:Y278"/>
    <mergeCell ref="C280:H280"/>
    <mergeCell ref="I280:K280"/>
    <mergeCell ref="L280:N280"/>
    <mergeCell ref="O280:Q280"/>
    <mergeCell ref="R280:T280"/>
    <mergeCell ref="U280:Y280"/>
    <mergeCell ref="C291:H291"/>
    <mergeCell ref="I291:K291"/>
    <mergeCell ref="L291:N291"/>
    <mergeCell ref="O291:Q291"/>
    <mergeCell ref="R291:T291"/>
    <mergeCell ref="U291:Y291"/>
    <mergeCell ref="C290:H290"/>
    <mergeCell ref="I290:K290"/>
    <mergeCell ref="L290:N290"/>
    <mergeCell ref="O290:Q290"/>
    <mergeCell ref="R290:T290"/>
    <mergeCell ref="U290:Y290"/>
    <mergeCell ref="C294:H294"/>
    <mergeCell ref="I294:K294"/>
    <mergeCell ref="L294:N294"/>
    <mergeCell ref="O294:Q294"/>
    <mergeCell ref="R294:T294"/>
    <mergeCell ref="U294:Y294"/>
    <mergeCell ref="C292:H292"/>
    <mergeCell ref="I292:K292"/>
    <mergeCell ref="L292:N292"/>
    <mergeCell ref="O292:Q292"/>
    <mergeCell ref="R292:T292"/>
    <mergeCell ref="U292:Y292"/>
    <mergeCell ref="C296:H296"/>
    <mergeCell ref="I296:K296"/>
    <mergeCell ref="L296:N296"/>
    <mergeCell ref="O296:Q296"/>
    <mergeCell ref="R296:T296"/>
    <mergeCell ref="U296:Y296"/>
    <mergeCell ref="C295:H295"/>
    <mergeCell ref="I295:K295"/>
    <mergeCell ref="L295:N295"/>
    <mergeCell ref="O295:Q295"/>
    <mergeCell ref="R295:T295"/>
    <mergeCell ref="U295:Y295"/>
    <mergeCell ref="C299:H299"/>
    <mergeCell ref="I299:K299"/>
    <mergeCell ref="L299:N299"/>
    <mergeCell ref="O299:Q299"/>
    <mergeCell ref="R299:T299"/>
    <mergeCell ref="U299:Y299"/>
    <mergeCell ref="V297:Y297"/>
    <mergeCell ref="C298:H298"/>
    <mergeCell ref="I298:K298"/>
    <mergeCell ref="L298:N298"/>
    <mergeCell ref="O298:Q298"/>
    <mergeCell ref="R298:T298"/>
    <mergeCell ref="U298:Y298"/>
    <mergeCell ref="C301:H301"/>
    <mergeCell ref="I301:K301"/>
    <mergeCell ref="L301:N301"/>
    <mergeCell ref="O301:Q301"/>
    <mergeCell ref="R301:T301"/>
    <mergeCell ref="U301:Y301"/>
    <mergeCell ref="C300:H300"/>
    <mergeCell ref="I300:K300"/>
    <mergeCell ref="L300:N300"/>
    <mergeCell ref="O300:Q300"/>
    <mergeCell ref="R300:T300"/>
    <mergeCell ref="U300:Y300"/>
    <mergeCell ref="C303:H303"/>
    <mergeCell ref="I303:K303"/>
    <mergeCell ref="L303:N303"/>
    <mergeCell ref="O303:Q303"/>
    <mergeCell ref="R303:T303"/>
    <mergeCell ref="U303:Y303"/>
    <mergeCell ref="C302:H302"/>
    <mergeCell ref="I302:K302"/>
    <mergeCell ref="L302:N302"/>
    <mergeCell ref="O302:Q302"/>
    <mergeCell ref="R302:T302"/>
    <mergeCell ref="U302:Y302"/>
    <mergeCell ref="C305:H305"/>
    <mergeCell ref="I305:K305"/>
    <mergeCell ref="L305:N305"/>
    <mergeCell ref="O305:Q305"/>
    <mergeCell ref="R305:T305"/>
    <mergeCell ref="U305:Y305"/>
    <mergeCell ref="C304:H304"/>
    <mergeCell ref="I304:K304"/>
    <mergeCell ref="L304:N304"/>
    <mergeCell ref="O304:Q304"/>
    <mergeCell ref="R304:T304"/>
    <mergeCell ref="U304:Y304"/>
    <mergeCell ref="C307:H307"/>
    <mergeCell ref="I307:K307"/>
    <mergeCell ref="L307:N307"/>
    <mergeCell ref="O307:Q307"/>
    <mergeCell ref="R307:T307"/>
    <mergeCell ref="U307:Y307"/>
    <mergeCell ref="C306:H306"/>
    <mergeCell ref="I306:K306"/>
    <mergeCell ref="L306:N306"/>
    <mergeCell ref="O306:Q306"/>
    <mergeCell ref="R306:T306"/>
    <mergeCell ref="U306:Y306"/>
    <mergeCell ref="C309:H309"/>
    <mergeCell ref="I309:K309"/>
    <mergeCell ref="L309:N309"/>
    <mergeCell ref="O309:Q309"/>
    <mergeCell ref="R309:T309"/>
    <mergeCell ref="U309:Y309"/>
    <mergeCell ref="C308:H308"/>
    <mergeCell ref="I308:K308"/>
    <mergeCell ref="L308:N308"/>
    <mergeCell ref="O308:Q308"/>
    <mergeCell ref="R308:T308"/>
    <mergeCell ref="U308:Y308"/>
    <mergeCell ref="V311:Y311"/>
    <mergeCell ref="C312:H312"/>
    <mergeCell ref="I312:K312"/>
    <mergeCell ref="L312:N312"/>
    <mergeCell ref="O312:Q312"/>
    <mergeCell ref="R312:T312"/>
    <mergeCell ref="U312:Y312"/>
    <mergeCell ref="C310:H310"/>
    <mergeCell ref="I310:K310"/>
    <mergeCell ref="L310:N310"/>
    <mergeCell ref="O310:Q310"/>
    <mergeCell ref="R310:T310"/>
    <mergeCell ref="U310:Y310"/>
    <mergeCell ref="U314:Y314"/>
    <mergeCell ref="C315:H315"/>
    <mergeCell ref="I315:K315"/>
    <mergeCell ref="O315:Q315"/>
    <mergeCell ref="R315:T315"/>
    <mergeCell ref="U315:Y315"/>
    <mergeCell ref="C313:H313"/>
    <mergeCell ref="I313:K313"/>
    <mergeCell ref="L313:N324"/>
    <mergeCell ref="O313:Q313"/>
    <mergeCell ref="R313:T313"/>
    <mergeCell ref="U313:Y313"/>
    <mergeCell ref="C314:H314"/>
    <mergeCell ref="I314:K314"/>
    <mergeCell ref="O314:Q314"/>
    <mergeCell ref="R314:T314"/>
    <mergeCell ref="C316:H316"/>
    <mergeCell ref="I316:K316"/>
    <mergeCell ref="O316:Q316"/>
    <mergeCell ref="R316:T316"/>
    <mergeCell ref="U316:Y316"/>
    <mergeCell ref="C317:H317"/>
    <mergeCell ref="I317:K317"/>
    <mergeCell ref="O317:Q317"/>
    <mergeCell ref="R317:T317"/>
    <mergeCell ref="U317:Y317"/>
    <mergeCell ref="C318:H318"/>
    <mergeCell ref="I318:K318"/>
    <mergeCell ref="O318:Q318"/>
    <mergeCell ref="R318:T318"/>
    <mergeCell ref="U318:Y318"/>
    <mergeCell ref="C319:H319"/>
    <mergeCell ref="I319:K319"/>
    <mergeCell ref="O319:Q319"/>
    <mergeCell ref="R319:T319"/>
    <mergeCell ref="U319:Y319"/>
    <mergeCell ref="C320:H320"/>
    <mergeCell ref="I320:K320"/>
    <mergeCell ref="O320:Q320"/>
    <mergeCell ref="R320:T320"/>
    <mergeCell ref="U320:Y320"/>
    <mergeCell ref="C321:H321"/>
    <mergeCell ref="I321:K321"/>
    <mergeCell ref="O321:Q321"/>
    <mergeCell ref="R321:T321"/>
    <mergeCell ref="U321:Y321"/>
    <mergeCell ref="C324:H324"/>
    <mergeCell ref="I324:K324"/>
    <mergeCell ref="O324:Q324"/>
    <mergeCell ref="R324:T324"/>
    <mergeCell ref="U324:Y324"/>
    <mergeCell ref="D325:Y325"/>
    <mergeCell ref="C322:H322"/>
    <mergeCell ref="I322:K322"/>
    <mergeCell ref="O322:Q322"/>
    <mergeCell ref="R322:T322"/>
    <mergeCell ref="U322:Y322"/>
    <mergeCell ref="C323:H323"/>
    <mergeCell ref="I323:K323"/>
    <mergeCell ref="O323:Q323"/>
    <mergeCell ref="R323:T323"/>
    <mergeCell ref="U323:Y323"/>
    <mergeCell ref="D326:Y326"/>
    <mergeCell ref="C329:F331"/>
    <mergeCell ref="G329:I331"/>
    <mergeCell ref="J329:K331"/>
    <mergeCell ref="L329:O331"/>
    <mergeCell ref="P329:S331"/>
    <mergeCell ref="T329:Y329"/>
    <mergeCell ref="T330:V331"/>
    <mergeCell ref="W330:Y331"/>
    <mergeCell ref="W332:Y335"/>
    <mergeCell ref="C336:F337"/>
    <mergeCell ref="G336:I337"/>
    <mergeCell ref="J336:K337"/>
    <mergeCell ref="L336:O337"/>
    <mergeCell ref="P336:S337"/>
    <mergeCell ref="T336:V337"/>
    <mergeCell ref="W336:Y337"/>
    <mergeCell ref="C332:F335"/>
    <mergeCell ref="G332:I335"/>
    <mergeCell ref="J332:K335"/>
    <mergeCell ref="L332:O335"/>
    <mergeCell ref="P332:S335"/>
    <mergeCell ref="T332:V335"/>
    <mergeCell ref="C353:E355"/>
    <mergeCell ref="F353:H355"/>
    <mergeCell ref="I353:W353"/>
    <mergeCell ref="X353:Y355"/>
    <mergeCell ref="I354:N354"/>
    <mergeCell ref="O354:W355"/>
    <mergeCell ref="I355:K355"/>
    <mergeCell ref="L355:N355"/>
    <mergeCell ref="W338:Y341"/>
    <mergeCell ref="C342:F343"/>
    <mergeCell ref="G342:I343"/>
    <mergeCell ref="J342:K343"/>
    <mergeCell ref="L342:O343"/>
    <mergeCell ref="P342:S343"/>
    <mergeCell ref="T342:V343"/>
    <mergeCell ref="W342:Y343"/>
    <mergeCell ref="C338:F341"/>
    <mergeCell ref="G338:I341"/>
    <mergeCell ref="J338:K341"/>
    <mergeCell ref="L338:O341"/>
    <mergeCell ref="P338:S341"/>
    <mergeCell ref="T338:V341"/>
    <mergeCell ref="D364:Y364"/>
    <mergeCell ref="C367:Y370"/>
    <mergeCell ref="C360:E363"/>
    <mergeCell ref="F360:H363"/>
    <mergeCell ref="I360:K363"/>
    <mergeCell ref="L360:N363"/>
    <mergeCell ref="O360:W363"/>
    <mergeCell ref="X360:Y363"/>
    <mergeCell ref="C356:E359"/>
    <mergeCell ref="F356:H359"/>
    <mergeCell ref="I356:K359"/>
    <mergeCell ref="L356:N359"/>
    <mergeCell ref="O356:W359"/>
    <mergeCell ref="X356:Y359"/>
    <mergeCell ref="C282:H282"/>
    <mergeCell ref="I282:K282"/>
    <mergeCell ref="L282:N282"/>
    <mergeCell ref="O282:Q282"/>
    <mergeCell ref="R282:T282"/>
    <mergeCell ref="U282:Y282"/>
    <mergeCell ref="C283:H283"/>
    <mergeCell ref="I283:K283"/>
    <mergeCell ref="L283:N283"/>
    <mergeCell ref="O283:Q283"/>
    <mergeCell ref="R283:T283"/>
    <mergeCell ref="U283:Y283"/>
    <mergeCell ref="C284:H284"/>
    <mergeCell ref="I284:K284"/>
    <mergeCell ref="L284:N284"/>
    <mergeCell ref="O284:Q284"/>
    <mergeCell ref="R284:T284"/>
    <mergeCell ref="U284:Y284"/>
    <mergeCell ref="C285:H285"/>
    <mergeCell ref="I285:K285"/>
    <mergeCell ref="L285:N285"/>
    <mergeCell ref="O285:Q285"/>
    <mergeCell ref="R285:T285"/>
    <mergeCell ref="U285:Y285"/>
    <mergeCell ref="C286:H286"/>
    <mergeCell ref="I286:K286"/>
    <mergeCell ref="L286:N286"/>
    <mergeCell ref="O286:Q286"/>
    <mergeCell ref="R286:T286"/>
    <mergeCell ref="U286:Y286"/>
    <mergeCell ref="C287:H287"/>
    <mergeCell ref="I287:K287"/>
    <mergeCell ref="L287:N287"/>
    <mergeCell ref="O287:Q287"/>
    <mergeCell ref="R287:T287"/>
    <mergeCell ref="U287:Y287"/>
    <mergeCell ref="C279:H279"/>
    <mergeCell ref="I279:K279"/>
    <mergeCell ref="L279:N279"/>
    <mergeCell ref="O279:Q279"/>
    <mergeCell ref="R279:T279"/>
    <mergeCell ref="U279:Y279"/>
    <mergeCell ref="C293:H293"/>
    <mergeCell ref="I293:K293"/>
    <mergeCell ref="L293:N293"/>
    <mergeCell ref="O293:Q293"/>
    <mergeCell ref="R293:T293"/>
    <mergeCell ref="U293:Y293"/>
    <mergeCell ref="C288:H288"/>
    <mergeCell ref="I288:K288"/>
    <mergeCell ref="L288:N288"/>
    <mergeCell ref="O288:Q288"/>
    <mergeCell ref="R288:T288"/>
    <mergeCell ref="U288:Y288"/>
    <mergeCell ref="C289:H289"/>
    <mergeCell ref="I289:K289"/>
    <mergeCell ref="L289:N289"/>
    <mergeCell ref="O289:Q289"/>
    <mergeCell ref="R289:T289"/>
    <mergeCell ref="U289:Y289"/>
    <mergeCell ref="F202:Q202"/>
    <mergeCell ref="R202:S202"/>
    <mergeCell ref="T202:U202"/>
    <mergeCell ref="V202:X202"/>
    <mergeCell ref="D203:E203"/>
    <mergeCell ref="F203:Q203"/>
    <mergeCell ref="R203:S203"/>
    <mergeCell ref="T203:U203"/>
    <mergeCell ref="V203:X203"/>
    <mergeCell ref="R216:S216"/>
    <mergeCell ref="T216:U216"/>
    <mergeCell ref="V216:X216"/>
    <mergeCell ref="D217:E217"/>
    <mergeCell ref="F217:Q217"/>
    <mergeCell ref="R217:S217"/>
    <mergeCell ref="T217:U217"/>
    <mergeCell ref="V217:X217"/>
    <mergeCell ref="E206:X206"/>
    <mergeCell ref="E207:X207"/>
    <mergeCell ref="R213:S213"/>
    <mergeCell ref="T213:U213"/>
    <mergeCell ref="D214:E214"/>
    <mergeCell ref="F214:Q214"/>
    <mergeCell ref="R214:S214"/>
    <mergeCell ref="T214:U214"/>
    <mergeCell ref="V214:X214"/>
    <mergeCell ref="D215:E215"/>
    <mergeCell ref="F215:Q215"/>
    <mergeCell ref="R215:S215"/>
    <mergeCell ref="T215:U215"/>
    <mergeCell ref="V215:X215"/>
    <mergeCell ref="D216:E216"/>
    <mergeCell ref="F216:Q216"/>
    <mergeCell ref="E231:X231"/>
    <mergeCell ref="E219:X219"/>
    <mergeCell ref="E220:X220"/>
    <mergeCell ref="R226:S226"/>
    <mergeCell ref="T226:U226"/>
    <mergeCell ref="D227:E227"/>
    <mergeCell ref="F227:Q227"/>
    <mergeCell ref="R227:S227"/>
    <mergeCell ref="T227:U227"/>
    <mergeCell ref="V227:X227"/>
    <mergeCell ref="D228:E228"/>
    <mergeCell ref="F228:Q228"/>
    <mergeCell ref="R228:S228"/>
    <mergeCell ref="T228:U228"/>
    <mergeCell ref="V228:X228"/>
    <mergeCell ref="D229:E229"/>
    <mergeCell ref="F229:Q229"/>
    <mergeCell ref="E232:X232"/>
    <mergeCell ref="E233:X233"/>
    <mergeCell ref="D197:Y197"/>
    <mergeCell ref="C198:C204"/>
    <mergeCell ref="D198:E199"/>
    <mergeCell ref="F198:Q199"/>
    <mergeCell ref="R198:U198"/>
    <mergeCell ref="V198:X199"/>
    <mergeCell ref="Y198:Y204"/>
    <mergeCell ref="R199:S199"/>
    <mergeCell ref="T199:U199"/>
    <mergeCell ref="D200:E200"/>
    <mergeCell ref="F200:Q200"/>
    <mergeCell ref="V200:X200"/>
    <mergeCell ref="E205:X205"/>
    <mergeCell ref="D210:Y210"/>
    <mergeCell ref="C211:C217"/>
    <mergeCell ref="D211:E212"/>
    <mergeCell ref="F211:Q212"/>
    <mergeCell ref="R211:U211"/>
    <mergeCell ref="V211:X212"/>
    <mergeCell ref="Y211:Y217"/>
    <mergeCell ref="R212:S212"/>
    <mergeCell ref="R229:S229"/>
    <mergeCell ref="T212:U212"/>
    <mergeCell ref="D213:E213"/>
    <mergeCell ref="F213:Q213"/>
    <mergeCell ref="V213:X213"/>
    <mergeCell ref="E218:X218"/>
    <mergeCell ref="D223:Y223"/>
    <mergeCell ref="C224:C230"/>
    <mergeCell ref="D224:E225"/>
    <mergeCell ref="F224:Q225"/>
    <mergeCell ref="R224:U224"/>
    <mergeCell ref="V224:X225"/>
    <mergeCell ref="Y224:Y230"/>
    <mergeCell ref="R225:S225"/>
    <mergeCell ref="T225:U225"/>
    <mergeCell ref="D226:E226"/>
    <mergeCell ref="F226:Q226"/>
    <mergeCell ref="V226:X226"/>
    <mergeCell ref="T229:U229"/>
    <mergeCell ref="V229:X229"/>
    <mergeCell ref="D230:E230"/>
    <mergeCell ref="F230:Q230"/>
    <mergeCell ref="R230:S230"/>
    <mergeCell ref="T230:U230"/>
    <mergeCell ref="V230:X230"/>
  </mergeCells>
  <phoneticPr fontId="14"/>
  <dataValidations count="2">
    <dataValidation type="list" allowBlank="1" showInputMessage="1" showErrorMessage="1" sqref="F65148:F65150 JB65148:JB65150 SX65148:SX65150 ACT65148:ACT65150 AMP65148:AMP65150 AWL65148:AWL65150 BGH65148:BGH65150 BQD65148:BQD65150 BZZ65148:BZZ65150 CJV65148:CJV65150 CTR65148:CTR65150 DDN65148:DDN65150 DNJ65148:DNJ65150 DXF65148:DXF65150 EHB65148:EHB65150 EQX65148:EQX65150 FAT65148:FAT65150 FKP65148:FKP65150 FUL65148:FUL65150 GEH65148:GEH65150 GOD65148:GOD65150 GXZ65148:GXZ65150 HHV65148:HHV65150 HRR65148:HRR65150 IBN65148:IBN65150 ILJ65148:ILJ65150 IVF65148:IVF65150 JFB65148:JFB65150 JOX65148:JOX65150 JYT65148:JYT65150 KIP65148:KIP65150 KSL65148:KSL65150 LCH65148:LCH65150 LMD65148:LMD65150 LVZ65148:LVZ65150 MFV65148:MFV65150 MPR65148:MPR65150 MZN65148:MZN65150 NJJ65148:NJJ65150 NTF65148:NTF65150 ODB65148:ODB65150 OMX65148:OMX65150 OWT65148:OWT65150 PGP65148:PGP65150 PQL65148:PQL65150 QAH65148:QAH65150 QKD65148:QKD65150 QTZ65148:QTZ65150 RDV65148:RDV65150 RNR65148:RNR65150 RXN65148:RXN65150 SHJ65148:SHJ65150 SRF65148:SRF65150 TBB65148:TBB65150 TKX65148:TKX65150 TUT65148:TUT65150 UEP65148:UEP65150 UOL65148:UOL65150 UYH65148:UYH65150 VID65148:VID65150 VRZ65148:VRZ65150 WBV65148:WBV65150 WLR65148:WLR65150 WVN65148:WVN65150 F130684:F130686 JB130684:JB130686 SX130684:SX130686 ACT130684:ACT130686 AMP130684:AMP130686 AWL130684:AWL130686 BGH130684:BGH130686 BQD130684:BQD130686 BZZ130684:BZZ130686 CJV130684:CJV130686 CTR130684:CTR130686 DDN130684:DDN130686 DNJ130684:DNJ130686 DXF130684:DXF130686 EHB130684:EHB130686 EQX130684:EQX130686 FAT130684:FAT130686 FKP130684:FKP130686 FUL130684:FUL130686 GEH130684:GEH130686 GOD130684:GOD130686 GXZ130684:GXZ130686 HHV130684:HHV130686 HRR130684:HRR130686 IBN130684:IBN130686 ILJ130684:ILJ130686 IVF130684:IVF130686 JFB130684:JFB130686 JOX130684:JOX130686 JYT130684:JYT130686 KIP130684:KIP130686 KSL130684:KSL130686 LCH130684:LCH130686 LMD130684:LMD130686 LVZ130684:LVZ130686 MFV130684:MFV130686 MPR130684:MPR130686 MZN130684:MZN130686 NJJ130684:NJJ130686 NTF130684:NTF130686 ODB130684:ODB130686 OMX130684:OMX130686 OWT130684:OWT130686 PGP130684:PGP130686 PQL130684:PQL130686 QAH130684:QAH130686 QKD130684:QKD130686 QTZ130684:QTZ130686 RDV130684:RDV130686 RNR130684:RNR130686 RXN130684:RXN130686 SHJ130684:SHJ130686 SRF130684:SRF130686 TBB130684:TBB130686 TKX130684:TKX130686 TUT130684:TUT130686 UEP130684:UEP130686 UOL130684:UOL130686 UYH130684:UYH130686 VID130684:VID130686 VRZ130684:VRZ130686 WBV130684:WBV130686 WLR130684:WLR130686 WVN130684:WVN130686 F196220:F196222 JB196220:JB196222 SX196220:SX196222 ACT196220:ACT196222 AMP196220:AMP196222 AWL196220:AWL196222 BGH196220:BGH196222 BQD196220:BQD196222 BZZ196220:BZZ196222 CJV196220:CJV196222 CTR196220:CTR196222 DDN196220:DDN196222 DNJ196220:DNJ196222 DXF196220:DXF196222 EHB196220:EHB196222 EQX196220:EQX196222 FAT196220:FAT196222 FKP196220:FKP196222 FUL196220:FUL196222 GEH196220:GEH196222 GOD196220:GOD196222 GXZ196220:GXZ196222 HHV196220:HHV196222 HRR196220:HRR196222 IBN196220:IBN196222 ILJ196220:ILJ196222 IVF196220:IVF196222 JFB196220:JFB196222 JOX196220:JOX196222 JYT196220:JYT196222 KIP196220:KIP196222 KSL196220:KSL196222 LCH196220:LCH196222 LMD196220:LMD196222 LVZ196220:LVZ196222 MFV196220:MFV196222 MPR196220:MPR196222 MZN196220:MZN196222 NJJ196220:NJJ196222 NTF196220:NTF196222 ODB196220:ODB196222 OMX196220:OMX196222 OWT196220:OWT196222 PGP196220:PGP196222 PQL196220:PQL196222 QAH196220:QAH196222 QKD196220:QKD196222 QTZ196220:QTZ196222 RDV196220:RDV196222 RNR196220:RNR196222 RXN196220:RXN196222 SHJ196220:SHJ196222 SRF196220:SRF196222 TBB196220:TBB196222 TKX196220:TKX196222 TUT196220:TUT196222 UEP196220:UEP196222 UOL196220:UOL196222 UYH196220:UYH196222 VID196220:VID196222 VRZ196220:VRZ196222 WBV196220:WBV196222 WLR196220:WLR196222 WVN196220:WVN196222 F261756:F261758 JB261756:JB261758 SX261756:SX261758 ACT261756:ACT261758 AMP261756:AMP261758 AWL261756:AWL261758 BGH261756:BGH261758 BQD261756:BQD261758 BZZ261756:BZZ261758 CJV261756:CJV261758 CTR261756:CTR261758 DDN261756:DDN261758 DNJ261756:DNJ261758 DXF261756:DXF261758 EHB261756:EHB261758 EQX261756:EQX261758 FAT261756:FAT261758 FKP261756:FKP261758 FUL261756:FUL261758 GEH261756:GEH261758 GOD261756:GOD261758 GXZ261756:GXZ261758 HHV261756:HHV261758 HRR261756:HRR261758 IBN261756:IBN261758 ILJ261756:ILJ261758 IVF261756:IVF261758 JFB261756:JFB261758 JOX261756:JOX261758 JYT261756:JYT261758 KIP261756:KIP261758 KSL261756:KSL261758 LCH261756:LCH261758 LMD261756:LMD261758 LVZ261756:LVZ261758 MFV261756:MFV261758 MPR261756:MPR261758 MZN261756:MZN261758 NJJ261756:NJJ261758 NTF261756:NTF261758 ODB261756:ODB261758 OMX261756:OMX261758 OWT261756:OWT261758 PGP261756:PGP261758 PQL261756:PQL261758 QAH261756:QAH261758 QKD261756:QKD261758 QTZ261756:QTZ261758 RDV261756:RDV261758 RNR261756:RNR261758 RXN261756:RXN261758 SHJ261756:SHJ261758 SRF261756:SRF261758 TBB261756:TBB261758 TKX261756:TKX261758 TUT261756:TUT261758 UEP261756:UEP261758 UOL261756:UOL261758 UYH261756:UYH261758 VID261756:VID261758 VRZ261756:VRZ261758 WBV261756:WBV261758 WLR261756:WLR261758 WVN261756:WVN261758 F327292:F327294 JB327292:JB327294 SX327292:SX327294 ACT327292:ACT327294 AMP327292:AMP327294 AWL327292:AWL327294 BGH327292:BGH327294 BQD327292:BQD327294 BZZ327292:BZZ327294 CJV327292:CJV327294 CTR327292:CTR327294 DDN327292:DDN327294 DNJ327292:DNJ327294 DXF327292:DXF327294 EHB327292:EHB327294 EQX327292:EQX327294 FAT327292:FAT327294 FKP327292:FKP327294 FUL327292:FUL327294 GEH327292:GEH327294 GOD327292:GOD327294 GXZ327292:GXZ327294 HHV327292:HHV327294 HRR327292:HRR327294 IBN327292:IBN327294 ILJ327292:ILJ327294 IVF327292:IVF327294 JFB327292:JFB327294 JOX327292:JOX327294 JYT327292:JYT327294 KIP327292:KIP327294 KSL327292:KSL327294 LCH327292:LCH327294 LMD327292:LMD327294 LVZ327292:LVZ327294 MFV327292:MFV327294 MPR327292:MPR327294 MZN327292:MZN327294 NJJ327292:NJJ327294 NTF327292:NTF327294 ODB327292:ODB327294 OMX327292:OMX327294 OWT327292:OWT327294 PGP327292:PGP327294 PQL327292:PQL327294 QAH327292:QAH327294 QKD327292:QKD327294 QTZ327292:QTZ327294 RDV327292:RDV327294 RNR327292:RNR327294 RXN327292:RXN327294 SHJ327292:SHJ327294 SRF327292:SRF327294 TBB327292:TBB327294 TKX327292:TKX327294 TUT327292:TUT327294 UEP327292:UEP327294 UOL327292:UOL327294 UYH327292:UYH327294 VID327292:VID327294 VRZ327292:VRZ327294 WBV327292:WBV327294 WLR327292:WLR327294 WVN327292:WVN327294 F392828:F392830 JB392828:JB392830 SX392828:SX392830 ACT392828:ACT392830 AMP392828:AMP392830 AWL392828:AWL392830 BGH392828:BGH392830 BQD392828:BQD392830 BZZ392828:BZZ392830 CJV392828:CJV392830 CTR392828:CTR392830 DDN392828:DDN392830 DNJ392828:DNJ392830 DXF392828:DXF392830 EHB392828:EHB392830 EQX392828:EQX392830 FAT392828:FAT392830 FKP392828:FKP392830 FUL392828:FUL392830 GEH392828:GEH392830 GOD392828:GOD392830 GXZ392828:GXZ392830 HHV392828:HHV392830 HRR392828:HRR392830 IBN392828:IBN392830 ILJ392828:ILJ392830 IVF392828:IVF392830 JFB392828:JFB392830 JOX392828:JOX392830 JYT392828:JYT392830 KIP392828:KIP392830 KSL392828:KSL392830 LCH392828:LCH392830 LMD392828:LMD392830 LVZ392828:LVZ392830 MFV392828:MFV392830 MPR392828:MPR392830 MZN392828:MZN392830 NJJ392828:NJJ392830 NTF392828:NTF392830 ODB392828:ODB392830 OMX392828:OMX392830 OWT392828:OWT392830 PGP392828:PGP392830 PQL392828:PQL392830 QAH392828:QAH392830 QKD392828:QKD392830 QTZ392828:QTZ392830 RDV392828:RDV392830 RNR392828:RNR392830 RXN392828:RXN392830 SHJ392828:SHJ392830 SRF392828:SRF392830 TBB392828:TBB392830 TKX392828:TKX392830 TUT392828:TUT392830 UEP392828:UEP392830 UOL392828:UOL392830 UYH392828:UYH392830 VID392828:VID392830 VRZ392828:VRZ392830 WBV392828:WBV392830 WLR392828:WLR392830 WVN392828:WVN392830 F458364:F458366 JB458364:JB458366 SX458364:SX458366 ACT458364:ACT458366 AMP458364:AMP458366 AWL458364:AWL458366 BGH458364:BGH458366 BQD458364:BQD458366 BZZ458364:BZZ458366 CJV458364:CJV458366 CTR458364:CTR458366 DDN458364:DDN458366 DNJ458364:DNJ458366 DXF458364:DXF458366 EHB458364:EHB458366 EQX458364:EQX458366 FAT458364:FAT458366 FKP458364:FKP458366 FUL458364:FUL458366 GEH458364:GEH458366 GOD458364:GOD458366 GXZ458364:GXZ458366 HHV458364:HHV458366 HRR458364:HRR458366 IBN458364:IBN458366 ILJ458364:ILJ458366 IVF458364:IVF458366 JFB458364:JFB458366 JOX458364:JOX458366 JYT458364:JYT458366 KIP458364:KIP458366 KSL458364:KSL458366 LCH458364:LCH458366 LMD458364:LMD458366 LVZ458364:LVZ458366 MFV458364:MFV458366 MPR458364:MPR458366 MZN458364:MZN458366 NJJ458364:NJJ458366 NTF458364:NTF458366 ODB458364:ODB458366 OMX458364:OMX458366 OWT458364:OWT458366 PGP458364:PGP458366 PQL458364:PQL458366 QAH458364:QAH458366 QKD458364:QKD458366 QTZ458364:QTZ458366 RDV458364:RDV458366 RNR458364:RNR458366 RXN458364:RXN458366 SHJ458364:SHJ458366 SRF458364:SRF458366 TBB458364:TBB458366 TKX458364:TKX458366 TUT458364:TUT458366 UEP458364:UEP458366 UOL458364:UOL458366 UYH458364:UYH458366 VID458364:VID458366 VRZ458364:VRZ458366 WBV458364:WBV458366 WLR458364:WLR458366 WVN458364:WVN458366 F523900:F523902 JB523900:JB523902 SX523900:SX523902 ACT523900:ACT523902 AMP523900:AMP523902 AWL523900:AWL523902 BGH523900:BGH523902 BQD523900:BQD523902 BZZ523900:BZZ523902 CJV523900:CJV523902 CTR523900:CTR523902 DDN523900:DDN523902 DNJ523900:DNJ523902 DXF523900:DXF523902 EHB523900:EHB523902 EQX523900:EQX523902 FAT523900:FAT523902 FKP523900:FKP523902 FUL523900:FUL523902 GEH523900:GEH523902 GOD523900:GOD523902 GXZ523900:GXZ523902 HHV523900:HHV523902 HRR523900:HRR523902 IBN523900:IBN523902 ILJ523900:ILJ523902 IVF523900:IVF523902 JFB523900:JFB523902 JOX523900:JOX523902 JYT523900:JYT523902 KIP523900:KIP523902 KSL523900:KSL523902 LCH523900:LCH523902 LMD523900:LMD523902 LVZ523900:LVZ523902 MFV523900:MFV523902 MPR523900:MPR523902 MZN523900:MZN523902 NJJ523900:NJJ523902 NTF523900:NTF523902 ODB523900:ODB523902 OMX523900:OMX523902 OWT523900:OWT523902 PGP523900:PGP523902 PQL523900:PQL523902 QAH523900:QAH523902 QKD523900:QKD523902 QTZ523900:QTZ523902 RDV523900:RDV523902 RNR523900:RNR523902 RXN523900:RXN523902 SHJ523900:SHJ523902 SRF523900:SRF523902 TBB523900:TBB523902 TKX523900:TKX523902 TUT523900:TUT523902 UEP523900:UEP523902 UOL523900:UOL523902 UYH523900:UYH523902 VID523900:VID523902 VRZ523900:VRZ523902 WBV523900:WBV523902 WLR523900:WLR523902 WVN523900:WVN523902 F589436:F589438 JB589436:JB589438 SX589436:SX589438 ACT589436:ACT589438 AMP589436:AMP589438 AWL589436:AWL589438 BGH589436:BGH589438 BQD589436:BQD589438 BZZ589436:BZZ589438 CJV589436:CJV589438 CTR589436:CTR589438 DDN589436:DDN589438 DNJ589436:DNJ589438 DXF589436:DXF589438 EHB589436:EHB589438 EQX589436:EQX589438 FAT589436:FAT589438 FKP589436:FKP589438 FUL589436:FUL589438 GEH589436:GEH589438 GOD589436:GOD589438 GXZ589436:GXZ589438 HHV589436:HHV589438 HRR589436:HRR589438 IBN589436:IBN589438 ILJ589436:ILJ589438 IVF589436:IVF589438 JFB589436:JFB589438 JOX589436:JOX589438 JYT589436:JYT589438 KIP589436:KIP589438 KSL589436:KSL589438 LCH589436:LCH589438 LMD589436:LMD589438 LVZ589436:LVZ589438 MFV589436:MFV589438 MPR589436:MPR589438 MZN589436:MZN589438 NJJ589436:NJJ589438 NTF589436:NTF589438 ODB589436:ODB589438 OMX589436:OMX589438 OWT589436:OWT589438 PGP589436:PGP589438 PQL589436:PQL589438 QAH589436:QAH589438 QKD589436:QKD589438 QTZ589436:QTZ589438 RDV589436:RDV589438 RNR589436:RNR589438 RXN589436:RXN589438 SHJ589436:SHJ589438 SRF589436:SRF589438 TBB589436:TBB589438 TKX589436:TKX589438 TUT589436:TUT589438 UEP589436:UEP589438 UOL589436:UOL589438 UYH589436:UYH589438 VID589436:VID589438 VRZ589436:VRZ589438 WBV589436:WBV589438 WLR589436:WLR589438 WVN589436:WVN589438 F654972:F654974 JB654972:JB654974 SX654972:SX654974 ACT654972:ACT654974 AMP654972:AMP654974 AWL654972:AWL654974 BGH654972:BGH654974 BQD654972:BQD654974 BZZ654972:BZZ654974 CJV654972:CJV654974 CTR654972:CTR654974 DDN654972:DDN654974 DNJ654972:DNJ654974 DXF654972:DXF654974 EHB654972:EHB654974 EQX654972:EQX654974 FAT654972:FAT654974 FKP654972:FKP654974 FUL654972:FUL654974 GEH654972:GEH654974 GOD654972:GOD654974 GXZ654972:GXZ654974 HHV654972:HHV654974 HRR654972:HRR654974 IBN654972:IBN654974 ILJ654972:ILJ654974 IVF654972:IVF654974 JFB654972:JFB654974 JOX654972:JOX654974 JYT654972:JYT654974 KIP654972:KIP654974 KSL654972:KSL654974 LCH654972:LCH654974 LMD654972:LMD654974 LVZ654972:LVZ654974 MFV654972:MFV654974 MPR654972:MPR654974 MZN654972:MZN654974 NJJ654972:NJJ654974 NTF654972:NTF654974 ODB654972:ODB654974 OMX654972:OMX654974 OWT654972:OWT654974 PGP654972:PGP654974 PQL654972:PQL654974 QAH654972:QAH654974 QKD654972:QKD654974 QTZ654972:QTZ654974 RDV654972:RDV654974 RNR654972:RNR654974 RXN654972:RXN654974 SHJ654972:SHJ654974 SRF654972:SRF654974 TBB654972:TBB654974 TKX654972:TKX654974 TUT654972:TUT654974 UEP654972:UEP654974 UOL654972:UOL654974 UYH654972:UYH654974 VID654972:VID654974 VRZ654972:VRZ654974 WBV654972:WBV654974 WLR654972:WLR654974 WVN654972:WVN654974 F720508:F720510 JB720508:JB720510 SX720508:SX720510 ACT720508:ACT720510 AMP720508:AMP720510 AWL720508:AWL720510 BGH720508:BGH720510 BQD720508:BQD720510 BZZ720508:BZZ720510 CJV720508:CJV720510 CTR720508:CTR720510 DDN720508:DDN720510 DNJ720508:DNJ720510 DXF720508:DXF720510 EHB720508:EHB720510 EQX720508:EQX720510 FAT720508:FAT720510 FKP720508:FKP720510 FUL720508:FUL720510 GEH720508:GEH720510 GOD720508:GOD720510 GXZ720508:GXZ720510 HHV720508:HHV720510 HRR720508:HRR720510 IBN720508:IBN720510 ILJ720508:ILJ720510 IVF720508:IVF720510 JFB720508:JFB720510 JOX720508:JOX720510 JYT720508:JYT720510 KIP720508:KIP720510 KSL720508:KSL720510 LCH720508:LCH720510 LMD720508:LMD720510 LVZ720508:LVZ720510 MFV720508:MFV720510 MPR720508:MPR720510 MZN720508:MZN720510 NJJ720508:NJJ720510 NTF720508:NTF720510 ODB720508:ODB720510 OMX720508:OMX720510 OWT720508:OWT720510 PGP720508:PGP720510 PQL720508:PQL720510 QAH720508:QAH720510 QKD720508:QKD720510 QTZ720508:QTZ720510 RDV720508:RDV720510 RNR720508:RNR720510 RXN720508:RXN720510 SHJ720508:SHJ720510 SRF720508:SRF720510 TBB720508:TBB720510 TKX720508:TKX720510 TUT720508:TUT720510 UEP720508:UEP720510 UOL720508:UOL720510 UYH720508:UYH720510 VID720508:VID720510 VRZ720508:VRZ720510 WBV720508:WBV720510 WLR720508:WLR720510 WVN720508:WVN720510 F786044:F786046 JB786044:JB786046 SX786044:SX786046 ACT786044:ACT786046 AMP786044:AMP786046 AWL786044:AWL786046 BGH786044:BGH786046 BQD786044:BQD786046 BZZ786044:BZZ786046 CJV786044:CJV786046 CTR786044:CTR786046 DDN786044:DDN786046 DNJ786044:DNJ786046 DXF786044:DXF786046 EHB786044:EHB786046 EQX786044:EQX786046 FAT786044:FAT786046 FKP786044:FKP786046 FUL786044:FUL786046 GEH786044:GEH786046 GOD786044:GOD786046 GXZ786044:GXZ786046 HHV786044:HHV786046 HRR786044:HRR786046 IBN786044:IBN786046 ILJ786044:ILJ786046 IVF786044:IVF786046 JFB786044:JFB786046 JOX786044:JOX786046 JYT786044:JYT786046 KIP786044:KIP786046 KSL786044:KSL786046 LCH786044:LCH786046 LMD786044:LMD786046 LVZ786044:LVZ786046 MFV786044:MFV786046 MPR786044:MPR786046 MZN786044:MZN786046 NJJ786044:NJJ786046 NTF786044:NTF786046 ODB786044:ODB786046 OMX786044:OMX786046 OWT786044:OWT786046 PGP786044:PGP786046 PQL786044:PQL786046 QAH786044:QAH786046 QKD786044:QKD786046 QTZ786044:QTZ786046 RDV786044:RDV786046 RNR786044:RNR786046 RXN786044:RXN786046 SHJ786044:SHJ786046 SRF786044:SRF786046 TBB786044:TBB786046 TKX786044:TKX786046 TUT786044:TUT786046 UEP786044:UEP786046 UOL786044:UOL786046 UYH786044:UYH786046 VID786044:VID786046 VRZ786044:VRZ786046 WBV786044:WBV786046 WLR786044:WLR786046 WVN786044:WVN786046 F851580:F851582 JB851580:JB851582 SX851580:SX851582 ACT851580:ACT851582 AMP851580:AMP851582 AWL851580:AWL851582 BGH851580:BGH851582 BQD851580:BQD851582 BZZ851580:BZZ851582 CJV851580:CJV851582 CTR851580:CTR851582 DDN851580:DDN851582 DNJ851580:DNJ851582 DXF851580:DXF851582 EHB851580:EHB851582 EQX851580:EQX851582 FAT851580:FAT851582 FKP851580:FKP851582 FUL851580:FUL851582 GEH851580:GEH851582 GOD851580:GOD851582 GXZ851580:GXZ851582 HHV851580:HHV851582 HRR851580:HRR851582 IBN851580:IBN851582 ILJ851580:ILJ851582 IVF851580:IVF851582 JFB851580:JFB851582 JOX851580:JOX851582 JYT851580:JYT851582 KIP851580:KIP851582 KSL851580:KSL851582 LCH851580:LCH851582 LMD851580:LMD851582 LVZ851580:LVZ851582 MFV851580:MFV851582 MPR851580:MPR851582 MZN851580:MZN851582 NJJ851580:NJJ851582 NTF851580:NTF851582 ODB851580:ODB851582 OMX851580:OMX851582 OWT851580:OWT851582 PGP851580:PGP851582 PQL851580:PQL851582 QAH851580:QAH851582 QKD851580:QKD851582 QTZ851580:QTZ851582 RDV851580:RDV851582 RNR851580:RNR851582 RXN851580:RXN851582 SHJ851580:SHJ851582 SRF851580:SRF851582 TBB851580:TBB851582 TKX851580:TKX851582 TUT851580:TUT851582 UEP851580:UEP851582 UOL851580:UOL851582 UYH851580:UYH851582 VID851580:VID851582 VRZ851580:VRZ851582 WBV851580:WBV851582 WLR851580:WLR851582 WVN851580:WVN851582 F917116:F917118 JB917116:JB917118 SX917116:SX917118 ACT917116:ACT917118 AMP917116:AMP917118 AWL917116:AWL917118 BGH917116:BGH917118 BQD917116:BQD917118 BZZ917116:BZZ917118 CJV917116:CJV917118 CTR917116:CTR917118 DDN917116:DDN917118 DNJ917116:DNJ917118 DXF917116:DXF917118 EHB917116:EHB917118 EQX917116:EQX917118 FAT917116:FAT917118 FKP917116:FKP917118 FUL917116:FUL917118 GEH917116:GEH917118 GOD917116:GOD917118 GXZ917116:GXZ917118 HHV917116:HHV917118 HRR917116:HRR917118 IBN917116:IBN917118 ILJ917116:ILJ917118 IVF917116:IVF917118 JFB917116:JFB917118 JOX917116:JOX917118 JYT917116:JYT917118 KIP917116:KIP917118 KSL917116:KSL917118 LCH917116:LCH917118 LMD917116:LMD917118 LVZ917116:LVZ917118 MFV917116:MFV917118 MPR917116:MPR917118 MZN917116:MZN917118 NJJ917116:NJJ917118 NTF917116:NTF917118 ODB917116:ODB917118 OMX917116:OMX917118 OWT917116:OWT917118 PGP917116:PGP917118 PQL917116:PQL917118 QAH917116:QAH917118 QKD917116:QKD917118 QTZ917116:QTZ917118 RDV917116:RDV917118 RNR917116:RNR917118 RXN917116:RXN917118 SHJ917116:SHJ917118 SRF917116:SRF917118 TBB917116:TBB917118 TKX917116:TKX917118 TUT917116:TUT917118 UEP917116:UEP917118 UOL917116:UOL917118 UYH917116:UYH917118 VID917116:VID917118 VRZ917116:VRZ917118 WBV917116:WBV917118 WLR917116:WLR917118 WVN917116:WVN917118 F982652:F982654 JB982652:JB982654 SX982652:SX982654 ACT982652:ACT982654 AMP982652:AMP982654 AWL982652:AWL982654 BGH982652:BGH982654 BQD982652:BQD982654 BZZ982652:BZZ982654 CJV982652:CJV982654 CTR982652:CTR982654 DDN982652:DDN982654 DNJ982652:DNJ982654 DXF982652:DXF982654 EHB982652:EHB982654 EQX982652:EQX982654 FAT982652:FAT982654 FKP982652:FKP982654 FUL982652:FUL982654 GEH982652:GEH982654 GOD982652:GOD982654 GXZ982652:GXZ982654 HHV982652:HHV982654 HRR982652:HRR982654 IBN982652:IBN982654 ILJ982652:ILJ982654 IVF982652:IVF982654 JFB982652:JFB982654 JOX982652:JOX982654 JYT982652:JYT982654 KIP982652:KIP982654 KSL982652:KSL982654 LCH982652:LCH982654 LMD982652:LMD982654 LVZ982652:LVZ982654 MFV982652:MFV982654 MPR982652:MPR982654 MZN982652:MZN982654 NJJ982652:NJJ982654 NTF982652:NTF982654 ODB982652:ODB982654 OMX982652:OMX982654 OWT982652:OWT982654 PGP982652:PGP982654 PQL982652:PQL982654 QAH982652:QAH982654 QKD982652:QKD982654 QTZ982652:QTZ982654 RDV982652:RDV982654 RNR982652:RNR982654 RXN982652:RXN982654 SHJ982652:SHJ982654 SRF982652:SRF982654 TBB982652:TBB982654 TKX982652:TKX982654 TUT982652:TUT982654 UEP982652:UEP982654 UOL982652:UOL982654 UYH982652:UYH982654 VID982652:VID982654 VRZ982652:VRZ982654 WBV982652:WBV982654 WLR982652:WLR982654 WVN982652:WVN982654 D20:D37 V226:X230 D51 F72:F74 JB72:JB74 SX72:SX74 ACT72:ACT74 AMP72:AMP74 AWL72:AWL74 BGH72:BGH74 BQD72:BQD74 BZZ72:BZZ74 CJV72:CJV74 CTR72:CTR74 DDN72:DDN74 DNJ72:DNJ74 DXF72:DXF74 EHB72:EHB74 EQX72:EQX74 FAT72:FAT74 FKP72:FKP74 FUL72:FUL74 GEH72:GEH74 GOD72:GOD74 GXZ72:GXZ74 HHV72:HHV74 HRR72:HRR74 IBN72:IBN74 ILJ72:ILJ74 IVF72:IVF74 JFB72:JFB74 JOX72:JOX74 JYT72:JYT74 KIP72:KIP74 KSL72:KSL74 LCH72:LCH74 LMD72:LMD74 LVZ72:LVZ74 MFV72:MFV74 MPR72:MPR74 MZN72:MZN74 NJJ72:NJJ74 NTF72:NTF74 ODB72:ODB74 OMX72:OMX74 OWT72:OWT74 PGP72:PGP74 PQL72:PQL74 QAH72:QAH74 QKD72:QKD74 QTZ72:QTZ74 RDV72:RDV74 RNR72:RNR74 RXN72:RXN74 SHJ72:SHJ74 SRF72:SRF74 TBB72:TBB74 TKX72:TKX74 TUT72:TUT74 UEP72:UEP74 UOL72:UOL74 UYH72:UYH74 VID72:VID74 VRZ72:VRZ74 WBV72:WBV74 WLR72:WLR74 WVN72:WVN74 F67 JB67 SX67 ACT67 AMP67 AWL67 BGH67 BQD67 BZZ67 CJV67 CTR67 DDN67 DNJ67 DXF67 EHB67 EQX67 FAT67 FKP67 FUL67 GEH67 GOD67 GXZ67 HHV67 HRR67 IBN67 ILJ67 IVF67 JFB67 JOX67 JYT67 KIP67 KSL67 LCH67 LMD67 LVZ67 MFV67 MPR67 MZN67 NJJ67 NTF67 ODB67 OMX67 OWT67 PGP67 PQL67 QAH67 QKD67 QTZ67 RDV67 RNR67 RXN67 SHJ67 SRF67 TBB67 TKX67 TUT67 UEP67 UOL67 UYH67 VID67 VRZ67 WBV67 WLR67 WVN67 M120:M121 JI120:JI121 TE120:TE121 ADA120:ADA121 AMW120:AMW121 AWS120:AWS121 BGO120:BGO121 BQK120:BQK121 CAG120:CAG121 CKC120:CKC121 CTY120:CTY121 DDU120:DDU121 DNQ120:DNQ121 DXM120:DXM121 EHI120:EHI121 ERE120:ERE121 FBA120:FBA121 FKW120:FKW121 FUS120:FUS121 GEO120:GEO121 GOK120:GOK121 GYG120:GYG121 HIC120:HIC121 HRY120:HRY121 IBU120:IBU121 ILQ120:ILQ121 IVM120:IVM121 JFI120:JFI121 JPE120:JPE121 JZA120:JZA121 KIW120:KIW121 KSS120:KSS121 LCO120:LCO121 LMK120:LMK121 LWG120:LWG121 MGC120:MGC121 MPY120:MPY121 MZU120:MZU121 NJQ120:NJQ121 NTM120:NTM121 ODI120:ODI121 ONE120:ONE121 OXA120:OXA121 PGW120:PGW121 PQS120:PQS121 QAO120:QAO121 QKK120:QKK121 QUG120:QUG121 REC120:REC121 RNY120:RNY121 RXU120:RXU121 SHQ120:SHQ121 SRM120:SRM121 TBI120:TBI121 TLE120:TLE121 TVA120:TVA121 UEW120:UEW121 UOS120:UOS121 UYO120:UYO121 VIK120:VIK121 VSG120:VSG121 WCC120:WCC121 WLY120:WLY121 WVU120:WVU121 M125:M127 JI125:JI127 TE125:TE127 ADA125:ADA127 AMW125:AMW127 AWS125:AWS127 BGO125:BGO127 BQK125:BQK127 CAG125:CAG127 CKC125:CKC127 CTY125:CTY127 DDU125:DDU127 DNQ125:DNQ127 DXM125:DXM127 EHI125:EHI127 ERE125:ERE127 FBA125:FBA127 FKW125:FKW127 FUS125:FUS127 GEO125:GEO127 GOK125:GOK127 GYG125:GYG127 HIC125:HIC127 HRY125:HRY127 IBU125:IBU127 ILQ125:ILQ127 IVM125:IVM127 JFI125:JFI127 JPE125:JPE127 JZA125:JZA127 KIW125:KIW127 KSS125:KSS127 LCO125:LCO127 LMK125:LMK127 LWG125:LWG127 MGC125:MGC127 MPY125:MPY127 MZU125:MZU127 NJQ125:NJQ127 NTM125:NTM127 ODI125:ODI127 ONE125:ONE127 OXA125:OXA127 PGW125:PGW127 PQS125:PQS127 QAO125:QAO127 QKK125:QKK127 QUG125:QUG127 REC125:REC127 RNY125:RNY127 RXU125:RXU127 SHQ125:SHQ127 SRM125:SRM127 TBI125:TBI127 TLE125:TLE127 TVA125:TVA127 UEW125:UEW127 UOS125:UOS127 UYO125:UYO127 VIK125:VIK127 VSG125:VSG127 WCC125:WCC127 WLY125:WLY127 WVU125:WVU127 X119 JT119 TP119 ADL119 ANH119 AXD119 BGZ119 BQV119 CAR119 CKN119 CUJ119 DEF119 DOB119 DXX119 EHT119 ERP119 FBL119 FLH119 FVD119 GEZ119 GOV119 GYR119 HIN119 HSJ119 ICF119 IMB119 IVX119 JFT119 JPP119 JZL119 KJH119 KTD119 LCZ119 LMV119 LWR119 MGN119 MQJ119 NAF119 NKB119 NTX119 ODT119 ONP119 OXL119 PHH119 PRD119 QAZ119 QKV119 QUR119 REN119 ROJ119 RYF119 SIB119 SRX119 TBT119 TLP119 TVL119 UFH119 UPD119 UYZ119 VIV119 VSR119 WCN119 WMJ119 WWF119 X121 JT121 TP121 ADL121 ANH121 AXD121 BGZ121 BQV121 CAR121 CKN121 CUJ121 DEF121 DOB121 DXX121 EHT121 ERP121 FBL121 FLH121 FVD121 GEZ121 GOV121 GYR121 HIN121 HSJ121 ICF121 IMB121 IVX121 JFT121 JPP121 JZL121 KJH121 KTD121 LCZ121 LMV121 LWR121 MGN121 MQJ121 NAF121 NKB121 NTX121 ODT121 ONP121 OXL121 PHH121 PRD121 QAZ121 QKV121 QUR121 REN121 ROJ121 RYF121 SIB121 SRX121 TBT121 TLP121 TVL121 UFH121 UPD121 UYZ121 VIV121 VSR121 WCN121 WMJ121 WWF121 X125:X127 JT125:JT127 TP125:TP127 ADL125:ADL127 ANH125:ANH127 AXD125:AXD127 BGZ125:BGZ127 BQV125:BQV127 CAR125:CAR127 CKN125:CKN127 CUJ125:CUJ127 DEF125:DEF127 DOB125:DOB127 DXX125:DXX127 EHT125:EHT127 ERP125:ERP127 FBL125:FBL127 FLH125:FLH127 FVD125:FVD127 GEZ125:GEZ127 GOV125:GOV127 GYR125:GYR127 HIN125:HIN127 HSJ125:HSJ127 ICF125:ICF127 IMB125:IMB127 IVX125:IVX127 JFT125:JFT127 JPP125:JPP127 JZL125:JZL127 KJH125:KJH127 KTD125:KTD127 LCZ125:LCZ127 LMV125:LMV127 LWR125:LWR127 MGN125:MGN127 MQJ125:MQJ127 NAF125:NAF127 NKB125:NKB127 NTX125:NTX127 ODT125:ODT127 ONP125:ONP127 OXL125:OXL127 PHH125:PHH127 PRD125:PRD127 QAZ125:QAZ127 QKV125:QKV127 QUR125:QUR127 REN125:REN127 ROJ125:ROJ127 RYF125:RYF127 SIB125:SIB127 SRX125:SRX127 TBT125:TBT127 TLP125:TLP127 TVL125:TVL127 UFH125:UFH127 UPD125:UPD127 UYZ125:UYZ127 VIV125:VIV127 VSR125:VSR127 WCN125:WCN127 WMJ125:WMJ127 WWF125:WWF127 M143:M144 JI143:JI144 TE143:TE144 ADA143:ADA144 AMW143:AMW144 AWS143:AWS144 BGO143:BGO144 BQK143:BQK144 CAG143:CAG144 CKC143:CKC144 CTY143:CTY144 DDU143:DDU144 DNQ143:DNQ144 DXM143:DXM144 EHI143:EHI144 ERE143:ERE144 FBA143:FBA144 FKW143:FKW144 FUS143:FUS144 GEO143:GEO144 GOK143:GOK144 GYG143:GYG144 HIC143:HIC144 HRY143:HRY144 IBU143:IBU144 ILQ143:ILQ144 IVM143:IVM144 JFI143:JFI144 JPE143:JPE144 JZA143:JZA144 KIW143:KIW144 KSS143:KSS144 LCO143:LCO144 LMK143:LMK144 LWG143:LWG144 MGC143:MGC144 MPY143:MPY144 MZU143:MZU144 NJQ143:NJQ144 NTM143:NTM144 ODI143:ODI144 ONE143:ONE144 OXA143:OXA144 PGW143:PGW144 PQS143:PQS144 QAO143:QAO144 QKK143:QKK144 QUG143:QUG144 REC143:REC144 RNY143:RNY144 RXU143:RXU144 SHQ143:SHQ144 SRM143:SRM144 TBI143:TBI144 TLE143:TLE144 TVA143:TVA144 UEW143:UEW144 UOS143:UOS144 UYO143:UYO144 VIK143:VIK144 VSG143:VSG144 WCC143:WCC144 WLY143:WLY144 WVU143:WVU144 M148:M150 JI148:JI150 TE148:TE150 ADA148:ADA150 AMW148:AMW150 AWS148:AWS150 BGO148:BGO150 BQK148:BQK150 CAG148:CAG150 CKC148:CKC150 CTY148:CTY150 DDU148:DDU150 DNQ148:DNQ150 DXM148:DXM150 EHI148:EHI150 ERE148:ERE150 FBA148:FBA150 FKW148:FKW150 FUS148:FUS150 GEO148:GEO150 GOK148:GOK150 GYG148:GYG150 HIC148:HIC150 HRY148:HRY150 IBU148:IBU150 ILQ148:ILQ150 IVM148:IVM150 JFI148:JFI150 JPE148:JPE150 JZA148:JZA150 KIW148:KIW150 KSS148:KSS150 LCO148:LCO150 LMK148:LMK150 LWG148:LWG150 MGC148:MGC150 MPY148:MPY150 MZU148:MZU150 NJQ148:NJQ150 NTM148:NTM150 ODI148:ODI150 ONE148:ONE150 OXA148:OXA150 PGW148:PGW150 PQS148:PQS150 QAO148:QAO150 QKK148:QKK150 QUG148:QUG150 REC148:REC150 RNY148:RNY150 RXU148:RXU150 SHQ148:SHQ150 SRM148:SRM150 TBI148:TBI150 TLE148:TLE150 TVA148:TVA150 UEW148:UEW150 UOS148:UOS150 UYO148:UYO150 VIK148:VIK150 VSG148:VSG150 WCC148:WCC150 WLY148:WLY150 WVU148:WVU150 X142 JT142 TP142 ADL142 ANH142 AXD142 BGZ142 BQV142 CAR142 CKN142 CUJ142 DEF142 DOB142 DXX142 EHT142 ERP142 FBL142 FLH142 FVD142 GEZ142 GOV142 GYR142 HIN142 HSJ142 ICF142 IMB142 IVX142 JFT142 JPP142 JZL142 KJH142 KTD142 LCZ142 LMV142 LWR142 MGN142 MQJ142 NAF142 NKB142 NTX142 ODT142 ONP142 OXL142 PHH142 PRD142 QAZ142 QKV142 QUR142 REN142 ROJ142 RYF142 SIB142 SRX142 TBT142 TLP142 TVL142 UFH142 UPD142 UYZ142 VIV142 VSR142 WCN142 WMJ142 WWF142 X144 JT144 TP144 ADL144 ANH144 AXD144 BGZ144 BQV144 CAR144 CKN144 CUJ144 DEF144 DOB144 DXX144 EHT144 ERP144 FBL144 FLH144 FVD144 GEZ144 GOV144 GYR144 HIN144 HSJ144 ICF144 IMB144 IVX144 JFT144 JPP144 JZL144 KJH144 KTD144 LCZ144 LMV144 LWR144 MGN144 MQJ144 NAF144 NKB144 NTX144 ODT144 ONP144 OXL144 PHH144 PRD144 QAZ144 QKV144 QUR144 REN144 ROJ144 RYF144 SIB144 SRX144 TBT144 TLP144 TVL144 UFH144 UPD144 UYZ144 VIV144 VSR144 WCN144 WMJ144 WWF144 X148:X150 JT148:JT150 TP148:TP150 ADL148:ADL150 ANH148:ANH150 AXD148:AXD150 BGZ148:BGZ150 BQV148:BQV150 CAR148:CAR150 CKN148:CKN150 CUJ148:CUJ150 DEF148:DEF150 DOB148:DOB150 DXX148:DXX150 EHT148:EHT150 ERP148:ERP150 FBL148:FBL150 FLH148:FLH150 FVD148:FVD150 GEZ148:GEZ150 GOV148:GOV150 GYR148:GYR150 HIN148:HIN150 HSJ148:HSJ150 ICF148:ICF150 IMB148:IMB150 IVX148:IVX150 JFT148:JFT150 JPP148:JPP150 JZL148:JZL150 KJH148:KJH150 KTD148:KTD150 LCZ148:LCZ150 LMV148:LMV150 LWR148:LWR150 MGN148:MGN150 MQJ148:MQJ150 NAF148:NAF150 NKB148:NKB150 NTX148:NTX150 ODT148:ODT150 ONP148:ONP150 OXL148:OXL150 PHH148:PHH150 PRD148:PRD150 QAZ148:QAZ150 QKV148:QKV150 QUR148:QUR150 REN148:REN150 ROJ148:ROJ150 RYF148:RYF150 SIB148:SIB150 SRX148:SRX150 TBT148:TBT150 TLP148:TLP150 TVL148:TVL150 UFH148:UFH150 UPD148:UPD150 UYZ148:UYZ150 VIV148:VIV150 VSR148:VSR150 WCN148:WCN150 WMJ148:WMJ150 WWF148:WWF150 M166:M167 JI166:JI167 TE166:TE167 ADA166:ADA167 AMW166:AMW167 AWS166:AWS167 BGO166:BGO167 BQK166:BQK167 CAG166:CAG167 CKC166:CKC167 CTY166:CTY167 DDU166:DDU167 DNQ166:DNQ167 DXM166:DXM167 EHI166:EHI167 ERE166:ERE167 FBA166:FBA167 FKW166:FKW167 FUS166:FUS167 GEO166:GEO167 GOK166:GOK167 GYG166:GYG167 HIC166:HIC167 HRY166:HRY167 IBU166:IBU167 ILQ166:ILQ167 IVM166:IVM167 JFI166:JFI167 JPE166:JPE167 JZA166:JZA167 KIW166:KIW167 KSS166:KSS167 LCO166:LCO167 LMK166:LMK167 LWG166:LWG167 MGC166:MGC167 MPY166:MPY167 MZU166:MZU167 NJQ166:NJQ167 NTM166:NTM167 ODI166:ODI167 ONE166:ONE167 OXA166:OXA167 PGW166:PGW167 PQS166:PQS167 QAO166:QAO167 QKK166:QKK167 QUG166:QUG167 REC166:REC167 RNY166:RNY167 RXU166:RXU167 SHQ166:SHQ167 SRM166:SRM167 TBI166:TBI167 TLE166:TLE167 TVA166:TVA167 UEW166:UEW167 UOS166:UOS167 UYO166:UYO167 VIK166:VIK167 VSG166:VSG167 WCC166:WCC167 WLY166:WLY167 WVU166:WVU167 M171:M173 JI171:JI173 TE171:TE173 ADA171:ADA173 AMW171:AMW173 AWS171:AWS173 BGO171:BGO173 BQK171:BQK173 CAG171:CAG173 CKC171:CKC173 CTY171:CTY173 DDU171:DDU173 DNQ171:DNQ173 DXM171:DXM173 EHI171:EHI173 ERE171:ERE173 FBA171:FBA173 FKW171:FKW173 FUS171:FUS173 GEO171:GEO173 GOK171:GOK173 GYG171:GYG173 HIC171:HIC173 HRY171:HRY173 IBU171:IBU173 ILQ171:ILQ173 IVM171:IVM173 JFI171:JFI173 JPE171:JPE173 JZA171:JZA173 KIW171:KIW173 KSS171:KSS173 LCO171:LCO173 LMK171:LMK173 LWG171:LWG173 MGC171:MGC173 MPY171:MPY173 MZU171:MZU173 NJQ171:NJQ173 NTM171:NTM173 ODI171:ODI173 ONE171:ONE173 OXA171:OXA173 PGW171:PGW173 PQS171:PQS173 QAO171:QAO173 QKK171:QKK173 QUG171:QUG173 REC171:REC173 RNY171:RNY173 RXU171:RXU173 SHQ171:SHQ173 SRM171:SRM173 TBI171:TBI173 TLE171:TLE173 TVA171:TVA173 UEW171:UEW173 UOS171:UOS173 UYO171:UYO173 VIK171:VIK173 VSG171:VSG173 WCC171:WCC173 WLY171:WLY173 WVU171:WVU173 X165 JT165 TP165 ADL165 ANH165 AXD165 BGZ165 BQV165 CAR165 CKN165 CUJ165 DEF165 DOB165 DXX165 EHT165 ERP165 FBL165 FLH165 FVD165 GEZ165 GOV165 GYR165 HIN165 HSJ165 ICF165 IMB165 IVX165 JFT165 JPP165 JZL165 KJH165 KTD165 LCZ165 LMV165 LWR165 MGN165 MQJ165 NAF165 NKB165 NTX165 ODT165 ONP165 OXL165 PHH165 PRD165 QAZ165 QKV165 QUR165 REN165 ROJ165 RYF165 SIB165 SRX165 TBT165 TLP165 TVL165 UFH165 UPD165 UYZ165 VIV165 VSR165 WCN165 WMJ165 WWF165 X167 JT167 TP167 ADL167 ANH167 AXD167 BGZ167 BQV167 CAR167 CKN167 CUJ167 DEF167 DOB167 DXX167 EHT167 ERP167 FBL167 FLH167 FVD167 GEZ167 GOV167 GYR167 HIN167 HSJ167 ICF167 IMB167 IVX167 JFT167 JPP167 JZL167 KJH167 KTD167 LCZ167 LMV167 LWR167 MGN167 MQJ167 NAF167 NKB167 NTX167 ODT167 ONP167 OXL167 PHH167 PRD167 QAZ167 QKV167 QUR167 REN167 ROJ167 RYF167 SIB167 SRX167 TBT167 TLP167 TVL167 UFH167 UPD167 UYZ167 VIV167 VSR167 WCN167 WMJ167 WWF167 X171:X173 JT171:JT173 TP171:TP173 ADL171:ADL173 ANH171:ANH173 AXD171:AXD173 BGZ171:BGZ173 BQV171:BQV173 CAR171:CAR173 CKN171:CKN173 CUJ171:CUJ173 DEF171:DEF173 DOB171:DOB173 DXX171:DXX173 EHT171:EHT173 ERP171:ERP173 FBL171:FBL173 FLH171:FLH173 FVD171:FVD173 GEZ171:GEZ173 GOV171:GOV173 GYR171:GYR173 HIN171:HIN173 HSJ171:HSJ173 ICF171:ICF173 IMB171:IMB173 IVX171:IVX173 JFT171:JFT173 JPP171:JPP173 JZL171:JZL173 KJH171:KJH173 KTD171:KTD173 LCZ171:LCZ173 LMV171:LMV173 LWR171:LWR173 MGN171:MGN173 MQJ171:MQJ173 NAF171:NAF173 NKB171:NKB173 NTX171:NTX173 ODT171:ODT173 ONP171:ONP173 OXL171:OXL173 PHH171:PHH173 PRD171:PRD173 QAZ171:QAZ173 QKV171:QKV173 QUR171:QUR173 REN171:REN173 ROJ171:ROJ173 RYF171:RYF173 SIB171:SIB173 SRX171:SRX173 TBT171:TBT173 TLP171:TLP173 TVL171:TVL173 UFH171:UFH173 UPD171:UPD173 UYZ171:UYZ173 VIV171:VIV173 VSR171:VSR173 WCN171:WCN173 WMJ171:WMJ173 WWF171:WWF173 V200:X204 V213:X217 D42:D48" xr:uid="{3CFAE455-4EF2-4B3F-B9AD-90B3A4DFD120}">
      <formula1>"　,○"</formula1>
    </dataValidation>
    <dataValidation type="list" allowBlank="1" showInputMessage="1" showErrorMessage="1" sqref="WWF982707:WWF982709 M65198:M65199 JI65198:JI65199 TE65198:TE65199 ADA65198:ADA65199 AMW65198:AMW65199 AWS65198:AWS65199 BGO65198:BGO65199 BQK65198:BQK65199 CAG65198:CAG65199 CKC65198:CKC65199 CTY65198:CTY65199 DDU65198:DDU65199 DNQ65198:DNQ65199 DXM65198:DXM65199 EHI65198:EHI65199 ERE65198:ERE65199 FBA65198:FBA65199 FKW65198:FKW65199 FUS65198:FUS65199 GEO65198:GEO65199 GOK65198:GOK65199 GYG65198:GYG65199 HIC65198:HIC65199 HRY65198:HRY65199 IBU65198:IBU65199 ILQ65198:ILQ65199 IVM65198:IVM65199 JFI65198:JFI65199 JPE65198:JPE65199 JZA65198:JZA65199 KIW65198:KIW65199 KSS65198:KSS65199 LCO65198:LCO65199 LMK65198:LMK65199 LWG65198:LWG65199 MGC65198:MGC65199 MPY65198:MPY65199 MZU65198:MZU65199 NJQ65198:NJQ65199 NTM65198:NTM65199 ODI65198:ODI65199 ONE65198:ONE65199 OXA65198:OXA65199 PGW65198:PGW65199 PQS65198:PQS65199 QAO65198:QAO65199 QKK65198:QKK65199 QUG65198:QUG65199 REC65198:REC65199 RNY65198:RNY65199 RXU65198:RXU65199 SHQ65198:SHQ65199 SRM65198:SRM65199 TBI65198:TBI65199 TLE65198:TLE65199 TVA65198:TVA65199 UEW65198:UEW65199 UOS65198:UOS65199 UYO65198:UYO65199 VIK65198:VIK65199 VSG65198:VSG65199 WCC65198:WCC65199 WLY65198:WLY65199 WVU65198:WVU65199 M130734:M130735 JI130734:JI130735 TE130734:TE130735 ADA130734:ADA130735 AMW130734:AMW130735 AWS130734:AWS130735 BGO130734:BGO130735 BQK130734:BQK130735 CAG130734:CAG130735 CKC130734:CKC130735 CTY130734:CTY130735 DDU130734:DDU130735 DNQ130734:DNQ130735 DXM130734:DXM130735 EHI130734:EHI130735 ERE130734:ERE130735 FBA130734:FBA130735 FKW130734:FKW130735 FUS130734:FUS130735 GEO130734:GEO130735 GOK130734:GOK130735 GYG130734:GYG130735 HIC130734:HIC130735 HRY130734:HRY130735 IBU130734:IBU130735 ILQ130734:ILQ130735 IVM130734:IVM130735 JFI130734:JFI130735 JPE130734:JPE130735 JZA130734:JZA130735 KIW130734:KIW130735 KSS130734:KSS130735 LCO130734:LCO130735 LMK130734:LMK130735 LWG130734:LWG130735 MGC130734:MGC130735 MPY130734:MPY130735 MZU130734:MZU130735 NJQ130734:NJQ130735 NTM130734:NTM130735 ODI130734:ODI130735 ONE130734:ONE130735 OXA130734:OXA130735 PGW130734:PGW130735 PQS130734:PQS130735 QAO130734:QAO130735 QKK130734:QKK130735 QUG130734:QUG130735 REC130734:REC130735 RNY130734:RNY130735 RXU130734:RXU130735 SHQ130734:SHQ130735 SRM130734:SRM130735 TBI130734:TBI130735 TLE130734:TLE130735 TVA130734:TVA130735 UEW130734:UEW130735 UOS130734:UOS130735 UYO130734:UYO130735 VIK130734:VIK130735 VSG130734:VSG130735 WCC130734:WCC130735 WLY130734:WLY130735 WVU130734:WVU130735 M196270:M196271 JI196270:JI196271 TE196270:TE196271 ADA196270:ADA196271 AMW196270:AMW196271 AWS196270:AWS196271 BGO196270:BGO196271 BQK196270:BQK196271 CAG196270:CAG196271 CKC196270:CKC196271 CTY196270:CTY196271 DDU196270:DDU196271 DNQ196270:DNQ196271 DXM196270:DXM196271 EHI196270:EHI196271 ERE196270:ERE196271 FBA196270:FBA196271 FKW196270:FKW196271 FUS196270:FUS196271 GEO196270:GEO196271 GOK196270:GOK196271 GYG196270:GYG196271 HIC196270:HIC196271 HRY196270:HRY196271 IBU196270:IBU196271 ILQ196270:ILQ196271 IVM196270:IVM196271 JFI196270:JFI196271 JPE196270:JPE196271 JZA196270:JZA196271 KIW196270:KIW196271 KSS196270:KSS196271 LCO196270:LCO196271 LMK196270:LMK196271 LWG196270:LWG196271 MGC196270:MGC196271 MPY196270:MPY196271 MZU196270:MZU196271 NJQ196270:NJQ196271 NTM196270:NTM196271 ODI196270:ODI196271 ONE196270:ONE196271 OXA196270:OXA196271 PGW196270:PGW196271 PQS196270:PQS196271 QAO196270:QAO196271 QKK196270:QKK196271 QUG196270:QUG196271 REC196270:REC196271 RNY196270:RNY196271 RXU196270:RXU196271 SHQ196270:SHQ196271 SRM196270:SRM196271 TBI196270:TBI196271 TLE196270:TLE196271 TVA196270:TVA196271 UEW196270:UEW196271 UOS196270:UOS196271 UYO196270:UYO196271 VIK196270:VIK196271 VSG196270:VSG196271 WCC196270:WCC196271 WLY196270:WLY196271 WVU196270:WVU196271 M261806:M261807 JI261806:JI261807 TE261806:TE261807 ADA261806:ADA261807 AMW261806:AMW261807 AWS261806:AWS261807 BGO261806:BGO261807 BQK261806:BQK261807 CAG261806:CAG261807 CKC261806:CKC261807 CTY261806:CTY261807 DDU261806:DDU261807 DNQ261806:DNQ261807 DXM261806:DXM261807 EHI261806:EHI261807 ERE261806:ERE261807 FBA261806:FBA261807 FKW261806:FKW261807 FUS261806:FUS261807 GEO261806:GEO261807 GOK261806:GOK261807 GYG261806:GYG261807 HIC261806:HIC261807 HRY261806:HRY261807 IBU261806:IBU261807 ILQ261806:ILQ261807 IVM261806:IVM261807 JFI261806:JFI261807 JPE261806:JPE261807 JZA261806:JZA261807 KIW261806:KIW261807 KSS261806:KSS261807 LCO261806:LCO261807 LMK261806:LMK261807 LWG261806:LWG261807 MGC261806:MGC261807 MPY261806:MPY261807 MZU261806:MZU261807 NJQ261806:NJQ261807 NTM261806:NTM261807 ODI261806:ODI261807 ONE261806:ONE261807 OXA261806:OXA261807 PGW261806:PGW261807 PQS261806:PQS261807 QAO261806:QAO261807 QKK261806:QKK261807 QUG261806:QUG261807 REC261806:REC261807 RNY261806:RNY261807 RXU261806:RXU261807 SHQ261806:SHQ261807 SRM261806:SRM261807 TBI261806:TBI261807 TLE261806:TLE261807 TVA261806:TVA261807 UEW261806:UEW261807 UOS261806:UOS261807 UYO261806:UYO261807 VIK261806:VIK261807 VSG261806:VSG261807 WCC261806:WCC261807 WLY261806:WLY261807 WVU261806:WVU261807 M327342:M327343 JI327342:JI327343 TE327342:TE327343 ADA327342:ADA327343 AMW327342:AMW327343 AWS327342:AWS327343 BGO327342:BGO327343 BQK327342:BQK327343 CAG327342:CAG327343 CKC327342:CKC327343 CTY327342:CTY327343 DDU327342:DDU327343 DNQ327342:DNQ327343 DXM327342:DXM327343 EHI327342:EHI327343 ERE327342:ERE327343 FBA327342:FBA327343 FKW327342:FKW327343 FUS327342:FUS327343 GEO327342:GEO327343 GOK327342:GOK327343 GYG327342:GYG327343 HIC327342:HIC327343 HRY327342:HRY327343 IBU327342:IBU327343 ILQ327342:ILQ327343 IVM327342:IVM327343 JFI327342:JFI327343 JPE327342:JPE327343 JZA327342:JZA327343 KIW327342:KIW327343 KSS327342:KSS327343 LCO327342:LCO327343 LMK327342:LMK327343 LWG327342:LWG327343 MGC327342:MGC327343 MPY327342:MPY327343 MZU327342:MZU327343 NJQ327342:NJQ327343 NTM327342:NTM327343 ODI327342:ODI327343 ONE327342:ONE327343 OXA327342:OXA327343 PGW327342:PGW327343 PQS327342:PQS327343 QAO327342:QAO327343 QKK327342:QKK327343 QUG327342:QUG327343 REC327342:REC327343 RNY327342:RNY327343 RXU327342:RXU327343 SHQ327342:SHQ327343 SRM327342:SRM327343 TBI327342:TBI327343 TLE327342:TLE327343 TVA327342:TVA327343 UEW327342:UEW327343 UOS327342:UOS327343 UYO327342:UYO327343 VIK327342:VIK327343 VSG327342:VSG327343 WCC327342:WCC327343 WLY327342:WLY327343 WVU327342:WVU327343 M392878:M392879 JI392878:JI392879 TE392878:TE392879 ADA392878:ADA392879 AMW392878:AMW392879 AWS392878:AWS392879 BGO392878:BGO392879 BQK392878:BQK392879 CAG392878:CAG392879 CKC392878:CKC392879 CTY392878:CTY392879 DDU392878:DDU392879 DNQ392878:DNQ392879 DXM392878:DXM392879 EHI392878:EHI392879 ERE392878:ERE392879 FBA392878:FBA392879 FKW392878:FKW392879 FUS392878:FUS392879 GEO392878:GEO392879 GOK392878:GOK392879 GYG392878:GYG392879 HIC392878:HIC392879 HRY392878:HRY392879 IBU392878:IBU392879 ILQ392878:ILQ392879 IVM392878:IVM392879 JFI392878:JFI392879 JPE392878:JPE392879 JZA392878:JZA392879 KIW392878:KIW392879 KSS392878:KSS392879 LCO392878:LCO392879 LMK392878:LMK392879 LWG392878:LWG392879 MGC392878:MGC392879 MPY392878:MPY392879 MZU392878:MZU392879 NJQ392878:NJQ392879 NTM392878:NTM392879 ODI392878:ODI392879 ONE392878:ONE392879 OXA392878:OXA392879 PGW392878:PGW392879 PQS392878:PQS392879 QAO392878:QAO392879 QKK392878:QKK392879 QUG392878:QUG392879 REC392878:REC392879 RNY392878:RNY392879 RXU392878:RXU392879 SHQ392878:SHQ392879 SRM392878:SRM392879 TBI392878:TBI392879 TLE392878:TLE392879 TVA392878:TVA392879 UEW392878:UEW392879 UOS392878:UOS392879 UYO392878:UYO392879 VIK392878:VIK392879 VSG392878:VSG392879 WCC392878:WCC392879 WLY392878:WLY392879 WVU392878:WVU392879 M458414:M458415 JI458414:JI458415 TE458414:TE458415 ADA458414:ADA458415 AMW458414:AMW458415 AWS458414:AWS458415 BGO458414:BGO458415 BQK458414:BQK458415 CAG458414:CAG458415 CKC458414:CKC458415 CTY458414:CTY458415 DDU458414:DDU458415 DNQ458414:DNQ458415 DXM458414:DXM458415 EHI458414:EHI458415 ERE458414:ERE458415 FBA458414:FBA458415 FKW458414:FKW458415 FUS458414:FUS458415 GEO458414:GEO458415 GOK458414:GOK458415 GYG458414:GYG458415 HIC458414:HIC458415 HRY458414:HRY458415 IBU458414:IBU458415 ILQ458414:ILQ458415 IVM458414:IVM458415 JFI458414:JFI458415 JPE458414:JPE458415 JZA458414:JZA458415 KIW458414:KIW458415 KSS458414:KSS458415 LCO458414:LCO458415 LMK458414:LMK458415 LWG458414:LWG458415 MGC458414:MGC458415 MPY458414:MPY458415 MZU458414:MZU458415 NJQ458414:NJQ458415 NTM458414:NTM458415 ODI458414:ODI458415 ONE458414:ONE458415 OXA458414:OXA458415 PGW458414:PGW458415 PQS458414:PQS458415 QAO458414:QAO458415 QKK458414:QKK458415 QUG458414:QUG458415 REC458414:REC458415 RNY458414:RNY458415 RXU458414:RXU458415 SHQ458414:SHQ458415 SRM458414:SRM458415 TBI458414:TBI458415 TLE458414:TLE458415 TVA458414:TVA458415 UEW458414:UEW458415 UOS458414:UOS458415 UYO458414:UYO458415 VIK458414:VIK458415 VSG458414:VSG458415 WCC458414:WCC458415 WLY458414:WLY458415 WVU458414:WVU458415 M523950:M523951 JI523950:JI523951 TE523950:TE523951 ADA523950:ADA523951 AMW523950:AMW523951 AWS523950:AWS523951 BGO523950:BGO523951 BQK523950:BQK523951 CAG523950:CAG523951 CKC523950:CKC523951 CTY523950:CTY523951 DDU523950:DDU523951 DNQ523950:DNQ523951 DXM523950:DXM523951 EHI523950:EHI523951 ERE523950:ERE523951 FBA523950:FBA523951 FKW523950:FKW523951 FUS523950:FUS523951 GEO523950:GEO523951 GOK523950:GOK523951 GYG523950:GYG523951 HIC523950:HIC523951 HRY523950:HRY523951 IBU523950:IBU523951 ILQ523950:ILQ523951 IVM523950:IVM523951 JFI523950:JFI523951 JPE523950:JPE523951 JZA523950:JZA523951 KIW523950:KIW523951 KSS523950:KSS523951 LCO523950:LCO523951 LMK523950:LMK523951 LWG523950:LWG523951 MGC523950:MGC523951 MPY523950:MPY523951 MZU523950:MZU523951 NJQ523950:NJQ523951 NTM523950:NTM523951 ODI523950:ODI523951 ONE523950:ONE523951 OXA523950:OXA523951 PGW523950:PGW523951 PQS523950:PQS523951 QAO523950:QAO523951 QKK523950:QKK523951 QUG523950:QUG523951 REC523950:REC523951 RNY523950:RNY523951 RXU523950:RXU523951 SHQ523950:SHQ523951 SRM523950:SRM523951 TBI523950:TBI523951 TLE523950:TLE523951 TVA523950:TVA523951 UEW523950:UEW523951 UOS523950:UOS523951 UYO523950:UYO523951 VIK523950:VIK523951 VSG523950:VSG523951 WCC523950:WCC523951 WLY523950:WLY523951 WVU523950:WVU523951 M589486:M589487 JI589486:JI589487 TE589486:TE589487 ADA589486:ADA589487 AMW589486:AMW589487 AWS589486:AWS589487 BGO589486:BGO589487 BQK589486:BQK589487 CAG589486:CAG589487 CKC589486:CKC589487 CTY589486:CTY589487 DDU589486:DDU589487 DNQ589486:DNQ589487 DXM589486:DXM589487 EHI589486:EHI589487 ERE589486:ERE589487 FBA589486:FBA589487 FKW589486:FKW589487 FUS589486:FUS589487 GEO589486:GEO589487 GOK589486:GOK589487 GYG589486:GYG589487 HIC589486:HIC589487 HRY589486:HRY589487 IBU589486:IBU589487 ILQ589486:ILQ589487 IVM589486:IVM589487 JFI589486:JFI589487 JPE589486:JPE589487 JZA589486:JZA589487 KIW589486:KIW589487 KSS589486:KSS589487 LCO589486:LCO589487 LMK589486:LMK589487 LWG589486:LWG589487 MGC589486:MGC589487 MPY589486:MPY589487 MZU589486:MZU589487 NJQ589486:NJQ589487 NTM589486:NTM589487 ODI589486:ODI589487 ONE589486:ONE589487 OXA589486:OXA589487 PGW589486:PGW589487 PQS589486:PQS589487 QAO589486:QAO589487 QKK589486:QKK589487 QUG589486:QUG589487 REC589486:REC589487 RNY589486:RNY589487 RXU589486:RXU589487 SHQ589486:SHQ589487 SRM589486:SRM589487 TBI589486:TBI589487 TLE589486:TLE589487 TVA589486:TVA589487 UEW589486:UEW589487 UOS589486:UOS589487 UYO589486:UYO589487 VIK589486:VIK589487 VSG589486:VSG589487 WCC589486:WCC589487 WLY589486:WLY589487 WVU589486:WVU589487 M655022:M655023 JI655022:JI655023 TE655022:TE655023 ADA655022:ADA655023 AMW655022:AMW655023 AWS655022:AWS655023 BGO655022:BGO655023 BQK655022:BQK655023 CAG655022:CAG655023 CKC655022:CKC655023 CTY655022:CTY655023 DDU655022:DDU655023 DNQ655022:DNQ655023 DXM655022:DXM655023 EHI655022:EHI655023 ERE655022:ERE655023 FBA655022:FBA655023 FKW655022:FKW655023 FUS655022:FUS655023 GEO655022:GEO655023 GOK655022:GOK655023 GYG655022:GYG655023 HIC655022:HIC655023 HRY655022:HRY655023 IBU655022:IBU655023 ILQ655022:ILQ655023 IVM655022:IVM655023 JFI655022:JFI655023 JPE655022:JPE655023 JZA655022:JZA655023 KIW655022:KIW655023 KSS655022:KSS655023 LCO655022:LCO655023 LMK655022:LMK655023 LWG655022:LWG655023 MGC655022:MGC655023 MPY655022:MPY655023 MZU655022:MZU655023 NJQ655022:NJQ655023 NTM655022:NTM655023 ODI655022:ODI655023 ONE655022:ONE655023 OXA655022:OXA655023 PGW655022:PGW655023 PQS655022:PQS655023 QAO655022:QAO655023 QKK655022:QKK655023 QUG655022:QUG655023 REC655022:REC655023 RNY655022:RNY655023 RXU655022:RXU655023 SHQ655022:SHQ655023 SRM655022:SRM655023 TBI655022:TBI655023 TLE655022:TLE655023 TVA655022:TVA655023 UEW655022:UEW655023 UOS655022:UOS655023 UYO655022:UYO655023 VIK655022:VIK655023 VSG655022:VSG655023 WCC655022:WCC655023 WLY655022:WLY655023 WVU655022:WVU655023 M720558:M720559 JI720558:JI720559 TE720558:TE720559 ADA720558:ADA720559 AMW720558:AMW720559 AWS720558:AWS720559 BGO720558:BGO720559 BQK720558:BQK720559 CAG720558:CAG720559 CKC720558:CKC720559 CTY720558:CTY720559 DDU720558:DDU720559 DNQ720558:DNQ720559 DXM720558:DXM720559 EHI720558:EHI720559 ERE720558:ERE720559 FBA720558:FBA720559 FKW720558:FKW720559 FUS720558:FUS720559 GEO720558:GEO720559 GOK720558:GOK720559 GYG720558:GYG720559 HIC720558:HIC720559 HRY720558:HRY720559 IBU720558:IBU720559 ILQ720558:ILQ720559 IVM720558:IVM720559 JFI720558:JFI720559 JPE720558:JPE720559 JZA720558:JZA720559 KIW720558:KIW720559 KSS720558:KSS720559 LCO720558:LCO720559 LMK720558:LMK720559 LWG720558:LWG720559 MGC720558:MGC720559 MPY720558:MPY720559 MZU720558:MZU720559 NJQ720558:NJQ720559 NTM720558:NTM720559 ODI720558:ODI720559 ONE720558:ONE720559 OXA720558:OXA720559 PGW720558:PGW720559 PQS720558:PQS720559 QAO720558:QAO720559 QKK720558:QKK720559 QUG720558:QUG720559 REC720558:REC720559 RNY720558:RNY720559 RXU720558:RXU720559 SHQ720558:SHQ720559 SRM720558:SRM720559 TBI720558:TBI720559 TLE720558:TLE720559 TVA720558:TVA720559 UEW720558:UEW720559 UOS720558:UOS720559 UYO720558:UYO720559 VIK720558:VIK720559 VSG720558:VSG720559 WCC720558:WCC720559 WLY720558:WLY720559 WVU720558:WVU720559 M786094:M786095 JI786094:JI786095 TE786094:TE786095 ADA786094:ADA786095 AMW786094:AMW786095 AWS786094:AWS786095 BGO786094:BGO786095 BQK786094:BQK786095 CAG786094:CAG786095 CKC786094:CKC786095 CTY786094:CTY786095 DDU786094:DDU786095 DNQ786094:DNQ786095 DXM786094:DXM786095 EHI786094:EHI786095 ERE786094:ERE786095 FBA786094:FBA786095 FKW786094:FKW786095 FUS786094:FUS786095 GEO786094:GEO786095 GOK786094:GOK786095 GYG786094:GYG786095 HIC786094:HIC786095 HRY786094:HRY786095 IBU786094:IBU786095 ILQ786094:ILQ786095 IVM786094:IVM786095 JFI786094:JFI786095 JPE786094:JPE786095 JZA786094:JZA786095 KIW786094:KIW786095 KSS786094:KSS786095 LCO786094:LCO786095 LMK786094:LMK786095 LWG786094:LWG786095 MGC786094:MGC786095 MPY786094:MPY786095 MZU786094:MZU786095 NJQ786094:NJQ786095 NTM786094:NTM786095 ODI786094:ODI786095 ONE786094:ONE786095 OXA786094:OXA786095 PGW786094:PGW786095 PQS786094:PQS786095 QAO786094:QAO786095 QKK786094:QKK786095 QUG786094:QUG786095 REC786094:REC786095 RNY786094:RNY786095 RXU786094:RXU786095 SHQ786094:SHQ786095 SRM786094:SRM786095 TBI786094:TBI786095 TLE786094:TLE786095 TVA786094:TVA786095 UEW786094:UEW786095 UOS786094:UOS786095 UYO786094:UYO786095 VIK786094:VIK786095 VSG786094:VSG786095 WCC786094:WCC786095 WLY786094:WLY786095 WVU786094:WVU786095 M851630:M851631 JI851630:JI851631 TE851630:TE851631 ADA851630:ADA851631 AMW851630:AMW851631 AWS851630:AWS851631 BGO851630:BGO851631 BQK851630:BQK851631 CAG851630:CAG851631 CKC851630:CKC851631 CTY851630:CTY851631 DDU851630:DDU851631 DNQ851630:DNQ851631 DXM851630:DXM851631 EHI851630:EHI851631 ERE851630:ERE851631 FBA851630:FBA851631 FKW851630:FKW851631 FUS851630:FUS851631 GEO851630:GEO851631 GOK851630:GOK851631 GYG851630:GYG851631 HIC851630:HIC851631 HRY851630:HRY851631 IBU851630:IBU851631 ILQ851630:ILQ851631 IVM851630:IVM851631 JFI851630:JFI851631 JPE851630:JPE851631 JZA851630:JZA851631 KIW851630:KIW851631 KSS851630:KSS851631 LCO851630:LCO851631 LMK851630:LMK851631 LWG851630:LWG851631 MGC851630:MGC851631 MPY851630:MPY851631 MZU851630:MZU851631 NJQ851630:NJQ851631 NTM851630:NTM851631 ODI851630:ODI851631 ONE851630:ONE851631 OXA851630:OXA851631 PGW851630:PGW851631 PQS851630:PQS851631 QAO851630:QAO851631 QKK851630:QKK851631 QUG851630:QUG851631 REC851630:REC851631 RNY851630:RNY851631 RXU851630:RXU851631 SHQ851630:SHQ851631 SRM851630:SRM851631 TBI851630:TBI851631 TLE851630:TLE851631 TVA851630:TVA851631 UEW851630:UEW851631 UOS851630:UOS851631 UYO851630:UYO851631 VIK851630:VIK851631 VSG851630:VSG851631 WCC851630:WCC851631 WLY851630:WLY851631 WVU851630:WVU851631 M917166:M917167 JI917166:JI917167 TE917166:TE917167 ADA917166:ADA917167 AMW917166:AMW917167 AWS917166:AWS917167 BGO917166:BGO917167 BQK917166:BQK917167 CAG917166:CAG917167 CKC917166:CKC917167 CTY917166:CTY917167 DDU917166:DDU917167 DNQ917166:DNQ917167 DXM917166:DXM917167 EHI917166:EHI917167 ERE917166:ERE917167 FBA917166:FBA917167 FKW917166:FKW917167 FUS917166:FUS917167 GEO917166:GEO917167 GOK917166:GOK917167 GYG917166:GYG917167 HIC917166:HIC917167 HRY917166:HRY917167 IBU917166:IBU917167 ILQ917166:ILQ917167 IVM917166:IVM917167 JFI917166:JFI917167 JPE917166:JPE917167 JZA917166:JZA917167 KIW917166:KIW917167 KSS917166:KSS917167 LCO917166:LCO917167 LMK917166:LMK917167 LWG917166:LWG917167 MGC917166:MGC917167 MPY917166:MPY917167 MZU917166:MZU917167 NJQ917166:NJQ917167 NTM917166:NTM917167 ODI917166:ODI917167 ONE917166:ONE917167 OXA917166:OXA917167 PGW917166:PGW917167 PQS917166:PQS917167 QAO917166:QAO917167 QKK917166:QKK917167 QUG917166:QUG917167 REC917166:REC917167 RNY917166:RNY917167 RXU917166:RXU917167 SHQ917166:SHQ917167 SRM917166:SRM917167 TBI917166:TBI917167 TLE917166:TLE917167 TVA917166:TVA917167 UEW917166:UEW917167 UOS917166:UOS917167 UYO917166:UYO917167 VIK917166:VIK917167 VSG917166:VSG917167 WCC917166:WCC917167 WLY917166:WLY917167 WVU917166:WVU917167 M982702:M982703 JI982702:JI982703 TE982702:TE982703 ADA982702:ADA982703 AMW982702:AMW982703 AWS982702:AWS982703 BGO982702:BGO982703 BQK982702:BQK982703 CAG982702:CAG982703 CKC982702:CKC982703 CTY982702:CTY982703 DDU982702:DDU982703 DNQ982702:DNQ982703 DXM982702:DXM982703 EHI982702:EHI982703 ERE982702:ERE982703 FBA982702:FBA982703 FKW982702:FKW982703 FUS982702:FUS982703 GEO982702:GEO982703 GOK982702:GOK982703 GYG982702:GYG982703 HIC982702:HIC982703 HRY982702:HRY982703 IBU982702:IBU982703 ILQ982702:ILQ982703 IVM982702:IVM982703 JFI982702:JFI982703 JPE982702:JPE982703 JZA982702:JZA982703 KIW982702:KIW982703 KSS982702:KSS982703 LCO982702:LCO982703 LMK982702:LMK982703 LWG982702:LWG982703 MGC982702:MGC982703 MPY982702:MPY982703 MZU982702:MZU982703 NJQ982702:NJQ982703 NTM982702:NTM982703 ODI982702:ODI982703 ONE982702:ONE982703 OXA982702:OXA982703 PGW982702:PGW982703 PQS982702:PQS982703 QAO982702:QAO982703 QKK982702:QKK982703 QUG982702:QUG982703 REC982702:REC982703 RNY982702:RNY982703 RXU982702:RXU982703 SHQ982702:SHQ982703 SRM982702:SRM982703 TBI982702:TBI982703 TLE982702:TLE982703 TVA982702:TVA982703 UEW982702:UEW982703 UOS982702:UOS982703 UYO982702:UYO982703 VIK982702:VIK982703 VSG982702:VSG982703 WCC982702:WCC982703 WLY982702:WLY982703 WVU982702:WVU982703 WCN982707:WCN982709 X65197 JT65197 TP65197 ADL65197 ANH65197 AXD65197 BGZ65197 BQV65197 CAR65197 CKN65197 CUJ65197 DEF65197 DOB65197 DXX65197 EHT65197 ERP65197 FBL65197 FLH65197 FVD65197 GEZ65197 GOV65197 GYR65197 HIN65197 HSJ65197 ICF65197 IMB65197 IVX65197 JFT65197 JPP65197 JZL65197 KJH65197 KTD65197 LCZ65197 LMV65197 LWR65197 MGN65197 MQJ65197 NAF65197 NKB65197 NTX65197 ODT65197 ONP65197 OXL65197 PHH65197 PRD65197 QAZ65197 QKV65197 QUR65197 REN65197 ROJ65197 RYF65197 SIB65197 SRX65197 TBT65197 TLP65197 TVL65197 UFH65197 UPD65197 UYZ65197 VIV65197 VSR65197 WCN65197 WMJ65197 WWF65197 X130733 JT130733 TP130733 ADL130733 ANH130733 AXD130733 BGZ130733 BQV130733 CAR130733 CKN130733 CUJ130733 DEF130733 DOB130733 DXX130733 EHT130733 ERP130733 FBL130733 FLH130733 FVD130733 GEZ130733 GOV130733 GYR130733 HIN130733 HSJ130733 ICF130733 IMB130733 IVX130733 JFT130733 JPP130733 JZL130733 KJH130733 KTD130733 LCZ130733 LMV130733 LWR130733 MGN130733 MQJ130733 NAF130733 NKB130733 NTX130733 ODT130733 ONP130733 OXL130733 PHH130733 PRD130733 QAZ130733 QKV130733 QUR130733 REN130733 ROJ130733 RYF130733 SIB130733 SRX130733 TBT130733 TLP130733 TVL130733 UFH130733 UPD130733 UYZ130733 VIV130733 VSR130733 WCN130733 WMJ130733 WWF130733 X196269 JT196269 TP196269 ADL196269 ANH196269 AXD196269 BGZ196269 BQV196269 CAR196269 CKN196269 CUJ196269 DEF196269 DOB196269 DXX196269 EHT196269 ERP196269 FBL196269 FLH196269 FVD196269 GEZ196269 GOV196269 GYR196269 HIN196269 HSJ196269 ICF196269 IMB196269 IVX196269 JFT196269 JPP196269 JZL196269 KJH196269 KTD196269 LCZ196269 LMV196269 LWR196269 MGN196269 MQJ196269 NAF196269 NKB196269 NTX196269 ODT196269 ONP196269 OXL196269 PHH196269 PRD196269 QAZ196269 QKV196269 QUR196269 REN196269 ROJ196269 RYF196269 SIB196269 SRX196269 TBT196269 TLP196269 TVL196269 UFH196269 UPD196269 UYZ196269 VIV196269 VSR196269 WCN196269 WMJ196269 WWF196269 X261805 JT261805 TP261805 ADL261805 ANH261805 AXD261805 BGZ261805 BQV261805 CAR261805 CKN261805 CUJ261805 DEF261805 DOB261805 DXX261805 EHT261805 ERP261805 FBL261805 FLH261805 FVD261805 GEZ261805 GOV261805 GYR261805 HIN261805 HSJ261805 ICF261805 IMB261805 IVX261805 JFT261805 JPP261805 JZL261805 KJH261805 KTD261805 LCZ261805 LMV261805 LWR261805 MGN261805 MQJ261805 NAF261805 NKB261805 NTX261805 ODT261805 ONP261805 OXL261805 PHH261805 PRD261805 QAZ261805 QKV261805 QUR261805 REN261805 ROJ261805 RYF261805 SIB261805 SRX261805 TBT261805 TLP261805 TVL261805 UFH261805 UPD261805 UYZ261805 VIV261805 VSR261805 WCN261805 WMJ261805 WWF261805 X327341 JT327341 TP327341 ADL327341 ANH327341 AXD327341 BGZ327341 BQV327341 CAR327341 CKN327341 CUJ327341 DEF327341 DOB327341 DXX327341 EHT327341 ERP327341 FBL327341 FLH327341 FVD327341 GEZ327341 GOV327341 GYR327341 HIN327341 HSJ327341 ICF327341 IMB327341 IVX327341 JFT327341 JPP327341 JZL327341 KJH327341 KTD327341 LCZ327341 LMV327341 LWR327341 MGN327341 MQJ327341 NAF327341 NKB327341 NTX327341 ODT327341 ONP327341 OXL327341 PHH327341 PRD327341 QAZ327341 QKV327341 QUR327341 REN327341 ROJ327341 RYF327341 SIB327341 SRX327341 TBT327341 TLP327341 TVL327341 UFH327341 UPD327341 UYZ327341 VIV327341 VSR327341 WCN327341 WMJ327341 WWF327341 X392877 JT392877 TP392877 ADL392877 ANH392877 AXD392877 BGZ392877 BQV392877 CAR392877 CKN392877 CUJ392877 DEF392877 DOB392877 DXX392877 EHT392877 ERP392877 FBL392877 FLH392877 FVD392877 GEZ392877 GOV392877 GYR392877 HIN392877 HSJ392877 ICF392877 IMB392877 IVX392877 JFT392877 JPP392877 JZL392877 KJH392877 KTD392877 LCZ392877 LMV392877 LWR392877 MGN392877 MQJ392877 NAF392877 NKB392877 NTX392877 ODT392877 ONP392877 OXL392877 PHH392877 PRD392877 QAZ392877 QKV392877 QUR392877 REN392877 ROJ392877 RYF392877 SIB392877 SRX392877 TBT392877 TLP392877 TVL392877 UFH392877 UPD392877 UYZ392877 VIV392877 VSR392877 WCN392877 WMJ392877 WWF392877 X458413 JT458413 TP458413 ADL458413 ANH458413 AXD458413 BGZ458413 BQV458413 CAR458413 CKN458413 CUJ458413 DEF458413 DOB458413 DXX458413 EHT458413 ERP458413 FBL458413 FLH458413 FVD458413 GEZ458413 GOV458413 GYR458413 HIN458413 HSJ458413 ICF458413 IMB458413 IVX458413 JFT458413 JPP458413 JZL458413 KJH458413 KTD458413 LCZ458413 LMV458413 LWR458413 MGN458413 MQJ458413 NAF458413 NKB458413 NTX458413 ODT458413 ONP458413 OXL458413 PHH458413 PRD458413 QAZ458413 QKV458413 QUR458413 REN458413 ROJ458413 RYF458413 SIB458413 SRX458413 TBT458413 TLP458413 TVL458413 UFH458413 UPD458413 UYZ458413 VIV458413 VSR458413 WCN458413 WMJ458413 WWF458413 X523949 JT523949 TP523949 ADL523949 ANH523949 AXD523949 BGZ523949 BQV523949 CAR523949 CKN523949 CUJ523949 DEF523949 DOB523949 DXX523949 EHT523949 ERP523949 FBL523949 FLH523949 FVD523949 GEZ523949 GOV523949 GYR523949 HIN523949 HSJ523949 ICF523949 IMB523949 IVX523949 JFT523949 JPP523949 JZL523949 KJH523949 KTD523949 LCZ523949 LMV523949 LWR523949 MGN523949 MQJ523949 NAF523949 NKB523949 NTX523949 ODT523949 ONP523949 OXL523949 PHH523949 PRD523949 QAZ523949 QKV523949 QUR523949 REN523949 ROJ523949 RYF523949 SIB523949 SRX523949 TBT523949 TLP523949 TVL523949 UFH523949 UPD523949 UYZ523949 VIV523949 VSR523949 WCN523949 WMJ523949 WWF523949 X589485 JT589485 TP589485 ADL589485 ANH589485 AXD589485 BGZ589485 BQV589485 CAR589485 CKN589485 CUJ589485 DEF589485 DOB589485 DXX589485 EHT589485 ERP589485 FBL589485 FLH589485 FVD589485 GEZ589485 GOV589485 GYR589485 HIN589485 HSJ589485 ICF589485 IMB589485 IVX589485 JFT589485 JPP589485 JZL589485 KJH589485 KTD589485 LCZ589485 LMV589485 LWR589485 MGN589485 MQJ589485 NAF589485 NKB589485 NTX589485 ODT589485 ONP589485 OXL589485 PHH589485 PRD589485 QAZ589485 QKV589485 QUR589485 REN589485 ROJ589485 RYF589485 SIB589485 SRX589485 TBT589485 TLP589485 TVL589485 UFH589485 UPD589485 UYZ589485 VIV589485 VSR589485 WCN589485 WMJ589485 WWF589485 X655021 JT655021 TP655021 ADL655021 ANH655021 AXD655021 BGZ655021 BQV655021 CAR655021 CKN655021 CUJ655021 DEF655021 DOB655021 DXX655021 EHT655021 ERP655021 FBL655021 FLH655021 FVD655021 GEZ655021 GOV655021 GYR655021 HIN655021 HSJ655021 ICF655021 IMB655021 IVX655021 JFT655021 JPP655021 JZL655021 KJH655021 KTD655021 LCZ655021 LMV655021 LWR655021 MGN655021 MQJ655021 NAF655021 NKB655021 NTX655021 ODT655021 ONP655021 OXL655021 PHH655021 PRD655021 QAZ655021 QKV655021 QUR655021 REN655021 ROJ655021 RYF655021 SIB655021 SRX655021 TBT655021 TLP655021 TVL655021 UFH655021 UPD655021 UYZ655021 VIV655021 VSR655021 WCN655021 WMJ655021 WWF655021 X720557 JT720557 TP720557 ADL720557 ANH720557 AXD720557 BGZ720557 BQV720557 CAR720557 CKN720557 CUJ720557 DEF720557 DOB720557 DXX720557 EHT720557 ERP720557 FBL720557 FLH720557 FVD720557 GEZ720557 GOV720557 GYR720557 HIN720557 HSJ720557 ICF720557 IMB720557 IVX720557 JFT720557 JPP720557 JZL720557 KJH720557 KTD720557 LCZ720557 LMV720557 LWR720557 MGN720557 MQJ720557 NAF720557 NKB720557 NTX720557 ODT720557 ONP720557 OXL720557 PHH720557 PRD720557 QAZ720557 QKV720557 QUR720557 REN720557 ROJ720557 RYF720557 SIB720557 SRX720557 TBT720557 TLP720557 TVL720557 UFH720557 UPD720557 UYZ720557 VIV720557 VSR720557 WCN720557 WMJ720557 WWF720557 X786093 JT786093 TP786093 ADL786093 ANH786093 AXD786093 BGZ786093 BQV786093 CAR786093 CKN786093 CUJ786093 DEF786093 DOB786093 DXX786093 EHT786093 ERP786093 FBL786093 FLH786093 FVD786093 GEZ786093 GOV786093 GYR786093 HIN786093 HSJ786093 ICF786093 IMB786093 IVX786093 JFT786093 JPP786093 JZL786093 KJH786093 KTD786093 LCZ786093 LMV786093 LWR786093 MGN786093 MQJ786093 NAF786093 NKB786093 NTX786093 ODT786093 ONP786093 OXL786093 PHH786093 PRD786093 QAZ786093 QKV786093 QUR786093 REN786093 ROJ786093 RYF786093 SIB786093 SRX786093 TBT786093 TLP786093 TVL786093 UFH786093 UPD786093 UYZ786093 VIV786093 VSR786093 WCN786093 WMJ786093 WWF786093 X851629 JT851629 TP851629 ADL851629 ANH851629 AXD851629 BGZ851629 BQV851629 CAR851629 CKN851629 CUJ851629 DEF851629 DOB851629 DXX851629 EHT851629 ERP851629 FBL851629 FLH851629 FVD851629 GEZ851629 GOV851629 GYR851629 HIN851629 HSJ851629 ICF851629 IMB851629 IVX851629 JFT851629 JPP851629 JZL851629 KJH851629 KTD851629 LCZ851629 LMV851629 LWR851629 MGN851629 MQJ851629 NAF851629 NKB851629 NTX851629 ODT851629 ONP851629 OXL851629 PHH851629 PRD851629 QAZ851629 QKV851629 QUR851629 REN851629 ROJ851629 RYF851629 SIB851629 SRX851629 TBT851629 TLP851629 TVL851629 UFH851629 UPD851629 UYZ851629 VIV851629 VSR851629 WCN851629 WMJ851629 WWF851629 X917165 JT917165 TP917165 ADL917165 ANH917165 AXD917165 BGZ917165 BQV917165 CAR917165 CKN917165 CUJ917165 DEF917165 DOB917165 DXX917165 EHT917165 ERP917165 FBL917165 FLH917165 FVD917165 GEZ917165 GOV917165 GYR917165 HIN917165 HSJ917165 ICF917165 IMB917165 IVX917165 JFT917165 JPP917165 JZL917165 KJH917165 KTD917165 LCZ917165 LMV917165 LWR917165 MGN917165 MQJ917165 NAF917165 NKB917165 NTX917165 ODT917165 ONP917165 OXL917165 PHH917165 PRD917165 QAZ917165 QKV917165 QUR917165 REN917165 ROJ917165 RYF917165 SIB917165 SRX917165 TBT917165 TLP917165 TVL917165 UFH917165 UPD917165 UYZ917165 VIV917165 VSR917165 WCN917165 WMJ917165 WWF917165 X982701 JT982701 TP982701 ADL982701 ANH982701 AXD982701 BGZ982701 BQV982701 CAR982701 CKN982701 CUJ982701 DEF982701 DOB982701 DXX982701 EHT982701 ERP982701 FBL982701 FLH982701 FVD982701 GEZ982701 GOV982701 GYR982701 HIN982701 HSJ982701 ICF982701 IMB982701 IVX982701 JFT982701 JPP982701 JZL982701 KJH982701 KTD982701 LCZ982701 LMV982701 LWR982701 MGN982701 MQJ982701 NAF982701 NKB982701 NTX982701 ODT982701 ONP982701 OXL982701 PHH982701 PRD982701 QAZ982701 QKV982701 QUR982701 REN982701 ROJ982701 RYF982701 SIB982701 SRX982701 TBT982701 TLP982701 TVL982701 UFH982701 UPD982701 UYZ982701 VIV982701 VSR982701 WCN982701 WMJ982701 WWF982701 WMJ982707:WMJ982709 X65199 JT65199 TP65199 ADL65199 ANH65199 AXD65199 BGZ65199 BQV65199 CAR65199 CKN65199 CUJ65199 DEF65199 DOB65199 DXX65199 EHT65199 ERP65199 FBL65199 FLH65199 FVD65199 GEZ65199 GOV65199 GYR65199 HIN65199 HSJ65199 ICF65199 IMB65199 IVX65199 JFT65199 JPP65199 JZL65199 KJH65199 KTD65199 LCZ65199 LMV65199 LWR65199 MGN65199 MQJ65199 NAF65199 NKB65199 NTX65199 ODT65199 ONP65199 OXL65199 PHH65199 PRD65199 QAZ65199 QKV65199 QUR65199 REN65199 ROJ65199 RYF65199 SIB65199 SRX65199 TBT65199 TLP65199 TVL65199 UFH65199 UPD65199 UYZ65199 VIV65199 VSR65199 WCN65199 WMJ65199 WWF65199 X130735 JT130735 TP130735 ADL130735 ANH130735 AXD130735 BGZ130735 BQV130735 CAR130735 CKN130735 CUJ130735 DEF130735 DOB130735 DXX130735 EHT130735 ERP130735 FBL130735 FLH130735 FVD130735 GEZ130735 GOV130735 GYR130735 HIN130735 HSJ130735 ICF130735 IMB130735 IVX130735 JFT130735 JPP130735 JZL130735 KJH130735 KTD130735 LCZ130735 LMV130735 LWR130735 MGN130735 MQJ130735 NAF130735 NKB130735 NTX130735 ODT130735 ONP130735 OXL130735 PHH130735 PRD130735 QAZ130735 QKV130735 QUR130735 REN130735 ROJ130735 RYF130735 SIB130735 SRX130735 TBT130735 TLP130735 TVL130735 UFH130735 UPD130735 UYZ130735 VIV130735 VSR130735 WCN130735 WMJ130735 WWF130735 X196271 JT196271 TP196271 ADL196271 ANH196271 AXD196271 BGZ196271 BQV196271 CAR196271 CKN196271 CUJ196271 DEF196271 DOB196271 DXX196271 EHT196271 ERP196271 FBL196271 FLH196271 FVD196271 GEZ196271 GOV196271 GYR196271 HIN196271 HSJ196271 ICF196271 IMB196271 IVX196271 JFT196271 JPP196271 JZL196271 KJH196271 KTD196271 LCZ196271 LMV196271 LWR196271 MGN196271 MQJ196271 NAF196271 NKB196271 NTX196271 ODT196271 ONP196271 OXL196271 PHH196271 PRD196271 QAZ196271 QKV196271 QUR196271 REN196271 ROJ196271 RYF196271 SIB196271 SRX196271 TBT196271 TLP196271 TVL196271 UFH196271 UPD196271 UYZ196271 VIV196271 VSR196271 WCN196271 WMJ196271 WWF196271 X261807 JT261807 TP261807 ADL261807 ANH261807 AXD261807 BGZ261807 BQV261807 CAR261807 CKN261807 CUJ261807 DEF261807 DOB261807 DXX261807 EHT261807 ERP261807 FBL261807 FLH261807 FVD261807 GEZ261807 GOV261807 GYR261807 HIN261807 HSJ261807 ICF261807 IMB261807 IVX261807 JFT261807 JPP261807 JZL261807 KJH261807 KTD261807 LCZ261807 LMV261807 LWR261807 MGN261807 MQJ261807 NAF261807 NKB261807 NTX261807 ODT261807 ONP261807 OXL261807 PHH261807 PRD261807 QAZ261807 QKV261807 QUR261807 REN261807 ROJ261807 RYF261807 SIB261807 SRX261807 TBT261807 TLP261807 TVL261807 UFH261807 UPD261807 UYZ261807 VIV261807 VSR261807 WCN261807 WMJ261807 WWF261807 X327343 JT327343 TP327343 ADL327343 ANH327343 AXD327343 BGZ327343 BQV327343 CAR327343 CKN327343 CUJ327343 DEF327343 DOB327343 DXX327343 EHT327343 ERP327343 FBL327343 FLH327343 FVD327343 GEZ327343 GOV327343 GYR327343 HIN327343 HSJ327343 ICF327343 IMB327343 IVX327343 JFT327343 JPP327343 JZL327343 KJH327343 KTD327343 LCZ327343 LMV327343 LWR327343 MGN327343 MQJ327343 NAF327343 NKB327343 NTX327343 ODT327343 ONP327343 OXL327343 PHH327343 PRD327343 QAZ327343 QKV327343 QUR327343 REN327343 ROJ327343 RYF327343 SIB327343 SRX327343 TBT327343 TLP327343 TVL327343 UFH327343 UPD327343 UYZ327343 VIV327343 VSR327343 WCN327343 WMJ327343 WWF327343 X392879 JT392879 TP392879 ADL392879 ANH392879 AXD392879 BGZ392879 BQV392879 CAR392879 CKN392879 CUJ392879 DEF392879 DOB392879 DXX392879 EHT392879 ERP392879 FBL392879 FLH392879 FVD392879 GEZ392879 GOV392879 GYR392879 HIN392879 HSJ392879 ICF392879 IMB392879 IVX392879 JFT392879 JPP392879 JZL392879 KJH392879 KTD392879 LCZ392879 LMV392879 LWR392879 MGN392879 MQJ392879 NAF392879 NKB392879 NTX392879 ODT392879 ONP392879 OXL392879 PHH392879 PRD392879 QAZ392879 QKV392879 QUR392879 REN392879 ROJ392879 RYF392879 SIB392879 SRX392879 TBT392879 TLP392879 TVL392879 UFH392879 UPD392879 UYZ392879 VIV392879 VSR392879 WCN392879 WMJ392879 WWF392879 X458415 JT458415 TP458415 ADL458415 ANH458415 AXD458415 BGZ458415 BQV458415 CAR458415 CKN458415 CUJ458415 DEF458415 DOB458415 DXX458415 EHT458415 ERP458415 FBL458415 FLH458415 FVD458415 GEZ458415 GOV458415 GYR458415 HIN458415 HSJ458415 ICF458415 IMB458415 IVX458415 JFT458415 JPP458415 JZL458415 KJH458415 KTD458415 LCZ458415 LMV458415 LWR458415 MGN458415 MQJ458415 NAF458415 NKB458415 NTX458415 ODT458415 ONP458415 OXL458415 PHH458415 PRD458415 QAZ458415 QKV458415 QUR458415 REN458415 ROJ458415 RYF458415 SIB458415 SRX458415 TBT458415 TLP458415 TVL458415 UFH458415 UPD458415 UYZ458415 VIV458415 VSR458415 WCN458415 WMJ458415 WWF458415 X523951 JT523951 TP523951 ADL523951 ANH523951 AXD523951 BGZ523951 BQV523951 CAR523951 CKN523951 CUJ523951 DEF523951 DOB523951 DXX523951 EHT523951 ERP523951 FBL523951 FLH523951 FVD523951 GEZ523951 GOV523951 GYR523951 HIN523951 HSJ523951 ICF523951 IMB523951 IVX523951 JFT523951 JPP523951 JZL523951 KJH523951 KTD523951 LCZ523951 LMV523951 LWR523951 MGN523951 MQJ523951 NAF523951 NKB523951 NTX523951 ODT523951 ONP523951 OXL523951 PHH523951 PRD523951 QAZ523951 QKV523951 QUR523951 REN523951 ROJ523951 RYF523951 SIB523951 SRX523951 TBT523951 TLP523951 TVL523951 UFH523951 UPD523951 UYZ523951 VIV523951 VSR523951 WCN523951 WMJ523951 WWF523951 X589487 JT589487 TP589487 ADL589487 ANH589487 AXD589487 BGZ589487 BQV589487 CAR589487 CKN589487 CUJ589487 DEF589487 DOB589487 DXX589487 EHT589487 ERP589487 FBL589487 FLH589487 FVD589487 GEZ589487 GOV589487 GYR589487 HIN589487 HSJ589487 ICF589487 IMB589487 IVX589487 JFT589487 JPP589487 JZL589487 KJH589487 KTD589487 LCZ589487 LMV589487 LWR589487 MGN589487 MQJ589487 NAF589487 NKB589487 NTX589487 ODT589487 ONP589487 OXL589487 PHH589487 PRD589487 QAZ589487 QKV589487 QUR589487 REN589487 ROJ589487 RYF589487 SIB589487 SRX589487 TBT589487 TLP589487 TVL589487 UFH589487 UPD589487 UYZ589487 VIV589487 VSR589487 WCN589487 WMJ589487 WWF589487 X655023 JT655023 TP655023 ADL655023 ANH655023 AXD655023 BGZ655023 BQV655023 CAR655023 CKN655023 CUJ655023 DEF655023 DOB655023 DXX655023 EHT655023 ERP655023 FBL655023 FLH655023 FVD655023 GEZ655023 GOV655023 GYR655023 HIN655023 HSJ655023 ICF655023 IMB655023 IVX655023 JFT655023 JPP655023 JZL655023 KJH655023 KTD655023 LCZ655023 LMV655023 LWR655023 MGN655023 MQJ655023 NAF655023 NKB655023 NTX655023 ODT655023 ONP655023 OXL655023 PHH655023 PRD655023 QAZ655023 QKV655023 QUR655023 REN655023 ROJ655023 RYF655023 SIB655023 SRX655023 TBT655023 TLP655023 TVL655023 UFH655023 UPD655023 UYZ655023 VIV655023 VSR655023 WCN655023 WMJ655023 WWF655023 X720559 JT720559 TP720559 ADL720559 ANH720559 AXD720559 BGZ720559 BQV720559 CAR720559 CKN720559 CUJ720559 DEF720559 DOB720559 DXX720559 EHT720559 ERP720559 FBL720559 FLH720559 FVD720559 GEZ720559 GOV720559 GYR720559 HIN720559 HSJ720559 ICF720559 IMB720559 IVX720559 JFT720559 JPP720559 JZL720559 KJH720559 KTD720559 LCZ720559 LMV720559 LWR720559 MGN720559 MQJ720559 NAF720559 NKB720559 NTX720559 ODT720559 ONP720559 OXL720559 PHH720559 PRD720559 QAZ720559 QKV720559 QUR720559 REN720559 ROJ720559 RYF720559 SIB720559 SRX720559 TBT720559 TLP720559 TVL720559 UFH720559 UPD720559 UYZ720559 VIV720559 VSR720559 WCN720559 WMJ720559 WWF720559 X786095 JT786095 TP786095 ADL786095 ANH786095 AXD786095 BGZ786095 BQV786095 CAR786095 CKN786095 CUJ786095 DEF786095 DOB786095 DXX786095 EHT786095 ERP786095 FBL786095 FLH786095 FVD786095 GEZ786095 GOV786095 GYR786095 HIN786095 HSJ786095 ICF786095 IMB786095 IVX786095 JFT786095 JPP786095 JZL786095 KJH786095 KTD786095 LCZ786095 LMV786095 LWR786095 MGN786095 MQJ786095 NAF786095 NKB786095 NTX786095 ODT786095 ONP786095 OXL786095 PHH786095 PRD786095 QAZ786095 QKV786095 QUR786095 REN786095 ROJ786095 RYF786095 SIB786095 SRX786095 TBT786095 TLP786095 TVL786095 UFH786095 UPD786095 UYZ786095 VIV786095 VSR786095 WCN786095 WMJ786095 WWF786095 X851631 JT851631 TP851631 ADL851631 ANH851631 AXD851631 BGZ851631 BQV851631 CAR851631 CKN851631 CUJ851631 DEF851631 DOB851631 DXX851631 EHT851631 ERP851631 FBL851631 FLH851631 FVD851631 GEZ851631 GOV851631 GYR851631 HIN851631 HSJ851631 ICF851631 IMB851631 IVX851631 JFT851631 JPP851631 JZL851631 KJH851631 KTD851631 LCZ851631 LMV851631 LWR851631 MGN851631 MQJ851631 NAF851631 NKB851631 NTX851631 ODT851631 ONP851631 OXL851631 PHH851631 PRD851631 QAZ851631 QKV851631 QUR851631 REN851631 ROJ851631 RYF851631 SIB851631 SRX851631 TBT851631 TLP851631 TVL851631 UFH851631 UPD851631 UYZ851631 VIV851631 VSR851631 WCN851631 WMJ851631 WWF851631 X917167 JT917167 TP917167 ADL917167 ANH917167 AXD917167 BGZ917167 BQV917167 CAR917167 CKN917167 CUJ917167 DEF917167 DOB917167 DXX917167 EHT917167 ERP917167 FBL917167 FLH917167 FVD917167 GEZ917167 GOV917167 GYR917167 HIN917167 HSJ917167 ICF917167 IMB917167 IVX917167 JFT917167 JPP917167 JZL917167 KJH917167 KTD917167 LCZ917167 LMV917167 LWR917167 MGN917167 MQJ917167 NAF917167 NKB917167 NTX917167 ODT917167 ONP917167 OXL917167 PHH917167 PRD917167 QAZ917167 QKV917167 QUR917167 REN917167 ROJ917167 RYF917167 SIB917167 SRX917167 TBT917167 TLP917167 TVL917167 UFH917167 UPD917167 UYZ917167 VIV917167 VSR917167 WCN917167 WMJ917167 WWF917167 X982703 JT982703 TP982703 ADL982703 ANH982703 AXD982703 BGZ982703 BQV982703 CAR982703 CKN982703 CUJ982703 DEF982703 DOB982703 DXX982703 EHT982703 ERP982703 FBL982703 FLH982703 FVD982703 GEZ982703 GOV982703 GYR982703 HIN982703 HSJ982703 ICF982703 IMB982703 IVX982703 JFT982703 JPP982703 JZL982703 KJH982703 KTD982703 LCZ982703 LMV982703 LWR982703 MGN982703 MQJ982703 NAF982703 NKB982703 NTX982703 ODT982703 ONP982703 OXL982703 PHH982703 PRD982703 QAZ982703 QKV982703 QUR982703 REN982703 ROJ982703 RYF982703 SIB982703 SRX982703 TBT982703 TLP982703 TVL982703 UFH982703 UPD982703 UYZ982703 VIV982703 VSR982703 WCN982703 WMJ982703 WWF982703 VSR982707:VSR982709 M65203:M65205 JI65203:JI65205 TE65203:TE65205 ADA65203:ADA65205 AMW65203:AMW65205 AWS65203:AWS65205 BGO65203:BGO65205 BQK65203:BQK65205 CAG65203:CAG65205 CKC65203:CKC65205 CTY65203:CTY65205 DDU65203:DDU65205 DNQ65203:DNQ65205 DXM65203:DXM65205 EHI65203:EHI65205 ERE65203:ERE65205 FBA65203:FBA65205 FKW65203:FKW65205 FUS65203:FUS65205 GEO65203:GEO65205 GOK65203:GOK65205 GYG65203:GYG65205 HIC65203:HIC65205 HRY65203:HRY65205 IBU65203:IBU65205 ILQ65203:ILQ65205 IVM65203:IVM65205 JFI65203:JFI65205 JPE65203:JPE65205 JZA65203:JZA65205 KIW65203:KIW65205 KSS65203:KSS65205 LCO65203:LCO65205 LMK65203:LMK65205 LWG65203:LWG65205 MGC65203:MGC65205 MPY65203:MPY65205 MZU65203:MZU65205 NJQ65203:NJQ65205 NTM65203:NTM65205 ODI65203:ODI65205 ONE65203:ONE65205 OXA65203:OXA65205 PGW65203:PGW65205 PQS65203:PQS65205 QAO65203:QAO65205 QKK65203:QKK65205 QUG65203:QUG65205 REC65203:REC65205 RNY65203:RNY65205 RXU65203:RXU65205 SHQ65203:SHQ65205 SRM65203:SRM65205 TBI65203:TBI65205 TLE65203:TLE65205 TVA65203:TVA65205 UEW65203:UEW65205 UOS65203:UOS65205 UYO65203:UYO65205 VIK65203:VIK65205 VSG65203:VSG65205 WCC65203:WCC65205 WLY65203:WLY65205 WVU65203:WVU65205 M130739:M130741 JI130739:JI130741 TE130739:TE130741 ADA130739:ADA130741 AMW130739:AMW130741 AWS130739:AWS130741 BGO130739:BGO130741 BQK130739:BQK130741 CAG130739:CAG130741 CKC130739:CKC130741 CTY130739:CTY130741 DDU130739:DDU130741 DNQ130739:DNQ130741 DXM130739:DXM130741 EHI130739:EHI130741 ERE130739:ERE130741 FBA130739:FBA130741 FKW130739:FKW130741 FUS130739:FUS130741 GEO130739:GEO130741 GOK130739:GOK130741 GYG130739:GYG130741 HIC130739:HIC130741 HRY130739:HRY130741 IBU130739:IBU130741 ILQ130739:ILQ130741 IVM130739:IVM130741 JFI130739:JFI130741 JPE130739:JPE130741 JZA130739:JZA130741 KIW130739:KIW130741 KSS130739:KSS130741 LCO130739:LCO130741 LMK130739:LMK130741 LWG130739:LWG130741 MGC130739:MGC130741 MPY130739:MPY130741 MZU130739:MZU130741 NJQ130739:NJQ130741 NTM130739:NTM130741 ODI130739:ODI130741 ONE130739:ONE130741 OXA130739:OXA130741 PGW130739:PGW130741 PQS130739:PQS130741 QAO130739:QAO130741 QKK130739:QKK130741 QUG130739:QUG130741 REC130739:REC130741 RNY130739:RNY130741 RXU130739:RXU130741 SHQ130739:SHQ130741 SRM130739:SRM130741 TBI130739:TBI130741 TLE130739:TLE130741 TVA130739:TVA130741 UEW130739:UEW130741 UOS130739:UOS130741 UYO130739:UYO130741 VIK130739:VIK130741 VSG130739:VSG130741 WCC130739:WCC130741 WLY130739:WLY130741 WVU130739:WVU130741 M196275:M196277 JI196275:JI196277 TE196275:TE196277 ADA196275:ADA196277 AMW196275:AMW196277 AWS196275:AWS196277 BGO196275:BGO196277 BQK196275:BQK196277 CAG196275:CAG196277 CKC196275:CKC196277 CTY196275:CTY196277 DDU196275:DDU196277 DNQ196275:DNQ196277 DXM196275:DXM196277 EHI196275:EHI196277 ERE196275:ERE196277 FBA196275:FBA196277 FKW196275:FKW196277 FUS196275:FUS196277 GEO196275:GEO196277 GOK196275:GOK196277 GYG196275:GYG196277 HIC196275:HIC196277 HRY196275:HRY196277 IBU196275:IBU196277 ILQ196275:ILQ196277 IVM196275:IVM196277 JFI196275:JFI196277 JPE196275:JPE196277 JZA196275:JZA196277 KIW196275:KIW196277 KSS196275:KSS196277 LCO196275:LCO196277 LMK196275:LMK196277 LWG196275:LWG196277 MGC196275:MGC196277 MPY196275:MPY196277 MZU196275:MZU196277 NJQ196275:NJQ196277 NTM196275:NTM196277 ODI196275:ODI196277 ONE196275:ONE196277 OXA196275:OXA196277 PGW196275:PGW196277 PQS196275:PQS196277 QAO196275:QAO196277 QKK196275:QKK196277 QUG196275:QUG196277 REC196275:REC196277 RNY196275:RNY196277 RXU196275:RXU196277 SHQ196275:SHQ196277 SRM196275:SRM196277 TBI196275:TBI196277 TLE196275:TLE196277 TVA196275:TVA196277 UEW196275:UEW196277 UOS196275:UOS196277 UYO196275:UYO196277 VIK196275:VIK196277 VSG196275:VSG196277 WCC196275:WCC196277 WLY196275:WLY196277 WVU196275:WVU196277 M261811:M261813 JI261811:JI261813 TE261811:TE261813 ADA261811:ADA261813 AMW261811:AMW261813 AWS261811:AWS261813 BGO261811:BGO261813 BQK261811:BQK261813 CAG261811:CAG261813 CKC261811:CKC261813 CTY261811:CTY261813 DDU261811:DDU261813 DNQ261811:DNQ261813 DXM261811:DXM261813 EHI261811:EHI261813 ERE261811:ERE261813 FBA261811:FBA261813 FKW261811:FKW261813 FUS261811:FUS261813 GEO261811:GEO261813 GOK261811:GOK261813 GYG261811:GYG261813 HIC261811:HIC261813 HRY261811:HRY261813 IBU261811:IBU261813 ILQ261811:ILQ261813 IVM261811:IVM261813 JFI261811:JFI261813 JPE261811:JPE261813 JZA261811:JZA261813 KIW261811:KIW261813 KSS261811:KSS261813 LCO261811:LCO261813 LMK261811:LMK261813 LWG261811:LWG261813 MGC261811:MGC261813 MPY261811:MPY261813 MZU261811:MZU261813 NJQ261811:NJQ261813 NTM261811:NTM261813 ODI261811:ODI261813 ONE261811:ONE261813 OXA261811:OXA261813 PGW261811:PGW261813 PQS261811:PQS261813 QAO261811:QAO261813 QKK261811:QKK261813 QUG261811:QUG261813 REC261811:REC261813 RNY261811:RNY261813 RXU261811:RXU261813 SHQ261811:SHQ261813 SRM261811:SRM261813 TBI261811:TBI261813 TLE261811:TLE261813 TVA261811:TVA261813 UEW261811:UEW261813 UOS261811:UOS261813 UYO261811:UYO261813 VIK261811:VIK261813 VSG261811:VSG261813 WCC261811:WCC261813 WLY261811:WLY261813 WVU261811:WVU261813 M327347:M327349 JI327347:JI327349 TE327347:TE327349 ADA327347:ADA327349 AMW327347:AMW327349 AWS327347:AWS327349 BGO327347:BGO327349 BQK327347:BQK327349 CAG327347:CAG327349 CKC327347:CKC327349 CTY327347:CTY327349 DDU327347:DDU327349 DNQ327347:DNQ327349 DXM327347:DXM327349 EHI327347:EHI327349 ERE327347:ERE327349 FBA327347:FBA327349 FKW327347:FKW327349 FUS327347:FUS327349 GEO327347:GEO327349 GOK327347:GOK327349 GYG327347:GYG327349 HIC327347:HIC327349 HRY327347:HRY327349 IBU327347:IBU327349 ILQ327347:ILQ327349 IVM327347:IVM327349 JFI327347:JFI327349 JPE327347:JPE327349 JZA327347:JZA327349 KIW327347:KIW327349 KSS327347:KSS327349 LCO327347:LCO327349 LMK327347:LMK327349 LWG327347:LWG327349 MGC327347:MGC327349 MPY327347:MPY327349 MZU327347:MZU327349 NJQ327347:NJQ327349 NTM327347:NTM327349 ODI327347:ODI327349 ONE327347:ONE327349 OXA327347:OXA327349 PGW327347:PGW327349 PQS327347:PQS327349 QAO327347:QAO327349 QKK327347:QKK327349 QUG327347:QUG327349 REC327347:REC327349 RNY327347:RNY327349 RXU327347:RXU327349 SHQ327347:SHQ327349 SRM327347:SRM327349 TBI327347:TBI327349 TLE327347:TLE327349 TVA327347:TVA327349 UEW327347:UEW327349 UOS327347:UOS327349 UYO327347:UYO327349 VIK327347:VIK327349 VSG327347:VSG327349 WCC327347:WCC327349 WLY327347:WLY327349 WVU327347:WVU327349 M392883:M392885 JI392883:JI392885 TE392883:TE392885 ADA392883:ADA392885 AMW392883:AMW392885 AWS392883:AWS392885 BGO392883:BGO392885 BQK392883:BQK392885 CAG392883:CAG392885 CKC392883:CKC392885 CTY392883:CTY392885 DDU392883:DDU392885 DNQ392883:DNQ392885 DXM392883:DXM392885 EHI392883:EHI392885 ERE392883:ERE392885 FBA392883:FBA392885 FKW392883:FKW392885 FUS392883:FUS392885 GEO392883:GEO392885 GOK392883:GOK392885 GYG392883:GYG392885 HIC392883:HIC392885 HRY392883:HRY392885 IBU392883:IBU392885 ILQ392883:ILQ392885 IVM392883:IVM392885 JFI392883:JFI392885 JPE392883:JPE392885 JZA392883:JZA392885 KIW392883:KIW392885 KSS392883:KSS392885 LCO392883:LCO392885 LMK392883:LMK392885 LWG392883:LWG392885 MGC392883:MGC392885 MPY392883:MPY392885 MZU392883:MZU392885 NJQ392883:NJQ392885 NTM392883:NTM392885 ODI392883:ODI392885 ONE392883:ONE392885 OXA392883:OXA392885 PGW392883:PGW392885 PQS392883:PQS392885 QAO392883:QAO392885 QKK392883:QKK392885 QUG392883:QUG392885 REC392883:REC392885 RNY392883:RNY392885 RXU392883:RXU392885 SHQ392883:SHQ392885 SRM392883:SRM392885 TBI392883:TBI392885 TLE392883:TLE392885 TVA392883:TVA392885 UEW392883:UEW392885 UOS392883:UOS392885 UYO392883:UYO392885 VIK392883:VIK392885 VSG392883:VSG392885 WCC392883:WCC392885 WLY392883:WLY392885 WVU392883:WVU392885 M458419:M458421 JI458419:JI458421 TE458419:TE458421 ADA458419:ADA458421 AMW458419:AMW458421 AWS458419:AWS458421 BGO458419:BGO458421 BQK458419:BQK458421 CAG458419:CAG458421 CKC458419:CKC458421 CTY458419:CTY458421 DDU458419:DDU458421 DNQ458419:DNQ458421 DXM458419:DXM458421 EHI458419:EHI458421 ERE458419:ERE458421 FBA458419:FBA458421 FKW458419:FKW458421 FUS458419:FUS458421 GEO458419:GEO458421 GOK458419:GOK458421 GYG458419:GYG458421 HIC458419:HIC458421 HRY458419:HRY458421 IBU458419:IBU458421 ILQ458419:ILQ458421 IVM458419:IVM458421 JFI458419:JFI458421 JPE458419:JPE458421 JZA458419:JZA458421 KIW458419:KIW458421 KSS458419:KSS458421 LCO458419:LCO458421 LMK458419:LMK458421 LWG458419:LWG458421 MGC458419:MGC458421 MPY458419:MPY458421 MZU458419:MZU458421 NJQ458419:NJQ458421 NTM458419:NTM458421 ODI458419:ODI458421 ONE458419:ONE458421 OXA458419:OXA458421 PGW458419:PGW458421 PQS458419:PQS458421 QAO458419:QAO458421 QKK458419:QKK458421 QUG458419:QUG458421 REC458419:REC458421 RNY458419:RNY458421 RXU458419:RXU458421 SHQ458419:SHQ458421 SRM458419:SRM458421 TBI458419:TBI458421 TLE458419:TLE458421 TVA458419:TVA458421 UEW458419:UEW458421 UOS458419:UOS458421 UYO458419:UYO458421 VIK458419:VIK458421 VSG458419:VSG458421 WCC458419:WCC458421 WLY458419:WLY458421 WVU458419:WVU458421 M523955:M523957 JI523955:JI523957 TE523955:TE523957 ADA523955:ADA523957 AMW523955:AMW523957 AWS523955:AWS523957 BGO523955:BGO523957 BQK523955:BQK523957 CAG523955:CAG523957 CKC523955:CKC523957 CTY523955:CTY523957 DDU523955:DDU523957 DNQ523955:DNQ523957 DXM523955:DXM523957 EHI523955:EHI523957 ERE523955:ERE523957 FBA523955:FBA523957 FKW523955:FKW523957 FUS523955:FUS523957 GEO523955:GEO523957 GOK523955:GOK523957 GYG523955:GYG523957 HIC523955:HIC523957 HRY523955:HRY523957 IBU523955:IBU523957 ILQ523955:ILQ523957 IVM523955:IVM523957 JFI523955:JFI523957 JPE523955:JPE523957 JZA523955:JZA523957 KIW523955:KIW523957 KSS523955:KSS523957 LCO523955:LCO523957 LMK523955:LMK523957 LWG523955:LWG523957 MGC523955:MGC523957 MPY523955:MPY523957 MZU523955:MZU523957 NJQ523955:NJQ523957 NTM523955:NTM523957 ODI523955:ODI523957 ONE523955:ONE523957 OXA523955:OXA523957 PGW523955:PGW523957 PQS523955:PQS523957 QAO523955:QAO523957 QKK523955:QKK523957 QUG523955:QUG523957 REC523955:REC523957 RNY523955:RNY523957 RXU523955:RXU523957 SHQ523955:SHQ523957 SRM523955:SRM523957 TBI523955:TBI523957 TLE523955:TLE523957 TVA523955:TVA523957 UEW523955:UEW523957 UOS523955:UOS523957 UYO523955:UYO523957 VIK523955:VIK523957 VSG523955:VSG523957 WCC523955:WCC523957 WLY523955:WLY523957 WVU523955:WVU523957 M589491:M589493 JI589491:JI589493 TE589491:TE589493 ADA589491:ADA589493 AMW589491:AMW589493 AWS589491:AWS589493 BGO589491:BGO589493 BQK589491:BQK589493 CAG589491:CAG589493 CKC589491:CKC589493 CTY589491:CTY589493 DDU589491:DDU589493 DNQ589491:DNQ589493 DXM589491:DXM589493 EHI589491:EHI589493 ERE589491:ERE589493 FBA589491:FBA589493 FKW589491:FKW589493 FUS589491:FUS589493 GEO589491:GEO589493 GOK589491:GOK589493 GYG589491:GYG589493 HIC589491:HIC589493 HRY589491:HRY589493 IBU589491:IBU589493 ILQ589491:ILQ589493 IVM589491:IVM589493 JFI589491:JFI589493 JPE589491:JPE589493 JZA589491:JZA589493 KIW589491:KIW589493 KSS589491:KSS589493 LCO589491:LCO589493 LMK589491:LMK589493 LWG589491:LWG589493 MGC589491:MGC589493 MPY589491:MPY589493 MZU589491:MZU589493 NJQ589491:NJQ589493 NTM589491:NTM589493 ODI589491:ODI589493 ONE589491:ONE589493 OXA589491:OXA589493 PGW589491:PGW589493 PQS589491:PQS589493 QAO589491:QAO589493 QKK589491:QKK589493 QUG589491:QUG589493 REC589491:REC589493 RNY589491:RNY589493 RXU589491:RXU589493 SHQ589491:SHQ589493 SRM589491:SRM589493 TBI589491:TBI589493 TLE589491:TLE589493 TVA589491:TVA589493 UEW589491:UEW589493 UOS589491:UOS589493 UYO589491:UYO589493 VIK589491:VIK589493 VSG589491:VSG589493 WCC589491:WCC589493 WLY589491:WLY589493 WVU589491:WVU589493 M655027:M655029 JI655027:JI655029 TE655027:TE655029 ADA655027:ADA655029 AMW655027:AMW655029 AWS655027:AWS655029 BGO655027:BGO655029 BQK655027:BQK655029 CAG655027:CAG655029 CKC655027:CKC655029 CTY655027:CTY655029 DDU655027:DDU655029 DNQ655027:DNQ655029 DXM655027:DXM655029 EHI655027:EHI655029 ERE655027:ERE655029 FBA655027:FBA655029 FKW655027:FKW655029 FUS655027:FUS655029 GEO655027:GEO655029 GOK655027:GOK655029 GYG655027:GYG655029 HIC655027:HIC655029 HRY655027:HRY655029 IBU655027:IBU655029 ILQ655027:ILQ655029 IVM655027:IVM655029 JFI655027:JFI655029 JPE655027:JPE655029 JZA655027:JZA655029 KIW655027:KIW655029 KSS655027:KSS655029 LCO655027:LCO655029 LMK655027:LMK655029 LWG655027:LWG655029 MGC655027:MGC655029 MPY655027:MPY655029 MZU655027:MZU655029 NJQ655027:NJQ655029 NTM655027:NTM655029 ODI655027:ODI655029 ONE655027:ONE655029 OXA655027:OXA655029 PGW655027:PGW655029 PQS655027:PQS655029 QAO655027:QAO655029 QKK655027:QKK655029 QUG655027:QUG655029 REC655027:REC655029 RNY655027:RNY655029 RXU655027:RXU655029 SHQ655027:SHQ655029 SRM655027:SRM655029 TBI655027:TBI655029 TLE655027:TLE655029 TVA655027:TVA655029 UEW655027:UEW655029 UOS655027:UOS655029 UYO655027:UYO655029 VIK655027:VIK655029 VSG655027:VSG655029 WCC655027:WCC655029 WLY655027:WLY655029 WVU655027:WVU655029 M720563:M720565 JI720563:JI720565 TE720563:TE720565 ADA720563:ADA720565 AMW720563:AMW720565 AWS720563:AWS720565 BGO720563:BGO720565 BQK720563:BQK720565 CAG720563:CAG720565 CKC720563:CKC720565 CTY720563:CTY720565 DDU720563:DDU720565 DNQ720563:DNQ720565 DXM720563:DXM720565 EHI720563:EHI720565 ERE720563:ERE720565 FBA720563:FBA720565 FKW720563:FKW720565 FUS720563:FUS720565 GEO720563:GEO720565 GOK720563:GOK720565 GYG720563:GYG720565 HIC720563:HIC720565 HRY720563:HRY720565 IBU720563:IBU720565 ILQ720563:ILQ720565 IVM720563:IVM720565 JFI720563:JFI720565 JPE720563:JPE720565 JZA720563:JZA720565 KIW720563:KIW720565 KSS720563:KSS720565 LCO720563:LCO720565 LMK720563:LMK720565 LWG720563:LWG720565 MGC720563:MGC720565 MPY720563:MPY720565 MZU720563:MZU720565 NJQ720563:NJQ720565 NTM720563:NTM720565 ODI720563:ODI720565 ONE720563:ONE720565 OXA720563:OXA720565 PGW720563:PGW720565 PQS720563:PQS720565 QAO720563:QAO720565 QKK720563:QKK720565 QUG720563:QUG720565 REC720563:REC720565 RNY720563:RNY720565 RXU720563:RXU720565 SHQ720563:SHQ720565 SRM720563:SRM720565 TBI720563:TBI720565 TLE720563:TLE720565 TVA720563:TVA720565 UEW720563:UEW720565 UOS720563:UOS720565 UYO720563:UYO720565 VIK720563:VIK720565 VSG720563:VSG720565 WCC720563:WCC720565 WLY720563:WLY720565 WVU720563:WVU720565 M786099:M786101 JI786099:JI786101 TE786099:TE786101 ADA786099:ADA786101 AMW786099:AMW786101 AWS786099:AWS786101 BGO786099:BGO786101 BQK786099:BQK786101 CAG786099:CAG786101 CKC786099:CKC786101 CTY786099:CTY786101 DDU786099:DDU786101 DNQ786099:DNQ786101 DXM786099:DXM786101 EHI786099:EHI786101 ERE786099:ERE786101 FBA786099:FBA786101 FKW786099:FKW786101 FUS786099:FUS786101 GEO786099:GEO786101 GOK786099:GOK786101 GYG786099:GYG786101 HIC786099:HIC786101 HRY786099:HRY786101 IBU786099:IBU786101 ILQ786099:ILQ786101 IVM786099:IVM786101 JFI786099:JFI786101 JPE786099:JPE786101 JZA786099:JZA786101 KIW786099:KIW786101 KSS786099:KSS786101 LCO786099:LCO786101 LMK786099:LMK786101 LWG786099:LWG786101 MGC786099:MGC786101 MPY786099:MPY786101 MZU786099:MZU786101 NJQ786099:NJQ786101 NTM786099:NTM786101 ODI786099:ODI786101 ONE786099:ONE786101 OXA786099:OXA786101 PGW786099:PGW786101 PQS786099:PQS786101 QAO786099:QAO786101 QKK786099:QKK786101 QUG786099:QUG786101 REC786099:REC786101 RNY786099:RNY786101 RXU786099:RXU786101 SHQ786099:SHQ786101 SRM786099:SRM786101 TBI786099:TBI786101 TLE786099:TLE786101 TVA786099:TVA786101 UEW786099:UEW786101 UOS786099:UOS786101 UYO786099:UYO786101 VIK786099:VIK786101 VSG786099:VSG786101 WCC786099:WCC786101 WLY786099:WLY786101 WVU786099:WVU786101 M851635:M851637 JI851635:JI851637 TE851635:TE851637 ADA851635:ADA851637 AMW851635:AMW851637 AWS851635:AWS851637 BGO851635:BGO851637 BQK851635:BQK851637 CAG851635:CAG851637 CKC851635:CKC851637 CTY851635:CTY851637 DDU851635:DDU851637 DNQ851635:DNQ851637 DXM851635:DXM851637 EHI851635:EHI851637 ERE851635:ERE851637 FBA851635:FBA851637 FKW851635:FKW851637 FUS851635:FUS851637 GEO851635:GEO851637 GOK851635:GOK851637 GYG851635:GYG851637 HIC851635:HIC851637 HRY851635:HRY851637 IBU851635:IBU851637 ILQ851635:ILQ851637 IVM851635:IVM851637 JFI851635:JFI851637 JPE851635:JPE851637 JZA851635:JZA851637 KIW851635:KIW851637 KSS851635:KSS851637 LCO851635:LCO851637 LMK851635:LMK851637 LWG851635:LWG851637 MGC851635:MGC851637 MPY851635:MPY851637 MZU851635:MZU851637 NJQ851635:NJQ851637 NTM851635:NTM851637 ODI851635:ODI851637 ONE851635:ONE851637 OXA851635:OXA851637 PGW851635:PGW851637 PQS851635:PQS851637 QAO851635:QAO851637 QKK851635:QKK851637 QUG851635:QUG851637 REC851635:REC851637 RNY851635:RNY851637 RXU851635:RXU851637 SHQ851635:SHQ851637 SRM851635:SRM851637 TBI851635:TBI851637 TLE851635:TLE851637 TVA851635:TVA851637 UEW851635:UEW851637 UOS851635:UOS851637 UYO851635:UYO851637 VIK851635:VIK851637 VSG851635:VSG851637 WCC851635:WCC851637 WLY851635:WLY851637 WVU851635:WVU851637 M917171:M917173 JI917171:JI917173 TE917171:TE917173 ADA917171:ADA917173 AMW917171:AMW917173 AWS917171:AWS917173 BGO917171:BGO917173 BQK917171:BQK917173 CAG917171:CAG917173 CKC917171:CKC917173 CTY917171:CTY917173 DDU917171:DDU917173 DNQ917171:DNQ917173 DXM917171:DXM917173 EHI917171:EHI917173 ERE917171:ERE917173 FBA917171:FBA917173 FKW917171:FKW917173 FUS917171:FUS917173 GEO917171:GEO917173 GOK917171:GOK917173 GYG917171:GYG917173 HIC917171:HIC917173 HRY917171:HRY917173 IBU917171:IBU917173 ILQ917171:ILQ917173 IVM917171:IVM917173 JFI917171:JFI917173 JPE917171:JPE917173 JZA917171:JZA917173 KIW917171:KIW917173 KSS917171:KSS917173 LCO917171:LCO917173 LMK917171:LMK917173 LWG917171:LWG917173 MGC917171:MGC917173 MPY917171:MPY917173 MZU917171:MZU917173 NJQ917171:NJQ917173 NTM917171:NTM917173 ODI917171:ODI917173 ONE917171:ONE917173 OXA917171:OXA917173 PGW917171:PGW917173 PQS917171:PQS917173 QAO917171:QAO917173 QKK917171:QKK917173 QUG917171:QUG917173 REC917171:REC917173 RNY917171:RNY917173 RXU917171:RXU917173 SHQ917171:SHQ917173 SRM917171:SRM917173 TBI917171:TBI917173 TLE917171:TLE917173 TVA917171:TVA917173 UEW917171:UEW917173 UOS917171:UOS917173 UYO917171:UYO917173 VIK917171:VIK917173 VSG917171:VSG917173 WCC917171:WCC917173 WLY917171:WLY917173 WVU917171:WVU917173 M982707:M982709 JI982707:JI982709 TE982707:TE982709 ADA982707:ADA982709 AMW982707:AMW982709 AWS982707:AWS982709 BGO982707:BGO982709 BQK982707:BQK982709 CAG982707:CAG982709 CKC982707:CKC982709 CTY982707:CTY982709 DDU982707:DDU982709 DNQ982707:DNQ982709 DXM982707:DXM982709 EHI982707:EHI982709 ERE982707:ERE982709 FBA982707:FBA982709 FKW982707:FKW982709 FUS982707:FUS982709 GEO982707:GEO982709 GOK982707:GOK982709 GYG982707:GYG982709 HIC982707:HIC982709 HRY982707:HRY982709 IBU982707:IBU982709 ILQ982707:ILQ982709 IVM982707:IVM982709 JFI982707:JFI982709 JPE982707:JPE982709 JZA982707:JZA982709 KIW982707:KIW982709 KSS982707:KSS982709 LCO982707:LCO982709 LMK982707:LMK982709 LWG982707:LWG982709 MGC982707:MGC982709 MPY982707:MPY982709 MZU982707:MZU982709 NJQ982707:NJQ982709 NTM982707:NTM982709 ODI982707:ODI982709 ONE982707:ONE982709 OXA982707:OXA982709 PGW982707:PGW982709 PQS982707:PQS982709 QAO982707:QAO982709 QKK982707:QKK982709 QUG982707:QUG982709 REC982707:REC982709 RNY982707:RNY982709 RXU982707:RXU982709 SHQ982707:SHQ982709 SRM982707:SRM982709 TBI982707:TBI982709 TLE982707:TLE982709 TVA982707:TVA982709 UEW982707:UEW982709 UOS982707:UOS982709 UYO982707:UYO982709 VIK982707:VIK982709 VSG982707:VSG982709 WCC982707:WCC982709 WLY982707:WLY982709 WVU982707:WVU982709 VIV982707:VIV982709 X65203:X65205 JT65203:JT65205 TP65203:TP65205 ADL65203:ADL65205 ANH65203:ANH65205 AXD65203:AXD65205 BGZ65203:BGZ65205 BQV65203:BQV65205 CAR65203:CAR65205 CKN65203:CKN65205 CUJ65203:CUJ65205 DEF65203:DEF65205 DOB65203:DOB65205 DXX65203:DXX65205 EHT65203:EHT65205 ERP65203:ERP65205 FBL65203:FBL65205 FLH65203:FLH65205 FVD65203:FVD65205 GEZ65203:GEZ65205 GOV65203:GOV65205 GYR65203:GYR65205 HIN65203:HIN65205 HSJ65203:HSJ65205 ICF65203:ICF65205 IMB65203:IMB65205 IVX65203:IVX65205 JFT65203:JFT65205 JPP65203:JPP65205 JZL65203:JZL65205 KJH65203:KJH65205 KTD65203:KTD65205 LCZ65203:LCZ65205 LMV65203:LMV65205 LWR65203:LWR65205 MGN65203:MGN65205 MQJ65203:MQJ65205 NAF65203:NAF65205 NKB65203:NKB65205 NTX65203:NTX65205 ODT65203:ODT65205 ONP65203:ONP65205 OXL65203:OXL65205 PHH65203:PHH65205 PRD65203:PRD65205 QAZ65203:QAZ65205 QKV65203:QKV65205 QUR65203:QUR65205 REN65203:REN65205 ROJ65203:ROJ65205 RYF65203:RYF65205 SIB65203:SIB65205 SRX65203:SRX65205 TBT65203:TBT65205 TLP65203:TLP65205 TVL65203:TVL65205 UFH65203:UFH65205 UPD65203:UPD65205 UYZ65203:UYZ65205 VIV65203:VIV65205 VSR65203:VSR65205 WCN65203:WCN65205 WMJ65203:WMJ65205 WWF65203:WWF65205 X130739:X130741 JT130739:JT130741 TP130739:TP130741 ADL130739:ADL130741 ANH130739:ANH130741 AXD130739:AXD130741 BGZ130739:BGZ130741 BQV130739:BQV130741 CAR130739:CAR130741 CKN130739:CKN130741 CUJ130739:CUJ130741 DEF130739:DEF130741 DOB130739:DOB130741 DXX130739:DXX130741 EHT130739:EHT130741 ERP130739:ERP130741 FBL130739:FBL130741 FLH130739:FLH130741 FVD130739:FVD130741 GEZ130739:GEZ130741 GOV130739:GOV130741 GYR130739:GYR130741 HIN130739:HIN130741 HSJ130739:HSJ130741 ICF130739:ICF130741 IMB130739:IMB130741 IVX130739:IVX130741 JFT130739:JFT130741 JPP130739:JPP130741 JZL130739:JZL130741 KJH130739:KJH130741 KTD130739:KTD130741 LCZ130739:LCZ130741 LMV130739:LMV130741 LWR130739:LWR130741 MGN130739:MGN130741 MQJ130739:MQJ130741 NAF130739:NAF130741 NKB130739:NKB130741 NTX130739:NTX130741 ODT130739:ODT130741 ONP130739:ONP130741 OXL130739:OXL130741 PHH130739:PHH130741 PRD130739:PRD130741 QAZ130739:QAZ130741 QKV130739:QKV130741 QUR130739:QUR130741 REN130739:REN130741 ROJ130739:ROJ130741 RYF130739:RYF130741 SIB130739:SIB130741 SRX130739:SRX130741 TBT130739:TBT130741 TLP130739:TLP130741 TVL130739:TVL130741 UFH130739:UFH130741 UPD130739:UPD130741 UYZ130739:UYZ130741 VIV130739:VIV130741 VSR130739:VSR130741 WCN130739:WCN130741 WMJ130739:WMJ130741 WWF130739:WWF130741 X196275:X196277 JT196275:JT196277 TP196275:TP196277 ADL196275:ADL196277 ANH196275:ANH196277 AXD196275:AXD196277 BGZ196275:BGZ196277 BQV196275:BQV196277 CAR196275:CAR196277 CKN196275:CKN196277 CUJ196275:CUJ196277 DEF196275:DEF196277 DOB196275:DOB196277 DXX196275:DXX196277 EHT196275:EHT196277 ERP196275:ERP196277 FBL196275:FBL196277 FLH196275:FLH196277 FVD196275:FVD196277 GEZ196275:GEZ196277 GOV196275:GOV196277 GYR196275:GYR196277 HIN196275:HIN196277 HSJ196275:HSJ196277 ICF196275:ICF196277 IMB196275:IMB196277 IVX196275:IVX196277 JFT196275:JFT196277 JPP196275:JPP196277 JZL196275:JZL196277 KJH196275:KJH196277 KTD196275:KTD196277 LCZ196275:LCZ196277 LMV196275:LMV196277 LWR196275:LWR196277 MGN196275:MGN196277 MQJ196275:MQJ196277 NAF196275:NAF196277 NKB196275:NKB196277 NTX196275:NTX196277 ODT196275:ODT196277 ONP196275:ONP196277 OXL196275:OXL196277 PHH196275:PHH196277 PRD196275:PRD196277 QAZ196275:QAZ196277 QKV196275:QKV196277 QUR196275:QUR196277 REN196275:REN196277 ROJ196275:ROJ196277 RYF196275:RYF196277 SIB196275:SIB196277 SRX196275:SRX196277 TBT196275:TBT196277 TLP196275:TLP196277 TVL196275:TVL196277 UFH196275:UFH196277 UPD196275:UPD196277 UYZ196275:UYZ196277 VIV196275:VIV196277 VSR196275:VSR196277 WCN196275:WCN196277 WMJ196275:WMJ196277 WWF196275:WWF196277 X261811:X261813 JT261811:JT261813 TP261811:TP261813 ADL261811:ADL261813 ANH261811:ANH261813 AXD261811:AXD261813 BGZ261811:BGZ261813 BQV261811:BQV261813 CAR261811:CAR261813 CKN261811:CKN261813 CUJ261811:CUJ261813 DEF261811:DEF261813 DOB261811:DOB261813 DXX261811:DXX261813 EHT261811:EHT261813 ERP261811:ERP261813 FBL261811:FBL261813 FLH261811:FLH261813 FVD261811:FVD261813 GEZ261811:GEZ261813 GOV261811:GOV261813 GYR261811:GYR261813 HIN261811:HIN261813 HSJ261811:HSJ261813 ICF261811:ICF261813 IMB261811:IMB261813 IVX261811:IVX261813 JFT261811:JFT261813 JPP261811:JPP261813 JZL261811:JZL261813 KJH261811:KJH261813 KTD261811:KTD261813 LCZ261811:LCZ261813 LMV261811:LMV261813 LWR261811:LWR261813 MGN261811:MGN261813 MQJ261811:MQJ261813 NAF261811:NAF261813 NKB261811:NKB261813 NTX261811:NTX261813 ODT261811:ODT261813 ONP261811:ONP261813 OXL261811:OXL261813 PHH261811:PHH261813 PRD261811:PRD261813 QAZ261811:QAZ261813 QKV261811:QKV261813 QUR261811:QUR261813 REN261811:REN261813 ROJ261811:ROJ261813 RYF261811:RYF261813 SIB261811:SIB261813 SRX261811:SRX261813 TBT261811:TBT261813 TLP261811:TLP261813 TVL261811:TVL261813 UFH261811:UFH261813 UPD261811:UPD261813 UYZ261811:UYZ261813 VIV261811:VIV261813 VSR261811:VSR261813 WCN261811:WCN261813 WMJ261811:WMJ261813 WWF261811:WWF261813 X327347:X327349 JT327347:JT327349 TP327347:TP327349 ADL327347:ADL327349 ANH327347:ANH327349 AXD327347:AXD327349 BGZ327347:BGZ327349 BQV327347:BQV327349 CAR327347:CAR327349 CKN327347:CKN327349 CUJ327347:CUJ327349 DEF327347:DEF327349 DOB327347:DOB327349 DXX327347:DXX327349 EHT327347:EHT327349 ERP327347:ERP327349 FBL327347:FBL327349 FLH327347:FLH327349 FVD327347:FVD327349 GEZ327347:GEZ327349 GOV327347:GOV327349 GYR327347:GYR327349 HIN327347:HIN327349 HSJ327347:HSJ327349 ICF327347:ICF327349 IMB327347:IMB327349 IVX327347:IVX327349 JFT327347:JFT327349 JPP327347:JPP327349 JZL327347:JZL327349 KJH327347:KJH327349 KTD327347:KTD327349 LCZ327347:LCZ327349 LMV327347:LMV327349 LWR327347:LWR327349 MGN327347:MGN327349 MQJ327347:MQJ327349 NAF327347:NAF327349 NKB327347:NKB327349 NTX327347:NTX327349 ODT327347:ODT327349 ONP327347:ONP327349 OXL327347:OXL327349 PHH327347:PHH327349 PRD327347:PRD327349 QAZ327347:QAZ327349 QKV327347:QKV327349 QUR327347:QUR327349 REN327347:REN327349 ROJ327347:ROJ327349 RYF327347:RYF327349 SIB327347:SIB327349 SRX327347:SRX327349 TBT327347:TBT327349 TLP327347:TLP327349 TVL327347:TVL327349 UFH327347:UFH327349 UPD327347:UPD327349 UYZ327347:UYZ327349 VIV327347:VIV327349 VSR327347:VSR327349 WCN327347:WCN327349 WMJ327347:WMJ327349 WWF327347:WWF327349 X392883:X392885 JT392883:JT392885 TP392883:TP392885 ADL392883:ADL392885 ANH392883:ANH392885 AXD392883:AXD392885 BGZ392883:BGZ392885 BQV392883:BQV392885 CAR392883:CAR392885 CKN392883:CKN392885 CUJ392883:CUJ392885 DEF392883:DEF392885 DOB392883:DOB392885 DXX392883:DXX392885 EHT392883:EHT392885 ERP392883:ERP392885 FBL392883:FBL392885 FLH392883:FLH392885 FVD392883:FVD392885 GEZ392883:GEZ392885 GOV392883:GOV392885 GYR392883:GYR392885 HIN392883:HIN392885 HSJ392883:HSJ392885 ICF392883:ICF392885 IMB392883:IMB392885 IVX392883:IVX392885 JFT392883:JFT392885 JPP392883:JPP392885 JZL392883:JZL392885 KJH392883:KJH392885 KTD392883:KTD392885 LCZ392883:LCZ392885 LMV392883:LMV392885 LWR392883:LWR392885 MGN392883:MGN392885 MQJ392883:MQJ392885 NAF392883:NAF392885 NKB392883:NKB392885 NTX392883:NTX392885 ODT392883:ODT392885 ONP392883:ONP392885 OXL392883:OXL392885 PHH392883:PHH392885 PRD392883:PRD392885 QAZ392883:QAZ392885 QKV392883:QKV392885 QUR392883:QUR392885 REN392883:REN392885 ROJ392883:ROJ392885 RYF392883:RYF392885 SIB392883:SIB392885 SRX392883:SRX392885 TBT392883:TBT392885 TLP392883:TLP392885 TVL392883:TVL392885 UFH392883:UFH392885 UPD392883:UPD392885 UYZ392883:UYZ392885 VIV392883:VIV392885 VSR392883:VSR392885 WCN392883:WCN392885 WMJ392883:WMJ392885 WWF392883:WWF392885 X458419:X458421 JT458419:JT458421 TP458419:TP458421 ADL458419:ADL458421 ANH458419:ANH458421 AXD458419:AXD458421 BGZ458419:BGZ458421 BQV458419:BQV458421 CAR458419:CAR458421 CKN458419:CKN458421 CUJ458419:CUJ458421 DEF458419:DEF458421 DOB458419:DOB458421 DXX458419:DXX458421 EHT458419:EHT458421 ERP458419:ERP458421 FBL458419:FBL458421 FLH458419:FLH458421 FVD458419:FVD458421 GEZ458419:GEZ458421 GOV458419:GOV458421 GYR458419:GYR458421 HIN458419:HIN458421 HSJ458419:HSJ458421 ICF458419:ICF458421 IMB458419:IMB458421 IVX458419:IVX458421 JFT458419:JFT458421 JPP458419:JPP458421 JZL458419:JZL458421 KJH458419:KJH458421 KTD458419:KTD458421 LCZ458419:LCZ458421 LMV458419:LMV458421 LWR458419:LWR458421 MGN458419:MGN458421 MQJ458419:MQJ458421 NAF458419:NAF458421 NKB458419:NKB458421 NTX458419:NTX458421 ODT458419:ODT458421 ONP458419:ONP458421 OXL458419:OXL458421 PHH458419:PHH458421 PRD458419:PRD458421 QAZ458419:QAZ458421 QKV458419:QKV458421 QUR458419:QUR458421 REN458419:REN458421 ROJ458419:ROJ458421 RYF458419:RYF458421 SIB458419:SIB458421 SRX458419:SRX458421 TBT458419:TBT458421 TLP458419:TLP458421 TVL458419:TVL458421 UFH458419:UFH458421 UPD458419:UPD458421 UYZ458419:UYZ458421 VIV458419:VIV458421 VSR458419:VSR458421 WCN458419:WCN458421 WMJ458419:WMJ458421 WWF458419:WWF458421 X523955:X523957 JT523955:JT523957 TP523955:TP523957 ADL523955:ADL523957 ANH523955:ANH523957 AXD523955:AXD523957 BGZ523955:BGZ523957 BQV523955:BQV523957 CAR523955:CAR523957 CKN523955:CKN523957 CUJ523955:CUJ523957 DEF523955:DEF523957 DOB523955:DOB523957 DXX523955:DXX523957 EHT523955:EHT523957 ERP523955:ERP523957 FBL523955:FBL523957 FLH523955:FLH523957 FVD523955:FVD523957 GEZ523955:GEZ523957 GOV523955:GOV523957 GYR523955:GYR523957 HIN523955:HIN523957 HSJ523955:HSJ523957 ICF523955:ICF523957 IMB523955:IMB523957 IVX523955:IVX523957 JFT523955:JFT523957 JPP523955:JPP523957 JZL523955:JZL523957 KJH523955:KJH523957 KTD523955:KTD523957 LCZ523955:LCZ523957 LMV523955:LMV523957 LWR523955:LWR523957 MGN523955:MGN523957 MQJ523955:MQJ523957 NAF523955:NAF523957 NKB523955:NKB523957 NTX523955:NTX523957 ODT523955:ODT523957 ONP523955:ONP523957 OXL523955:OXL523957 PHH523955:PHH523957 PRD523955:PRD523957 QAZ523955:QAZ523957 QKV523955:QKV523957 QUR523955:QUR523957 REN523955:REN523957 ROJ523955:ROJ523957 RYF523955:RYF523957 SIB523955:SIB523957 SRX523955:SRX523957 TBT523955:TBT523957 TLP523955:TLP523957 TVL523955:TVL523957 UFH523955:UFH523957 UPD523955:UPD523957 UYZ523955:UYZ523957 VIV523955:VIV523957 VSR523955:VSR523957 WCN523955:WCN523957 WMJ523955:WMJ523957 WWF523955:WWF523957 X589491:X589493 JT589491:JT589493 TP589491:TP589493 ADL589491:ADL589493 ANH589491:ANH589493 AXD589491:AXD589493 BGZ589491:BGZ589493 BQV589491:BQV589493 CAR589491:CAR589493 CKN589491:CKN589493 CUJ589491:CUJ589493 DEF589491:DEF589493 DOB589491:DOB589493 DXX589491:DXX589493 EHT589491:EHT589493 ERP589491:ERP589493 FBL589491:FBL589493 FLH589491:FLH589493 FVD589491:FVD589493 GEZ589491:GEZ589493 GOV589491:GOV589493 GYR589491:GYR589493 HIN589491:HIN589493 HSJ589491:HSJ589493 ICF589491:ICF589493 IMB589491:IMB589493 IVX589491:IVX589493 JFT589491:JFT589493 JPP589491:JPP589493 JZL589491:JZL589493 KJH589491:KJH589493 KTD589491:KTD589493 LCZ589491:LCZ589493 LMV589491:LMV589493 LWR589491:LWR589493 MGN589491:MGN589493 MQJ589491:MQJ589493 NAF589491:NAF589493 NKB589491:NKB589493 NTX589491:NTX589493 ODT589491:ODT589493 ONP589491:ONP589493 OXL589491:OXL589493 PHH589491:PHH589493 PRD589491:PRD589493 QAZ589491:QAZ589493 QKV589491:QKV589493 QUR589491:QUR589493 REN589491:REN589493 ROJ589491:ROJ589493 RYF589491:RYF589493 SIB589491:SIB589493 SRX589491:SRX589493 TBT589491:TBT589493 TLP589491:TLP589493 TVL589491:TVL589493 UFH589491:UFH589493 UPD589491:UPD589493 UYZ589491:UYZ589493 VIV589491:VIV589493 VSR589491:VSR589493 WCN589491:WCN589493 WMJ589491:WMJ589493 WWF589491:WWF589493 X655027:X655029 JT655027:JT655029 TP655027:TP655029 ADL655027:ADL655029 ANH655027:ANH655029 AXD655027:AXD655029 BGZ655027:BGZ655029 BQV655027:BQV655029 CAR655027:CAR655029 CKN655027:CKN655029 CUJ655027:CUJ655029 DEF655027:DEF655029 DOB655027:DOB655029 DXX655027:DXX655029 EHT655027:EHT655029 ERP655027:ERP655029 FBL655027:FBL655029 FLH655027:FLH655029 FVD655027:FVD655029 GEZ655027:GEZ655029 GOV655027:GOV655029 GYR655027:GYR655029 HIN655027:HIN655029 HSJ655027:HSJ655029 ICF655027:ICF655029 IMB655027:IMB655029 IVX655027:IVX655029 JFT655027:JFT655029 JPP655027:JPP655029 JZL655027:JZL655029 KJH655027:KJH655029 KTD655027:KTD655029 LCZ655027:LCZ655029 LMV655027:LMV655029 LWR655027:LWR655029 MGN655027:MGN655029 MQJ655027:MQJ655029 NAF655027:NAF655029 NKB655027:NKB655029 NTX655027:NTX655029 ODT655027:ODT655029 ONP655027:ONP655029 OXL655027:OXL655029 PHH655027:PHH655029 PRD655027:PRD655029 QAZ655027:QAZ655029 QKV655027:QKV655029 QUR655027:QUR655029 REN655027:REN655029 ROJ655027:ROJ655029 RYF655027:RYF655029 SIB655027:SIB655029 SRX655027:SRX655029 TBT655027:TBT655029 TLP655027:TLP655029 TVL655027:TVL655029 UFH655027:UFH655029 UPD655027:UPD655029 UYZ655027:UYZ655029 VIV655027:VIV655029 VSR655027:VSR655029 WCN655027:WCN655029 WMJ655027:WMJ655029 WWF655027:WWF655029 X720563:X720565 JT720563:JT720565 TP720563:TP720565 ADL720563:ADL720565 ANH720563:ANH720565 AXD720563:AXD720565 BGZ720563:BGZ720565 BQV720563:BQV720565 CAR720563:CAR720565 CKN720563:CKN720565 CUJ720563:CUJ720565 DEF720563:DEF720565 DOB720563:DOB720565 DXX720563:DXX720565 EHT720563:EHT720565 ERP720563:ERP720565 FBL720563:FBL720565 FLH720563:FLH720565 FVD720563:FVD720565 GEZ720563:GEZ720565 GOV720563:GOV720565 GYR720563:GYR720565 HIN720563:HIN720565 HSJ720563:HSJ720565 ICF720563:ICF720565 IMB720563:IMB720565 IVX720563:IVX720565 JFT720563:JFT720565 JPP720563:JPP720565 JZL720563:JZL720565 KJH720563:KJH720565 KTD720563:KTD720565 LCZ720563:LCZ720565 LMV720563:LMV720565 LWR720563:LWR720565 MGN720563:MGN720565 MQJ720563:MQJ720565 NAF720563:NAF720565 NKB720563:NKB720565 NTX720563:NTX720565 ODT720563:ODT720565 ONP720563:ONP720565 OXL720563:OXL720565 PHH720563:PHH720565 PRD720563:PRD720565 QAZ720563:QAZ720565 QKV720563:QKV720565 QUR720563:QUR720565 REN720563:REN720565 ROJ720563:ROJ720565 RYF720563:RYF720565 SIB720563:SIB720565 SRX720563:SRX720565 TBT720563:TBT720565 TLP720563:TLP720565 TVL720563:TVL720565 UFH720563:UFH720565 UPD720563:UPD720565 UYZ720563:UYZ720565 VIV720563:VIV720565 VSR720563:VSR720565 WCN720563:WCN720565 WMJ720563:WMJ720565 WWF720563:WWF720565 X786099:X786101 JT786099:JT786101 TP786099:TP786101 ADL786099:ADL786101 ANH786099:ANH786101 AXD786099:AXD786101 BGZ786099:BGZ786101 BQV786099:BQV786101 CAR786099:CAR786101 CKN786099:CKN786101 CUJ786099:CUJ786101 DEF786099:DEF786101 DOB786099:DOB786101 DXX786099:DXX786101 EHT786099:EHT786101 ERP786099:ERP786101 FBL786099:FBL786101 FLH786099:FLH786101 FVD786099:FVD786101 GEZ786099:GEZ786101 GOV786099:GOV786101 GYR786099:GYR786101 HIN786099:HIN786101 HSJ786099:HSJ786101 ICF786099:ICF786101 IMB786099:IMB786101 IVX786099:IVX786101 JFT786099:JFT786101 JPP786099:JPP786101 JZL786099:JZL786101 KJH786099:KJH786101 KTD786099:KTD786101 LCZ786099:LCZ786101 LMV786099:LMV786101 LWR786099:LWR786101 MGN786099:MGN786101 MQJ786099:MQJ786101 NAF786099:NAF786101 NKB786099:NKB786101 NTX786099:NTX786101 ODT786099:ODT786101 ONP786099:ONP786101 OXL786099:OXL786101 PHH786099:PHH786101 PRD786099:PRD786101 QAZ786099:QAZ786101 QKV786099:QKV786101 QUR786099:QUR786101 REN786099:REN786101 ROJ786099:ROJ786101 RYF786099:RYF786101 SIB786099:SIB786101 SRX786099:SRX786101 TBT786099:TBT786101 TLP786099:TLP786101 TVL786099:TVL786101 UFH786099:UFH786101 UPD786099:UPD786101 UYZ786099:UYZ786101 VIV786099:VIV786101 VSR786099:VSR786101 WCN786099:WCN786101 WMJ786099:WMJ786101 WWF786099:WWF786101 X851635:X851637 JT851635:JT851637 TP851635:TP851637 ADL851635:ADL851637 ANH851635:ANH851637 AXD851635:AXD851637 BGZ851635:BGZ851637 BQV851635:BQV851637 CAR851635:CAR851637 CKN851635:CKN851637 CUJ851635:CUJ851637 DEF851635:DEF851637 DOB851635:DOB851637 DXX851635:DXX851637 EHT851635:EHT851637 ERP851635:ERP851637 FBL851635:FBL851637 FLH851635:FLH851637 FVD851635:FVD851637 GEZ851635:GEZ851637 GOV851635:GOV851637 GYR851635:GYR851637 HIN851635:HIN851637 HSJ851635:HSJ851637 ICF851635:ICF851637 IMB851635:IMB851637 IVX851635:IVX851637 JFT851635:JFT851637 JPP851635:JPP851637 JZL851635:JZL851637 KJH851635:KJH851637 KTD851635:KTD851637 LCZ851635:LCZ851637 LMV851635:LMV851637 LWR851635:LWR851637 MGN851635:MGN851637 MQJ851635:MQJ851637 NAF851635:NAF851637 NKB851635:NKB851637 NTX851635:NTX851637 ODT851635:ODT851637 ONP851635:ONP851637 OXL851635:OXL851637 PHH851635:PHH851637 PRD851635:PRD851637 QAZ851635:QAZ851637 QKV851635:QKV851637 QUR851635:QUR851637 REN851635:REN851637 ROJ851635:ROJ851637 RYF851635:RYF851637 SIB851635:SIB851637 SRX851635:SRX851637 TBT851635:TBT851637 TLP851635:TLP851637 TVL851635:TVL851637 UFH851635:UFH851637 UPD851635:UPD851637 UYZ851635:UYZ851637 VIV851635:VIV851637 VSR851635:VSR851637 WCN851635:WCN851637 WMJ851635:WMJ851637 WWF851635:WWF851637 X917171:X917173 JT917171:JT917173 TP917171:TP917173 ADL917171:ADL917173 ANH917171:ANH917173 AXD917171:AXD917173 BGZ917171:BGZ917173 BQV917171:BQV917173 CAR917171:CAR917173 CKN917171:CKN917173 CUJ917171:CUJ917173 DEF917171:DEF917173 DOB917171:DOB917173 DXX917171:DXX917173 EHT917171:EHT917173 ERP917171:ERP917173 FBL917171:FBL917173 FLH917171:FLH917173 FVD917171:FVD917173 GEZ917171:GEZ917173 GOV917171:GOV917173 GYR917171:GYR917173 HIN917171:HIN917173 HSJ917171:HSJ917173 ICF917171:ICF917173 IMB917171:IMB917173 IVX917171:IVX917173 JFT917171:JFT917173 JPP917171:JPP917173 JZL917171:JZL917173 KJH917171:KJH917173 KTD917171:KTD917173 LCZ917171:LCZ917173 LMV917171:LMV917173 LWR917171:LWR917173 MGN917171:MGN917173 MQJ917171:MQJ917173 NAF917171:NAF917173 NKB917171:NKB917173 NTX917171:NTX917173 ODT917171:ODT917173 ONP917171:ONP917173 OXL917171:OXL917173 PHH917171:PHH917173 PRD917171:PRD917173 QAZ917171:QAZ917173 QKV917171:QKV917173 QUR917171:QUR917173 REN917171:REN917173 ROJ917171:ROJ917173 RYF917171:RYF917173 SIB917171:SIB917173 SRX917171:SRX917173 TBT917171:TBT917173 TLP917171:TLP917173 TVL917171:TVL917173 UFH917171:UFH917173 UPD917171:UPD917173 UYZ917171:UYZ917173 VIV917171:VIV917173 VSR917171:VSR917173 WCN917171:WCN917173 WMJ917171:WMJ917173 WWF917171:WWF917173 X982707:X982709 JT982707:JT982709 TP982707:TP982709 ADL982707:ADL982709 ANH982707:ANH982709 AXD982707:AXD982709 BGZ982707:BGZ982709 BQV982707:BQV982709 CAR982707:CAR982709 CKN982707:CKN982709 CUJ982707:CUJ982709 DEF982707:DEF982709 DOB982707:DOB982709 DXX982707:DXX982709 EHT982707:EHT982709 ERP982707:ERP982709 FBL982707:FBL982709 FLH982707:FLH982709 FVD982707:FVD982709 GEZ982707:GEZ982709 GOV982707:GOV982709 GYR982707:GYR982709 HIN982707:HIN982709 HSJ982707:HSJ982709 ICF982707:ICF982709 IMB982707:IMB982709 IVX982707:IVX982709 JFT982707:JFT982709 JPP982707:JPP982709 JZL982707:JZL982709 KJH982707:KJH982709 KTD982707:KTD982709 LCZ982707:LCZ982709 LMV982707:LMV982709 LWR982707:LWR982709 MGN982707:MGN982709 MQJ982707:MQJ982709 NAF982707:NAF982709 NKB982707:NKB982709 NTX982707:NTX982709 ODT982707:ODT982709 ONP982707:ONP982709 OXL982707:OXL982709 PHH982707:PHH982709 PRD982707:PRD982709 QAZ982707:QAZ982709 QKV982707:QKV982709 QUR982707:QUR982709 REN982707:REN982709 ROJ982707:ROJ982709 RYF982707:RYF982709 SIB982707:SIB982709 SRX982707:SRX982709 TBT982707:TBT982709 TLP982707:TLP982709 TVL982707:TVL982709 UFH982707:UFH982709 UPD982707:UPD982709 UYZ982707:UYZ982709" xr:uid="{F4DD785C-C717-487D-9594-6E008C4918DB}">
      <formula1>#REF!</formula1>
    </dataValidation>
  </dataValidations>
  <pageMargins left="0.70866141732283472" right="0.70866141732283472" top="0.35433070866141736" bottom="0.35433070866141736" header="0.31496062992125984" footer="0.31496062992125984"/>
  <pageSetup paperSize="9" scale="69" orientation="landscape" r:id="rId1"/>
  <rowBreaks count="10" manualBreakCount="10">
    <brk id="55" max="33" man="1"/>
    <brk id="89" max="33" man="1"/>
    <brk id="140" max="33" man="1"/>
    <brk id="190" max="33" man="1"/>
    <brk id="207" max="33" man="1"/>
    <brk id="233" max="33" man="1"/>
    <brk id="239" max="33" man="1"/>
    <brk id="261" max="33" man="1"/>
    <brk id="274" max="33" man="1"/>
    <brk id="327" max="3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15F82-8A21-4F5F-B5E2-B05CA39EDF0F}">
  <sheetPr>
    <tabColor rgb="FF7030A0"/>
    <pageSetUpPr fitToPage="1"/>
  </sheetPr>
  <dimension ref="B1:Z307"/>
  <sheetViews>
    <sheetView view="pageBreakPreview" zoomScaleNormal="100" zoomScaleSheetLayoutView="100" workbookViewId="0">
      <selection activeCell="B1" sqref="B1"/>
    </sheetView>
  </sheetViews>
  <sheetFormatPr defaultRowHeight="12" x14ac:dyDescent="0.15"/>
  <cols>
    <col min="1" max="1" width="25.75" style="38" customWidth="1"/>
    <col min="2" max="2" width="2.125" style="38" customWidth="1"/>
    <col min="3" max="4" width="3.625" style="38" customWidth="1"/>
    <col min="5" max="5" width="4.5" style="38" customWidth="1"/>
    <col min="6" max="24" width="3.625" style="38" customWidth="1"/>
    <col min="25" max="25" width="7" style="38" customWidth="1"/>
    <col min="26" max="26" width="5.125" style="38" customWidth="1"/>
    <col min="27" max="257" width="9" style="38"/>
    <col min="258" max="258" width="2.125" style="38" customWidth="1"/>
    <col min="259" max="260" width="3.625" style="38" customWidth="1"/>
    <col min="261" max="261" width="4.5" style="38" customWidth="1"/>
    <col min="262" max="280" width="3.625" style="38" customWidth="1"/>
    <col min="281" max="281" width="7" style="38" customWidth="1"/>
    <col min="282" max="513" width="9" style="38"/>
    <col min="514" max="514" width="2.125" style="38" customWidth="1"/>
    <col min="515" max="516" width="3.625" style="38" customWidth="1"/>
    <col min="517" max="517" width="4.5" style="38" customWidth="1"/>
    <col min="518" max="536" width="3.625" style="38" customWidth="1"/>
    <col min="537" max="537" width="7" style="38" customWidth="1"/>
    <col min="538" max="769" width="9" style="38"/>
    <col min="770" max="770" width="2.125" style="38" customWidth="1"/>
    <col min="771" max="772" width="3.625" style="38" customWidth="1"/>
    <col min="773" max="773" width="4.5" style="38" customWidth="1"/>
    <col min="774" max="792" width="3.625" style="38" customWidth="1"/>
    <col min="793" max="793" width="7" style="38" customWidth="1"/>
    <col min="794" max="1025" width="9" style="38"/>
    <col min="1026" max="1026" width="2.125" style="38" customWidth="1"/>
    <col min="1027" max="1028" width="3.625" style="38" customWidth="1"/>
    <col min="1029" max="1029" width="4.5" style="38" customWidth="1"/>
    <col min="1030" max="1048" width="3.625" style="38" customWidth="1"/>
    <col min="1049" max="1049" width="7" style="38" customWidth="1"/>
    <col min="1050" max="1281" width="9" style="38"/>
    <col min="1282" max="1282" width="2.125" style="38" customWidth="1"/>
    <col min="1283" max="1284" width="3.625" style="38" customWidth="1"/>
    <col min="1285" max="1285" width="4.5" style="38" customWidth="1"/>
    <col min="1286" max="1304" width="3.625" style="38" customWidth="1"/>
    <col min="1305" max="1305" width="7" style="38" customWidth="1"/>
    <col min="1306" max="1537" width="9" style="38"/>
    <col min="1538" max="1538" width="2.125" style="38" customWidth="1"/>
    <col min="1539" max="1540" width="3.625" style="38" customWidth="1"/>
    <col min="1541" max="1541" width="4.5" style="38" customWidth="1"/>
    <col min="1542" max="1560" width="3.625" style="38" customWidth="1"/>
    <col min="1561" max="1561" width="7" style="38" customWidth="1"/>
    <col min="1562" max="1793" width="9" style="38"/>
    <col min="1794" max="1794" width="2.125" style="38" customWidth="1"/>
    <col min="1795" max="1796" width="3.625" style="38" customWidth="1"/>
    <col min="1797" max="1797" width="4.5" style="38" customWidth="1"/>
    <col min="1798" max="1816" width="3.625" style="38" customWidth="1"/>
    <col min="1817" max="1817" width="7" style="38" customWidth="1"/>
    <col min="1818" max="2049" width="9" style="38"/>
    <col min="2050" max="2050" width="2.125" style="38" customWidth="1"/>
    <col min="2051" max="2052" width="3.625" style="38" customWidth="1"/>
    <col min="2053" max="2053" width="4.5" style="38" customWidth="1"/>
    <col min="2054" max="2072" width="3.625" style="38" customWidth="1"/>
    <col min="2073" max="2073" width="7" style="38" customWidth="1"/>
    <col min="2074" max="2305" width="9" style="38"/>
    <col min="2306" max="2306" width="2.125" style="38" customWidth="1"/>
    <col min="2307" max="2308" width="3.625" style="38" customWidth="1"/>
    <col min="2309" max="2309" width="4.5" style="38" customWidth="1"/>
    <col min="2310" max="2328" width="3.625" style="38" customWidth="1"/>
    <col min="2329" max="2329" width="7" style="38" customWidth="1"/>
    <col min="2330" max="2561" width="9" style="38"/>
    <col min="2562" max="2562" width="2.125" style="38" customWidth="1"/>
    <col min="2563" max="2564" width="3.625" style="38" customWidth="1"/>
    <col min="2565" max="2565" width="4.5" style="38" customWidth="1"/>
    <col min="2566" max="2584" width="3.625" style="38" customWidth="1"/>
    <col min="2585" max="2585" width="7" style="38" customWidth="1"/>
    <col min="2586" max="2817" width="9" style="38"/>
    <col min="2818" max="2818" width="2.125" style="38" customWidth="1"/>
    <col min="2819" max="2820" width="3.625" style="38" customWidth="1"/>
    <col min="2821" max="2821" width="4.5" style="38" customWidth="1"/>
    <col min="2822" max="2840" width="3.625" style="38" customWidth="1"/>
    <col min="2841" max="2841" width="7" style="38" customWidth="1"/>
    <col min="2842" max="3073" width="9" style="38"/>
    <col min="3074" max="3074" width="2.125" style="38" customWidth="1"/>
    <col min="3075" max="3076" width="3.625" style="38" customWidth="1"/>
    <col min="3077" max="3077" width="4.5" style="38" customWidth="1"/>
    <col min="3078" max="3096" width="3.625" style="38" customWidth="1"/>
    <col min="3097" max="3097" width="7" style="38" customWidth="1"/>
    <col min="3098" max="3329" width="9" style="38"/>
    <col min="3330" max="3330" width="2.125" style="38" customWidth="1"/>
    <col min="3331" max="3332" width="3.625" style="38" customWidth="1"/>
    <col min="3333" max="3333" width="4.5" style="38" customWidth="1"/>
    <col min="3334" max="3352" width="3.625" style="38" customWidth="1"/>
    <col min="3353" max="3353" width="7" style="38" customWidth="1"/>
    <col min="3354" max="3585" width="9" style="38"/>
    <col min="3586" max="3586" width="2.125" style="38" customWidth="1"/>
    <col min="3587" max="3588" width="3.625" style="38" customWidth="1"/>
    <col min="3589" max="3589" width="4.5" style="38" customWidth="1"/>
    <col min="3590" max="3608" width="3.625" style="38" customWidth="1"/>
    <col min="3609" max="3609" width="7" style="38" customWidth="1"/>
    <col min="3610" max="3841" width="9" style="38"/>
    <col min="3842" max="3842" width="2.125" style="38" customWidth="1"/>
    <col min="3843" max="3844" width="3.625" style="38" customWidth="1"/>
    <col min="3845" max="3845" width="4.5" style="38" customWidth="1"/>
    <col min="3846" max="3864" width="3.625" style="38" customWidth="1"/>
    <col min="3865" max="3865" width="7" style="38" customWidth="1"/>
    <col min="3866" max="4097" width="9" style="38"/>
    <col min="4098" max="4098" width="2.125" style="38" customWidth="1"/>
    <col min="4099" max="4100" width="3.625" style="38" customWidth="1"/>
    <col min="4101" max="4101" width="4.5" style="38" customWidth="1"/>
    <col min="4102" max="4120" width="3.625" style="38" customWidth="1"/>
    <col min="4121" max="4121" width="7" style="38" customWidth="1"/>
    <col min="4122" max="4353" width="9" style="38"/>
    <col min="4354" max="4354" width="2.125" style="38" customWidth="1"/>
    <col min="4355" max="4356" width="3.625" style="38" customWidth="1"/>
    <col min="4357" max="4357" width="4.5" style="38" customWidth="1"/>
    <col min="4358" max="4376" width="3.625" style="38" customWidth="1"/>
    <col min="4377" max="4377" width="7" style="38" customWidth="1"/>
    <col min="4378" max="4609" width="9" style="38"/>
    <col min="4610" max="4610" width="2.125" style="38" customWidth="1"/>
    <col min="4611" max="4612" width="3.625" style="38" customWidth="1"/>
    <col min="4613" max="4613" width="4.5" style="38" customWidth="1"/>
    <col min="4614" max="4632" width="3.625" style="38" customWidth="1"/>
    <col min="4633" max="4633" width="7" style="38" customWidth="1"/>
    <col min="4634" max="4865" width="9" style="38"/>
    <col min="4866" max="4866" width="2.125" style="38" customWidth="1"/>
    <col min="4867" max="4868" width="3.625" style="38" customWidth="1"/>
    <col min="4869" max="4869" width="4.5" style="38" customWidth="1"/>
    <col min="4870" max="4888" width="3.625" style="38" customWidth="1"/>
    <col min="4889" max="4889" width="7" style="38" customWidth="1"/>
    <col min="4890" max="5121" width="9" style="38"/>
    <col min="5122" max="5122" width="2.125" style="38" customWidth="1"/>
    <col min="5123" max="5124" width="3.625" style="38" customWidth="1"/>
    <col min="5125" max="5125" width="4.5" style="38" customWidth="1"/>
    <col min="5126" max="5144" width="3.625" style="38" customWidth="1"/>
    <col min="5145" max="5145" width="7" style="38" customWidth="1"/>
    <col min="5146" max="5377" width="9" style="38"/>
    <col min="5378" max="5378" width="2.125" style="38" customWidth="1"/>
    <col min="5379" max="5380" width="3.625" style="38" customWidth="1"/>
    <col min="5381" max="5381" width="4.5" style="38" customWidth="1"/>
    <col min="5382" max="5400" width="3.625" style="38" customWidth="1"/>
    <col min="5401" max="5401" width="7" style="38" customWidth="1"/>
    <col min="5402" max="5633" width="9" style="38"/>
    <col min="5634" max="5634" width="2.125" style="38" customWidth="1"/>
    <col min="5635" max="5636" width="3.625" style="38" customWidth="1"/>
    <col min="5637" max="5637" width="4.5" style="38" customWidth="1"/>
    <col min="5638" max="5656" width="3.625" style="38" customWidth="1"/>
    <col min="5657" max="5657" width="7" style="38" customWidth="1"/>
    <col min="5658" max="5889" width="9" style="38"/>
    <col min="5890" max="5890" width="2.125" style="38" customWidth="1"/>
    <col min="5891" max="5892" width="3.625" style="38" customWidth="1"/>
    <col min="5893" max="5893" width="4.5" style="38" customWidth="1"/>
    <col min="5894" max="5912" width="3.625" style="38" customWidth="1"/>
    <col min="5913" max="5913" width="7" style="38" customWidth="1"/>
    <col min="5914" max="6145" width="9" style="38"/>
    <col min="6146" max="6146" width="2.125" style="38" customWidth="1"/>
    <col min="6147" max="6148" width="3.625" style="38" customWidth="1"/>
    <col min="6149" max="6149" width="4.5" style="38" customWidth="1"/>
    <col min="6150" max="6168" width="3.625" style="38" customWidth="1"/>
    <col min="6169" max="6169" width="7" style="38" customWidth="1"/>
    <col min="6170" max="6401" width="9" style="38"/>
    <col min="6402" max="6402" width="2.125" style="38" customWidth="1"/>
    <col min="6403" max="6404" width="3.625" style="38" customWidth="1"/>
    <col min="6405" max="6405" width="4.5" style="38" customWidth="1"/>
    <col min="6406" max="6424" width="3.625" style="38" customWidth="1"/>
    <col min="6425" max="6425" width="7" style="38" customWidth="1"/>
    <col min="6426" max="6657" width="9" style="38"/>
    <col min="6658" max="6658" width="2.125" style="38" customWidth="1"/>
    <col min="6659" max="6660" width="3.625" style="38" customWidth="1"/>
    <col min="6661" max="6661" width="4.5" style="38" customWidth="1"/>
    <col min="6662" max="6680" width="3.625" style="38" customWidth="1"/>
    <col min="6681" max="6681" width="7" style="38" customWidth="1"/>
    <col min="6682" max="6913" width="9" style="38"/>
    <col min="6914" max="6914" width="2.125" style="38" customWidth="1"/>
    <col min="6915" max="6916" width="3.625" style="38" customWidth="1"/>
    <col min="6917" max="6917" width="4.5" style="38" customWidth="1"/>
    <col min="6918" max="6936" width="3.625" style="38" customWidth="1"/>
    <col min="6937" max="6937" width="7" style="38" customWidth="1"/>
    <col min="6938" max="7169" width="9" style="38"/>
    <col min="7170" max="7170" width="2.125" style="38" customWidth="1"/>
    <col min="7171" max="7172" width="3.625" style="38" customWidth="1"/>
    <col min="7173" max="7173" width="4.5" style="38" customWidth="1"/>
    <col min="7174" max="7192" width="3.625" style="38" customWidth="1"/>
    <col min="7193" max="7193" width="7" style="38" customWidth="1"/>
    <col min="7194" max="7425" width="9" style="38"/>
    <col min="7426" max="7426" width="2.125" style="38" customWidth="1"/>
    <col min="7427" max="7428" width="3.625" style="38" customWidth="1"/>
    <col min="7429" max="7429" width="4.5" style="38" customWidth="1"/>
    <col min="7430" max="7448" width="3.625" style="38" customWidth="1"/>
    <col min="7449" max="7449" width="7" style="38" customWidth="1"/>
    <col min="7450" max="7681" width="9" style="38"/>
    <col min="7682" max="7682" width="2.125" style="38" customWidth="1"/>
    <col min="7683" max="7684" width="3.625" style="38" customWidth="1"/>
    <col min="7685" max="7685" width="4.5" style="38" customWidth="1"/>
    <col min="7686" max="7704" width="3.625" style="38" customWidth="1"/>
    <col min="7705" max="7705" width="7" style="38" customWidth="1"/>
    <col min="7706" max="7937" width="9" style="38"/>
    <col min="7938" max="7938" width="2.125" style="38" customWidth="1"/>
    <col min="7939" max="7940" width="3.625" style="38" customWidth="1"/>
    <col min="7941" max="7941" width="4.5" style="38" customWidth="1"/>
    <col min="7942" max="7960" width="3.625" style="38" customWidth="1"/>
    <col min="7961" max="7961" width="7" style="38" customWidth="1"/>
    <col min="7962" max="8193" width="9" style="38"/>
    <col min="8194" max="8194" width="2.125" style="38" customWidth="1"/>
    <col min="8195" max="8196" width="3.625" style="38" customWidth="1"/>
    <col min="8197" max="8197" width="4.5" style="38" customWidth="1"/>
    <col min="8198" max="8216" width="3.625" style="38" customWidth="1"/>
    <col min="8217" max="8217" width="7" style="38" customWidth="1"/>
    <col min="8218" max="8449" width="9" style="38"/>
    <col min="8450" max="8450" width="2.125" style="38" customWidth="1"/>
    <col min="8451" max="8452" width="3.625" style="38" customWidth="1"/>
    <col min="8453" max="8453" width="4.5" style="38" customWidth="1"/>
    <col min="8454" max="8472" width="3.625" style="38" customWidth="1"/>
    <col min="8473" max="8473" width="7" style="38" customWidth="1"/>
    <col min="8474" max="8705" width="9" style="38"/>
    <col min="8706" max="8706" width="2.125" style="38" customWidth="1"/>
    <col min="8707" max="8708" width="3.625" style="38" customWidth="1"/>
    <col min="8709" max="8709" width="4.5" style="38" customWidth="1"/>
    <col min="8710" max="8728" width="3.625" style="38" customWidth="1"/>
    <col min="8729" max="8729" width="7" style="38" customWidth="1"/>
    <col min="8730" max="8961" width="9" style="38"/>
    <col min="8962" max="8962" width="2.125" style="38" customWidth="1"/>
    <col min="8963" max="8964" width="3.625" style="38" customWidth="1"/>
    <col min="8965" max="8965" width="4.5" style="38" customWidth="1"/>
    <col min="8966" max="8984" width="3.625" style="38" customWidth="1"/>
    <col min="8985" max="8985" width="7" style="38" customWidth="1"/>
    <col min="8986" max="9217" width="9" style="38"/>
    <col min="9218" max="9218" width="2.125" style="38" customWidth="1"/>
    <col min="9219" max="9220" width="3.625" style="38" customWidth="1"/>
    <col min="9221" max="9221" width="4.5" style="38" customWidth="1"/>
    <col min="9222" max="9240" width="3.625" style="38" customWidth="1"/>
    <col min="9241" max="9241" width="7" style="38" customWidth="1"/>
    <col min="9242" max="9473" width="9" style="38"/>
    <col min="9474" max="9474" width="2.125" style="38" customWidth="1"/>
    <col min="9475" max="9476" width="3.625" style="38" customWidth="1"/>
    <col min="9477" max="9477" width="4.5" style="38" customWidth="1"/>
    <col min="9478" max="9496" width="3.625" style="38" customWidth="1"/>
    <col min="9497" max="9497" width="7" style="38" customWidth="1"/>
    <col min="9498" max="9729" width="9" style="38"/>
    <col min="9730" max="9730" width="2.125" style="38" customWidth="1"/>
    <col min="9731" max="9732" width="3.625" style="38" customWidth="1"/>
    <col min="9733" max="9733" width="4.5" style="38" customWidth="1"/>
    <col min="9734" max="9752" width="3.625" style="38" customWidth="1"/>
    <col min="9753" max="9753" width="7" style="38" customWidth="1"/>
    <col min="9754" max="9985" width="9" style="38"/>
    <col min="9986" max="9986" width="2.125" style="38" customWidth="1"/>
    <col min="9987" max="9988" width="3.625" style="38" customWidth="1"/>
    <col min="9989" max="9989" width="4.5" style="38" customWidth="1"/>
    <col min="9990" max="10008" width="3.625" style="38" customWidth="1"/>
    <col min="10009" max="10009" width="7" style="38" customWidth="1"/>
    <col min="10010" max="10241" width="9" style="38"/>
    <col min="10242" max="10242" width="2.125" style="38" customWidth="1"/>
    <col min="10243" max="10244" width="3.625" style="38" customWidth="1"/>
    <col min="10245" max="10245" width="4.5" style="38" customWidth="1"/>
    <col min="10246" max="10264" width="3.625" style="38" customWidth="1"/>
    <col min="10265" max="10265" width="7" style="38" customWidth="1"/>
    <col min="10266" max="10497" width="9" style="38"/>
    <col min="10498" max="10498" width="2.125" style="38" customWidth="1"/>
    <col min="10499" max="10500" width="3.625" style="38" customWidth="1"/>
    <col min="10501" max="10501" width="4.5" style="38" customWidth="1"/>
    <col min="10502" max="10520" width="3.625" style="38" customWidth="1"/>
    <col min="10521" max="10521" width="7" style="38" customWidth="1"/>
    <col min="10522" max="10753" width="9" style="38"/>
    <col min="10754" max="10754" width="2.125" style="38" customWidth="1"/>
    <col min="10755" max="10756" width="3.625" style="38" customWidth="1"/>
    <col min="10757" max="10757" width="4.5" style="38" customWidth="1"/>
    <col min="10758" max="10776" width="3.625" style="38" customWidth="1"/>
    <col min="10777" max="10777" width="7" style="38" customWidth="1"/>
    <col min="10778" max="11009" width="9" style="38"/>
    <col min="11010" max="11010" width="2.125" style="38" customWidth="1"/>
    <col min="11011" max="11012" width="3.625" style="38" customWidth="1"/>
    <col min="11013" max="11013" width="4.5" style="38" customWidth="1"/>
    <col min="11014" max="11032" width="3.625" style="38" customWidth="1"/>
    <col min="11033" max="11033" width="7" style="38" customWidth="1"/>
    <col min="11034" max="11265" width="9" style="38"/>
    <col min="11266" max="11266" width="2.125" style="38" customWidth="1"/>
    <col min="11267" max="11268" width="3.625" style="38" customWidth="1"/>
    <col min="11269" max="11269" width="4.5" style="38" customWidth="1"/>
    <col min="11270" max="11288" width="3.625" style="38" customWidth="1"/>
    <col min="11289" max="11289" width="7" style="38" customWidth="1"/>
    <col min="11290" max="11521" width="9" style="38"/>
    <col min="11522" max="11522" width="2.125" style="38" customWidth="1"/>
    <col min="11523" max="11524" width="3.625" style="38" customWidth="1"/>
    <col min="11525" max="11525" width="4.5" style="38" customWidth="1"/>
    <col min="11526" max="11544" width="3.625" style="38" customWidth="1"/>
    <col min="11545" max="11545" width="7" style="38" customWidth="1"/>
    <col min="11546" max="11777" width="9" style="38"/>
    <col min="11778" max="11778" width="2.125" style="38" customWidth="1"/>
    <col min="11779" max="11780" width="3.625" style="38" customWidth="1"/>
    <col min="11781" max="11781" width="4.5" style="38" customWidth="1"/>
    <col min="11782" max="11800" width="3.625" style="38" customWidth="1"/>
    <col min="11801" max="11801" width="7" style="38" customWidth="1"/>
    <col min="11802" max="12033" width="9" style="38"/>
    <col min="12034" max="12034" width="2.125" style="38" customWidth="1"/>
    <col min="12035" max="12036" width="3.625" style="38" customWidth="1"/>
    <col min="12037" max="12037" width="4.5" style="38" customWidth="1"/>
    <col min="12038" max="12056" width="3.625" style="38" customWidth="1"/>
    <col min="12057" max="12057" width="7" style="38" customWidth="1"/>
    <col min="12058" max="12289" width="9" style="38"/>
    <col min="12290" max="12290" width="2.125" style="38" customWidth="1"/>
    <col min="12291" max="12292" width="3.625" style="38" customWidth="1"/>
    <col min="12293" max="12293" width="4.5" style="38" customWidth="1"/>
    <col min="12294" max="12312" width="3.625" style="38" customWidth="1"/>
    <col min="12313" max="12313" width="7" style="38" customWidth="1"/>
    <col min="12314" max="12545" width="9" style="38"/>
    <col min="12546" max="12546" width="2.125" style="38" customWidth="1"/>
    <col min="12547" max="12548" width="3.625" style="38" customWidth="1"/>
    <col min="12549" max="12549" width="4.5" style="38" customWidth="1"/>
    <col min="12550" max="12568" width="3.625" style="38" customWidth="1"/>
    <col min="12569" max="12569" width="7" style="38" customWidth="1"/>
    <col min="12570" max="12801" width="9" style="38"/>
    <col min="12802" max="12802" width="2.125" style="38" customWidth="1"/>
    <col min="12803" max="12804" width="3.625" style="38" customWidth="1"/>
    <col min="12805" max="12805" width="4.5" style="38" customWidth="1"/>
    <col min="12806" max="12824" width="3.625" style="38" customWidth="1"/>
    <col min="12825" max="12825" width="7" style="38" customWidth="1"/>
    <col min="12826" max="13057" width="9" style="38"/>
    <col min="13058" max="13058" width="2.125" style="38" customWidth="1"/>
    <col min="13059" max="13060" width="3.625" style="38" customWidth="1"/>
    <col min="13061" max="13061" width="4.5" style="38" customWidth="1"/>
    <col min="13062" max="13080" width="3.625" style="38" customWidth="1"/>
    <col min="13081" max="13081" width="7" style="38" customWidth="1"/>
    <col min="13082" max="13313" width="9" style="38"/>
    <col min="13314" max="13314" width="2.125" style="38" customWidth="1"/>
    <col min="13315" max="13316" width="3.625" style="38" customWidth="1"/>
    <col min="13317" max="13317" width="4.5" style="38" customWidth="1"/>
    <col min="13318" max="13336" width="3.625" style="38" customWidth="1"/>
    <col min="13337" max="13337" width="7" style="38" customWidth="1"/>
    <col min="13338" max="13569" width="9" style="38"/>
    <col min="13570" max="13570" width="2.125" style="38" customWidth="1"/>
    <col min="13571" max="13572" width="3.625" style="38" customWidth="1"/>
    <col min="13573" max="13573" width="4.5" style="38" customWidth="1"/>
    <col min="13574" max="13592" width="3.625" style="38" customWidth="1"/>
    <col min="13593" max="13593" width="7" style="38" customWidth="1"/>
    <col min="13594" max="13825" width="9" style="38"/>
    <col min="13826" max="13826" width="2.125" style="38" customWidth="1"/>
    <col min="13827" max="13828" width="3.625" style="38" customWidth="1"/>
    <col min="13829" max="13829" width="4.5" style="38" customWidth="1"/>
    <col min="13830" max="13848" width="3.625" style="38" customWidth="1"/>
    <col min="13849" max="13849" width="7" style="38" customWidth="1"/>
    <col min="13850" max="14081" width="9" style="38"/>
    <col min="14082" max="14082" width="2.125" style="38" customWidth="1"/>
    <col min="14083" max="14084" width="3.625" style="38" customWidth="1"/>
    <col min="14085" max="14085" width="4.5" style="38" customWidth="1"/>
    <col min="14086" max="14104" width="3.625" style="38" customWidth="1"/>
    <col min="14105" max="14105" width="7" style="38" customWidth="1"/>
    <col min="14106" max="14337" width="9" style="38"/>
    <col min="14338" max="14338" width="2.125" style="38" customWidth="1"/>
    <col min="14339" max="14340" width="3.625" style="38" customWidth="1"/>
    <col min="14341" max="14341" width="4.5" style="38" customWidth="1"/>
    <col min="14342" max="14360" width="3.625" style="38" customWidth="1"/>
    <col min="14361" max="14361" width="7" style="38" customWidth="1"/>
    <col min="14362" max="14593" width="9" style="38"/>
    <col min="14594" max="14594" width="2.125" style="38" customWidth="1"/>
    <col min="14595" max="14596" width="3.625" style="38" customWidth="1"/>
    <col min="14597" max="14597" width="4.5" style="38" customWidth="1"/>
    <col min="14598" max="14616" width="3.625" style="38" customWidth="1"/>
    <col min="14617" max="14617" width="7" style="38" customWidth="1"/>
    <col min="14618" max="14849" width="9" style="38"/>
    <col min="14850" max="14850" width="2.125" style="38" customWidth="1"/>
    <col min="14851" max="14852" width="3.625" style="38" customWidth="1"/>
    <col min="14853" max="14853" width="4.5" style="38" customWidth="1"/>
    <col min="14854" max="14872" width="3.625" style="38" customWidth="1"/>
    <col min="14873" max="14873" width="7" style="38" customWidth="1"/>
    <col min="14874" max="15105" width="9" style="38"/>
    <col min="15106" max="15106" width="2.125" style="38" customWidth="1"/>
    <col min="15107" max="15108" width="3.625" style="38" customWidth="1"/>
    <col min="15109" max="15109" width="4.5" style="38" customWidth="1"/>
    <col min="15110" max="15128" width="3.625" style="38" customWidth="1"/>
    <col min="15129" max="15129" width="7" style="38" customWidth="1"/>
    <col min="15130" max="15361" width="9" style="38"/>
    <col min="15362" max="15362" width="2.125" style="38" customWidth="1"/>
    <col min="15363" max="15364" width="3.625" style="38" customWidth="1"/>
    <col min="15365" max="15365" width="4.5" style="38" customWidth="1"/>
    <col min="15366" max="15384" width="3.625" style="38" customWidth="1"/>
    <col min="15385" max="15385" width="7" style="38" customWidth="1"/>
    <col min="15386" max="15617" width="9" style="38"/>
    <col min="15618" max="15618" width="2.125" style="38" customWidth="1"/>
    <col min="15619" max="15620" width="3.625" style="38" customWidth="1"/>
    <col min="15621" max="15621" width="4.5" style="38" customWidth="1"/>
    <col min="15622" max="15640" width="3.625" style="38" customWidth="1"/>
    <col min="15641" max="15641" width="7" style="38" customWidth="1"/>
    <col min="15642" max="15873" width="9" style="38"/>
    <col min="15874" max="15874" width="2.125" style="38" customWidth="1"/>
    <col min="15875" max="15876" width="3.625" style="38" customWidth="1"/>
    <col min="15877" max="15877" width="4.5" style="38" customWidth="1"/>
    <col min="15878" max="15896" width="3.625" style="38" customWidth="1"/>
    <col min="15897" max="15897" width="7" style="38" customWidth="1"/>
    <col min="15898" max="16129" width="9" style="38"/>
    <col min="16130" max="16130" width="2.125" style="38" customWidth="1"/>
    <col min="16131" max="16132" width="3.625" style="38" customWidth="1"/>
    <col min="16133" max="16133" width="4.5" style="38" customWidth="1"/>
    <col min="16134" max="16152" width="3.625" style="38" customWidth="1"/>
    <col min="16153" max="16153" width="7" style="38" customWidth="1"/>
    <col min="16154" max="16384" width="9" style="38"/>
  </cols>
  <sheetData>
    <row r="1" spans="2:25" s="3" customFormat="1" ht="13.5" x14ac:dyDescent="0.15">
      <c r="B1" s="104" t="s">
        <v>16</v>
      </c>
      <c r="C1" s="105"/>
      <c r="D1" s="105"/>
      <c r="E1" s="105"/>
      <c r="F1" s="105"/>
      <c r="G1" s="105"/>
      <c r="H1" s="105"/>
      <c r="I1" s="105"/>
      <c r="J1" s="105"/>
      <c r="K1" s="105"/>
      <c r="L1" s="105"/>
      <c r="M1" s="105"/>
      <c r="N1" s="105"/>
      <c r="O1" s="105"/>
      <c r="P1" s="105"/>
      <c r="Q1" s="105"/>
      <c r="R1" s="105"/>
      <c r="S1" s="105"/>
      <c r="T1" s="105"/>
      <c r="U1" s="105"/>
      <c r="V1" s="105"/>
      <c r="W1" s="105"/>
      <c r="X1" s="105"/>
      <c r="Y1" s="106"/>
    </row>
    <row r="2" spans="2:25" s="3" customFormat="1" ht="13.5" x14ac:dyDescent="0.15">
      <c r="B2" s="107"/>
      <c r="C2" s="108"/>
      <c r="D2" s="108"/>
      <c r="E2" s="108"/>
      <c r="F2" s="108"/>
      <c r="G2" s="108"/>
      <c r="H2" s="108"/>
      <c r="I2" s="108"/>
      <c r="J2" s="108"/>
      <c r="K2" s="108"/>
      <c r="L2" s="108"/>
      <c r="M2" s="108"/>
      <c r="N2" s="108"/>
      <c r="O2" s="108"/>
      <c r="P2" s="108"/>
      <c r="Q2" s="108"/>
      <c r="R2" s="108"/>
      <c r="S2" s="108"/>
      <c r="T2" s="108"/>
      <c r="U2" s="108"/>
      <c r="V2" s="108"/>
      <c r="W2" s="108"/>
      <c r="X2" s="108"/>
      <c r="Y2" s="109"/>
    </row>
    <row r="3" spans="2:25" s="3" customFormat="1" ht="14.25" x14ac:dyDescent="0.15">
      <c r="B3" s="360" t="s">
        <v>322</v>
      </c>
      <c r="C3" s="361"/>
      <c r="D3" s="361"/>
      <c r="E3" s="361"/>
      <c r="F3" s="361"/>
      <c r="G3" s="361"/>
      <c r="H3" s="361"/>
      <c r="I3" s="361"/>
      <c r="J3" s="361"/>
      <c r="K3" s="361"/>
      <c r="L3" s="361"/>
      <c r="M3" s="361"/>
      <c r="N3" s="361"/>
      <c r="O3" s="361"/>
      <c r="P3" s="361"/>
      <c r="Q3" s="361"/>
      <c r="R3" s="361"/>
      <c r="S3" s="361"/>
      <c r="T3" s="361"/>
      <c r="U3" s="361"/>
      <c r="V3" s="361"/>
      <c r="W3" s="361"/>
      <c r="X3" s="361"/>
      <c r="Y3" s="362"/>
    </row>
    <row r="4" spans="2:25" s="3" customFormat="1" ht="14.25" x14ac:dyDescent="0.15">
      <c r="B4" s="360" t="s">
        <v>99</v>
      </c>
      <c r="C4" s="361"/>
      <c r="D4" s="361"/>
      <c r="E4" s="361"/>
      <c r="F4" s="361"/>
      <c r="G4" s="361"/>
      <c r="H4" s="361"/>
      <c r="I4" s="361"/>
      <c r="J4" s="361"/>
      <c r="K4" s="361"/>
      <c r="L4" s="361"/>
      <c r="M4" s="361"/>
      <c r="N4" s="361"/>
      <c r="O4" s="361"/>
      <c r="P4" s="361"/>
      <c r="Q4" s="361"/>
      <c r="R4" s="361"/>
      <c r="S4" s="361"/>
      <c r="T4" s="361"/>
      <c r="U4" s="361"/>
      <c r="V4" s="361"/>
      <c r="W4" s="361"/>
      <c r="X4" s="361"/>
      <c r="Y4" s="362"/>
    </row>
    <row r="5" spans="2:25" s="3" customFormat="1" ht="13.5" x14ac:dyDescent="0.15">
      <c r="B5" s="107"/>
      <c r="C5" s="108"/>
      <c r="D5" s="108"/>
      <c r="E5" s="108"/>
      <c r="F5" s="108"/>
      <c r="G5" s="108"/>
      <c r="H5" s="108"/>
      <c r="I5" s="108"/>
      <c r="J5" s="108"/>
      <c r="K5" s="108"/>
      <c r="L5" s="108"/>
      <c r="M5" s="108"/>
      <c r="N5" s="108"/>
      <c r="O5" s="108"/>
      <c r="P5" s="108"/>
      <c r="Q5" s="108"/>
      <c r="R5" s="108"/>
      <c r="S5" s="108"/>
      <c r="T5" s="108"/>
      <c r="U5" s="108"/>
      <c r="V5" s="108"/>
      <c r="W5" s="108"/>
      <c r="X5" s="108"/>
      <c r="Y5" s="109"/>
    </row>
    <row r="6" spans="2:25" s="3" customFormat="1" ht="13.5" x14ac:dyDescent="0.15">
      <c r="B6" s="363" t="s">
        <v>98</v>
      </c>
      <c r="C6" s="364"/>
      <c r="D6" s="364"/>
      <c r="E6" s="364"/>
      <c r="F6" s="364"/>
      <c r="G6" s="364"/>
      <c r="H6" s="364"/>
      <c r="I6" s="364"/>
      <c r="J6" s="364"/>
      <c r="K6" s="364"/>
      <c r="L6" s="364"/>
      <c r="M6" s="364"/>
      <c r="N6" s="364"/>
      <c r="O6" s="364"/>
      <c r="P6" s="364"/>
      <c r="Q6" s="364"/>
      <c r="R6" s="364"/>
      <c r="S6" s="364"/>
      <c r="T6" s="364"/>
      <c r="U6" s="364"/>
      <c r="V6" s="364"/>
      <c r="W6" s="364"/>
      <c r="X6" s="364"/>
      <c r="Y6" s="365"/>
    </row>
    <row r="7" spans="2:25" s="3" customFormat="1" ht="13.5" x14ac:dyDescent="0.15">
      <c r="B7" s="107"/>
      <c r="C7" s="108"/>
      <c r="D7" s="108"/>
      <c r="E7" s="108"/>
      <c r="F7" s="108"/>
      <c r="G7" s="108"/>
      <c r="H7" s="108"/>
      <c r="I7" s="108"/>
      <c r="J7" s="108"/>
      <c r="K7" s="108"/>
      <c r="L7" s="108"/>
      <c r="M7" s="108"/>
      <c r="N7" s="108"/>
      <c r="O7" s="108"/>
      <c r="P7" s="108"/>
      <c r="Q7" s="108"/>
      <c r="R7" s="108"/>
      <c r="S7" s="108"/>
      <c r="T7" s="108"/>
      <c r="U7" s="108"/>
      <c r="V7" s="108"/>
      <c r="W7" s="108"/>
      <c r="X7" s="108"/>
      <c r="Y7" s="109"/>
    </row>
    <row r="8" spans="2:25" s="3" customFormat="1" ht="13.5" x14ac:dyDescent="0.15">
      <c r="B8" s="107"/>
      <c r="C8" s="108" t="s">
        <v>195</v>
      </c>
      <c r="D8" s="108"/>
      <c r="E8" s="108"/>
      <c r="F8" s="108"/>
      <c r="G8" s="108"/>
      <c r="H8" s="108"/>
      <c r="I8" s="108"/>
      <c r="J8" s="108"/>
      <c r="K8" s="108"/>
      <c r="L8" s="108"/>
      <c r="M8" s="108"/>
      <c r="N8" s="108"/>
      <c r="O8" s="108"/>
      <c r="P8" s="108"/>
      <c r="Q8" s="108"/>
      <c r="R8" s="108"/>
      <c r="S8" s="108"/>
      <c r="T8" s="108"/>
      <c r="U8" s="108"/>
      <c r="V8" s="108"/>
      <c r="W8" s="108"/>
      <c r="X8" s="108"/>
      <c r="Y8" s="109"/>
    </row>
    <row r="9" spans="2:25" s="3" customFormat="1" ht="13.5" x14ac:dyDescent="0.15">
      <c r="B9" s="107"/>
      <c r="C9" s="108"/>
      <c r="D9" s="108"/>
      <c r="E9" s="108"/>
      <c r="F9" s="108"/>
      <c r="G9" s="108"/>
      <c r="H9" s="108"/>
      <c r="I9" s="108"/>
      <c r="J9" s="108"/>
      <c r="K9" s="108"/>
      <c r="L9" s="108"/>
      <c r="M9" s="108"/>
      <c r="N9" s="108"/>
      <c r="O9" s="108"/>
      <c r="P9" s="108"/>
      <c r="Q9" s="108"/>
      <c r="R9" s="108"/>
      <c r="S9" s="108"/>
      <c r="T9" s="108"/>
      <c r="U9" s="108"/>
      <c r="V9" s="108"/>
      <c r="W9" s="108"/>
      <c r="X9" s="108"/>
      <c r="Y9" s="109"/>
    </row>
    <row r="10" spans="2:25" s="3" customFormat="1" ht="13.5" x14ac:dyDescent="0.15">
      <c r="B10" s="107"/>
      <c r="C10" s="108"/>
      <c r="D10" s="108"/>
      <c r="E10" s="108"/>
      <c r="F10" s="108"/>
      <c r="G10" s="108"/>
      <c r="H10" s="108"/>
      <c r="I10" s="108"/>
      <c r="J10" s="108"/>
      <c r="K10" s="108"/>
      <c r="L10" s="108"/>
      <c r="M10" s="108"/>
      <c r="N10" s="108"/>
      <c r="O10" s="108"/>
      <c r="P10" s="108"/>
      <c r="Q10" s="108"/>
      <c r="R10" s="108"/>
      <c r="S10" s="108"/>
      <c r="T10" s="108"/>
      <c r="U10" s="108"/>
      <c r="V10" s="108"/>
      <c r="W10" s="108"/>
      <c r="X10" s="108"/>
      <c r="Y10" s="109"/>
    </row>
    <row r="11" spans="2:25" s="3" customFormat="1" ht="26.25" customHeight="1" x14ac:dyDescent="0.15">
      <c r="B11" s="107"/>
      <c r="C11" s="108"/>
      <c r="D11" s="108"/>
      <c r="E11" s="110"/>
      <c r="F11" s="110"/>
      <c r="G11" s="108"/>
      <c r="H11" s="347" t="s">
        <v>17</v>
      </c>
      <c r="I11" s="347"/>
      <c r="J11" s="347"/>
      <c r="K11" s="347"/>
      <c r="L11" s="347"/>
      <c r="M11" s="348"/>
      <c r="N11" s="348"/>
      <c r="O11" s="348"/>
      <c r="P11" s="348"/>
      <c r="Q11" s="348"/>
      <c r="R11" s="348"/>
      <c r="S11" s="348"/>
      <c r="T11" s="348"/>
      <c r="U11" s="348"/>
      <c r="V11" s="348"/>
      <c r="W11" s="348"/>
      <c r="X11" s="108"/>
      <c r="Y11" s="109"/>
    </row>
    <row r="12" spans="2:25" s="3" customFormat="1" ht="26.25" customHeight="1" x14ac:dyDescent="0.15">
      <c r="B12" s="107"/>
      <c r="C12" s="108"/>
      <c r="D12" s="108"/>
      <c r="E12" s="110"/>
      <c r="F12" s="110"/>
      <c r="G12" s="108"/>
      <c r="H12" s="347" t="s">
        <v>18</v>
      </c>
      <c r="I12" s="347"/>
      <c r="J12" s="347"/>
      <c r="K12" s="347"/>
      <c r="L12" s="347"/>
      <c r="M12" s="348"/>
      <c r="N12" s="348"/>
      <c r="O12" s="348"/>
      <c r="P12" s="348"/>
      <c r="Q12" s="348"/>
      <c r="R12" s="348"/>
      <c r="S12" s="348"/>
      <c r="T12" s="348"/>
      <c r="U12" s="348"/>
      <c r="V12" s="348"/>
      <c r="W12" s="348"/>
      <c r="X12" s="169"/>
      <c r="Y12" s="170"/>
    </row>
    <row r="13" spans="2:25" s="3" customFormat="1" ht="26.25" customHeight="1" x14ac:dyDescent="0.15">
      <c r="B13" s="107"/>
      <c r="C13" s="108"/>
      <c r="D13" s="108"/>
      <c r="E13" s="110"/>
      <c r="F13" s="110"/>
      <c r="G13" s="108"/>
      <c r="H13" s="347" t="s">
        <v>0</v>
      </c>
      <c r="I13" s="347"/>
      <c r="J13" s="347"/>
      <c r="K13" s="347"/>
      <c r="L13" s="347"/>
      <c r="M13" s="348"/>
      <c r="N13" s="348"/>
      <c r="O13" s="348"/>
      <c r="P13" s="348"/>
      <c r="Q13" s="348"/>
      <c r="R13" s="348"/>
      <c r="S13" s="348"/>
      <c r="T13" s="348"/>
      <c r="U13" s="348"/>
      <c r="V13" s="348"/>
      <c r="W13" s="348"/>
      <c r="X13" s="169"/>
      <c r="Y13" s="170"/>
    </row>
    <row r="14" spans="2:25" s="3" customFormat="1" ht="26.25" customHeight="1" x14ac:dyDescent="0.15">
      <c r="B14" s="107"/>
      <c r="C14" s="108"/>
      <c r="D14" s="108"/>
      <c r="E14" s="110"/>
      <c r="F14" s="110"/>
      <c r="G14" s="108"/>
      <c r="H14" s="347" t="s">
        <v>19</v>
      </c>
      <c r="I14" s="347"/>
      <c r="J14" s="347"/>
      <c r="K14" s="347"/>
      <c r="L14" s="347"/>
      <c r="M14" s="348"/>
      <c r="N14" s="348"/>
      <c r="O14" s="348"/>
      <c r="P14" s="348"/>
      <c r="Q14" s="348"/>
      <c r="R14" s="348"/>
      <c r="S14" s="348"/>
      <c r="T14" s="348"/>
      <c r="U14" s="348"/>
      <c r="V14" s="348"/>
      <c r="W14" s="348"/>
      <c r="X14" s="111"/>
      <c r="Y14" s="112"/>
    </row>
    <row r="15" spans="2:25" s="3" customFormat="1" ht="26.25" customHeight="1" x14ac:dyDescent="0.15">
      <c r="B15" s="107"/>
      <c r="C15" s="108"/>
      <c r="D15" s="108"/>
      <c r="E15" s="110"/>
      <c r="F15" s="110"/>
      <c r="G15" s="108"/>
      <c r="H15" s="347" t="s">
        <v>20</v>
      </c>
      <c r="I15" s="347"/>
      <c r="J15" s="347"/>
      <c r="K15" s="347"/>
      <c r="L15" s="347"/>
      <c r="M15" s="348"/>
      <c r="N15" s="348"/>
      <c r="O15" s="348"/>
      <c r="P15" s="348"/>
      <c r="Q15" s="348"/>
      <c r="R15" s="348"/>
      <c r="S15" s="348"/>
      <c r="T15" s="348"/>
      <c r="U15" s="348"/>
      <c r="V15" s="348"/>
      <c r="W15" s="348"/>
      <c r="X15" s="108"/>
      <c r="Y15" s="109"/>
    </row>
    <row r="16" spans="2:25" s="3" customFormat="1" ht="13.5" x14ac:dyDescent="0.15">
      <c r="B16" s="107"/>
      <c r="C16" s="108"/>
      <c r="D16" s="108"/>
      <c r="E16" s="344"/>
      <c r="F16" s="344"/>
      <c r="G16" s="344"/>
      <c r="H16" s="344"/>
      <c r="I16" s="344"/>
      <c r="J16" s="108"/>
      <c r="K16" s="108"/>
      <c r="L16" s="108"/>
      <c r="M16" s="108"/>
      <c r="N16" s="108"/>
      <c r="O16" s="108"/>
      <c r="P16" s="345"/>
      <c r="Q16" s="345"/>
      <c r="R16" s="345"/>
      <c r="S16" s="345"/>
      <c r="T16" s="345"/>
      <c r="U16" s="108"/>
      <c r="V16" s="108"/>
      <c r="W16" s="108"/>
      <c r="X16" s="108"/>
      <c r="Y16" s="109"/>
    </row>
    <row r="17" spans="2:26" s="3" customFormat="1" ht="13.5" x14ac:dyDescent="0.15">
      <c r="B17" s="107"/>
      <c r="C17" s="108"/>
      <c r="D17" s="110"/>
      <c r="E17" s="110"/>
      <c r="F17" s="110"/>
      <c r="G17" s="110"/>
      <c r="H17" s="110"/>
      <c r="I17" s="110"/>
      <c r="J17" s="108"/>
      <c r="K17" s="108"/>
      <c r="L17" s="108"/>
      <c r="M17" s="108"/>
      <c r="N17" s="108"/>
      <c r="O17" s="108"/>
      <c r="P17" s="108"/>
      <c r="Q17" s="108"/>
      <c r="R17" s="108"/>
      <c r="S17" s="108"/>
      <c r="T17" s="108"/>
      <c r="U17" s="108"/>
      <c r="V17" s="108"/>
      <c r="W17" s="108"/>
      <c r="X17" s="108"/>
      <c r="Y17" s="109"/>
    </row>
    <row r="18" spans="2:26" s="3" customFormat="1" ht="13.5" x14ac:dyDescent="0.15">
      <c r="B18" s="113" t="s">
        <v>30</v>
      </c>
      <c r="C18" s="108"/>
      <c r="D18" s="108"/>
      <c r="E18" s="108"/>
      <c r="F18" s="108"/>
      <c r="G18" s="6"/>
      <c r="H18" s="108"/>
      <c r="I18" s="108"/>
      <c r="J18" s="108"/>
      <c r="K18" s="108"/>
      <c r="L18" s="108"/>
      <c r="M18" s="108"/>
      <c r="N18" s="108"/>
      <c r="O18" s="108"/>
      <c r="P18" s="108"/>
      <c r="Q18" s="108"/>
      <c r="R18" s="108"/>
      <c r="S18" s="108"/>
      <c r="T18" s="108"/>
      <c r="U18" s="108"/>
      <c r="V18" s="108"/>
      <c r="W18" s="108"/>
      <c r="X18" s="108"/>
      <c r="Y18" s="109"/>
    </row>
    <row r="19" spans="2:26" s="3" customFormat="1" ht="13.5" x14ac:dyDescent="0.15">
      <c r="B19" s="107"/>
      <c r="C19" s="346" t="s">
        <v>38</v>
      </c>
      <c r="D19" s="346"/>
      <c r="E19" s="346"/>
      <c r="F19" s="346"/>
      <c r="G19" s="346"/>
      <c r="H19" s="346"/>
      <c r="I19" s="346"/>
      <c r="J19" s="346"/>
      <c r="K19" s="346"/>
      <c r="L19" s="346"/>
      <c r="M19" s="346"/>
      <c r="N19" s="346"/>
      <c r="O19" s="346"/>
      <c r="P19" s="346"/>
      <c r="Q19" s="346"/>
      <c r="R19" s="346"/>
      <c r="S19" s="346"/>
      <c r="T19" s="346"/>
      <c r="U19" s="346"/>
      <c r="V19" s="346"/>
      <c r="W19" s="346"/>
      <c r="X19" s="346"/>
      <c r="Y19" s="109"/>
    </row>
    <row r="20" spans="2:26" s="3" customFormat="1" ht="13.5" x14ac:dyDescent="0.15">
      <c r="B20" s="107"/>
      <c r="C20" s="114"/>
      <c r="D20" s="108"/>
      <c r="E20" s="108"/>
      <c r="F20" s="108"/>
      <c r="G20" s="108"/>
      <c r="H20" s="108"/>
      <c r="I20" s="108"/>
      <c r="J20" s="108"/>
      <c r="K20" s="108"/>
      <c r="L20" s="108"/>
      <c r="M20" s="108"/>
      <c r="N20" s="108"/>
      <c r="O20" s="108"/>
      <c r="P20" s="108"/>
      <c r="Q20" s="108"/>
      <c r="R20" s="108"/>
      <c r="S20" s="108"/>
      <c r="T20" s="108"/>
      <c r="U20" s="108"/>
      <c r="V20" s="108"/>
      <c r="W20" s="108"/>
      <c r="X20" s="108"/>
      <c r="Y20" s="109"/>
    </row>
    <row r="21" spans="2:26" s="3" customFormat="1" ht="14.25" thickBot="1" x14ac:dyDescent="0.2">
      <c r="B21" s="113" t="s">
        <v>37</v>
      </c>
      <c r="C21" s="114"/>
      <c r="D21" s="108"/>
      <c r="E21" s="108"/>
      <c r="F21" s="108"/>
      <c r="G21" s="108"/>
      <c r="H21" s="108"/>
      <c r="I21" s="108"/>
      <c r="J21" s="108"/>
      <c r="K21" s="108"/>
      <c r="L21" s="108"/>
      <c r="M21" s="108"/>
      <c r="N21" s="108"/>
      <c r="O21" s="108"/>
      <c r="P21" s="108"/>
      <c r="Q21" s="108"/>
      <c r="R21" s="108"/>
      <c r="S21" s="108"/>
      <c r="T21" s="108"/>
      <c r="U21" s="108"/>
      <c r="V21" s="108"/>
      <c r="W21" s="108"/>
      <c r="X21" s="108"/>
      <c r="Y21" s="109"/>
    </row>
    <row r="22" spans="2:26" s="3" customFormat="1" ht="13.5" x14ac:dyDescent="0.15">
      <c r="B22" s="107"/>
      <c r="C22" s="108"/>
      <c r="D22" s="156" t="s">
        <v>9</v>
      </c>
      <c r="E22" s="157">
        <v>1</v>
      </c>
      <c r="F22" s="158" t="s">
        <v>21</v>
      </c>
      <c r="G22" s="158"/>
      <c r="H22" s="158"/>
      <c r="I22" s="158"/>
      <c r="J22" s="158"/>
      <c r="K22" s="158"/>
      <c r="L22" s="158"/>
      <c r="M22" s="158"/>
      <c r="N22" s="158"/>
      <c r="O22" s="158"/>
      <c r="P22" s="158"/>
      <c r="Q22" s="158"/>
      <c r="R22" s="158"/>
      <c r="S22" s="158"/>
      <c r="T22" s="158"/>
      <c r="U22" s="158"/>
      <c r="V22" s="158"/>
      <c r="W22" s="158"/>
      <c r="X22" s="159"/>
      <c r="Y22" s="115"/>
      <c r="Z22" s="4"/>
    </row>
    <row r="23" spans="2:26" s="3" customFormat="1" ht="13.5" x14ac:dyDescent="0.15">
      <c r="B23" s="107"/>
      <c r="C23" s="108"/>
      <c r="D23" s="160" t="s">
        <v>9</v>
      </c>
      <c r="E23" s="157">
        <v>2</v>
      </c>
      <c r="F23" s="158" t="s">
        <v>22</v>
      </c>
      <c r="G23" s="158"/>
      <c r="H23" s="158"/>
      <c r="I23" s="158"/>
      <c r="J23" s="158"/>
      <c r="K23" s="158"/>
      <c r="L23" s="158"/>
      <c r="M23" s="158"/>
      <c r="N23" s="158"/>
      <c r="O23" s="158"/>
      <c r="P23" s="158"/>
      <c r="Q23" s="158"/>
      <c r="R23" s="158"/>
      <c r="S23" s="158"/>
      <c r="T23" s="158"/>
      <c r="U23" s="158"/>
      <c r="V23" s="158"/>
      <c r="W23" s="158"/>
      <c r="X23" s="159"/>
      <c r="Y23" s="109"/>
    </row>
    <row r="24" spans="2:26" s="3" customFormat="1" ht="13.5" customHeight="1" x14ac:dyDescent="0.15">
      <c r="B24" s="107"/>
      <c r="C24" s="108"/>
      <c r="D24" s="160" t="s">
        <v>9</v>
      </c>
      <c r="E24" s="157">
        <v>3</v>
      </c>
      <c r="F24" s="158" t="s">
        <v>23</v>
      </c>
      <c r="G24" s="158"/>
      <c r="H24" s="158"/>
      <c r="I24" s="158"/>
      <c r="J24" s="158"/>
      <c r="K24" s="158"/>
      <c r="L24" s="158"/>
      <c r="M24" s="158"/>
      <c r="N24" s="158"/>
      <c r="O24" s="158"/>
      <c r="P24" s="158"/>
      <c r="Q24" s="158"/>
      <c r="R24" s="158"/>
      <c r="S24" s="158"/>
      <c r="T24" s="158"/>
      <c r="U24" s="158"/>
      <c r="V24" s="158"/>
      <c r="W24" s="158"/>
      <c r="X24" s="159"/>
      <c r="Y24" s="109"/>
    </row>
    <row r="25" spans="2:26" s="3" customFormat="1" ht="13.5" customHeight="1" x14ac:dyDescent="0.15">
      <c r="B25" s="107"/>
      <c r="C25" s="108"/>
      <c r="D25" s="160" t="s">
        <v>9</v>
      </c>
      <c r="E25" s="157">
        <v>4</v>
      </c>
      <c r="F25" s="158" t="s">
        <v>24</v>
      </c>
      <c r="G25" s="158"/>
      <c r="H25" s="158"/>
      <c r="I25" s="158"/>
      <c r="J25" s="158"/>
      <c r="K25" s="158"/>
      <c r="L25" s="158"/>
      <c r="M25" s="158"/>
      <c r="N25" s="158"/>
      <c r="O25" s="158"/>
      <c r="P25" s="158"/>
      <c r="Q25" s="158"/>
      <c r="R25" s="158"/>
      <c r="S25" s="158"/>
      <c r="T25" s="158"/>
      <c r="U25" s="158"/>
      <c r="V25" s="158"/>
      <c r="W25" s="158"/>
      <c r="X25" s="159"/>
      <c r="Y25" s="109"/>
    </row>
    <row r="26" spans="2:26" s="3" customFormat="1" ht="27" customHeight="1" x14ac:dyDescent="0.15">
      <c r="B26" s="107"/>
      <c r="C26" s="108"/>
      <c r="D26" s="160"/>
      <c r="E26" s="157">
        <v>5</v>
      </c>
      <c r="F26" s="342" t="s">
        <v>332</v>
      </c>
      <c r="G26" s="342"/>
      <c r="H26" s="342"/>
      <c r="I26" s="342"/>
      <c r="J26" s="342"/>
      <c r="K26" s="342"/>
      <c r="L26" s="342"/>
      <c r="M26" s="342"/>
      <c r="N26" s="342"/>
      <c r="O26" s="342"/>
      <c r="P26" s="342"/>
      <c r="Q26" s="342"/>
      <c r="R26" s="342"/>
      <c r="S26" s="342"/>
      <c r="T26" s="342"/>
      <c r="U26" s="342"/>
      <c r="V26" s="342"/>
      <c r="W26" s="342"/>
      <c r="X26" s="343"/>
      <c r="Y26" s="109"/>
    </row>
    <row r="27" spans="2:26" s="3" customFormat="1" ht="13.5" x14ac:dyDescent="0.15">
      <c r="B27" s="107"/>
      <c r="C27" s="108"/>
      <c r="D27" s="160" t="s">
        <v>9</v>
      </c>
      <c r="E27" s="157">
        <v>6</v>
      </c>
      <c r="F27" s="158" t="s">
        <v>31</v>
      </c>
      <c r="G27" s="158"/>
      <c r="H27" s="158"/>
      <c r="I27" s="158"/>
      <c r="J27" s="158"/>
      <c r="K27" s="158"/>
      <c r="L27" s="158"/>
      <c r="M27" s="158"/>
      <c r="N27" s="158"/>
      <c r="O27" s="158"/>
      <c r="P27" s="158"/>
      <c r="Q27" s="158"/>
      <c r="R27" s="158"/>
      <c r="S27" s="158"/>
      <c r="T27" s="158"/>
      <c r="U27" s="158"/>
      <c r="V27" s="158"/>
      <c r="W27" s="158"/>
      <c r="X27" s="159"/>
      <c r="Y27" s="109"/>
    </row>
    <row r="28" spans="2:26" s="3" customFormat="1" ht="13.5" x14ac:dyDescent="0.15">
      <c r="B28" s="107"/>
      <c r="C28" s="108"/>
      <c r="D28" s="160" t="s">
        <v>9</v>
      </c>
      <c r="E28" s="157">
        <v>7</v>
      </c>
      <c r="F28" s="158" t="s">
        <v>32</v>
      </c>
      <c r="G28" s="158"/>
      <c r="H28" s="158"/>
      <c r="I28" s="158"/>
      <c r="J28" s="158"/>
      <c r="K28" s="158"/>
      <c r="L28" s="158"/>
      <c r="M28" s="158"/>
      <c r="N28" s="158"/>
      <c r="O28" s="158"/>
      <c r="P28" s="158"/>
      <c r="Q28" s="158"/>
      <c r="R28" s="158"/>
      <c r="S28" s="158"/>
      <c r="T28" s="158"/>
      <c r="U28" s="158"/>
      <c r="V28" s="158"/>
      <c r="W28" s="158"/>
      <c r="X28" s="159"/>
      <c r="Y28" s="109"/>
    </row>
    <row r="29" spans="2:26" s="3" customFormat="1" ht="14.25" thickBot="1" x14ac:dyDescent="0.2">
      <c r="B29" s="107"/>
      <c r="C29" s="108"/>
      <c r="D29" s="161" t="s">
        <v>9</v>
      </c>
      <c r="E29" s="157">
        <v>8</v>
      </c>
      <c r="F29" s="158" t="s">
        <v>33</v>
      </c>
      <c r="G29" s="158"/>
      <c r="H29" s="158"/>
      <c r="I29" s="158"/>
      <c r="J29" s="158"/>
      <c r="K29" s="158"/>
      <c r="L29" s="158"/>
      <c r="M29" s="158"/>
      <c r="N29" s="158"/>
      <c r="O29" s="158"/>
      <c r="P29" s="158"/>
      <c r="Q29" s="158"/>
      <c r="R29" s="158"/>
      <c r="S29" s="158"/>
      <c r="T29" s="158"/>
      <c r="U29" s="158"/>
      <c r="V29" s="158"/>
      <c r="W29" s="158"/>
      <c r="X29" s="159"/>
      <c r="Y29" s="109"/>
    </row>
    <row r="30" spans="2:26" s="3" customFormat="1" ht="13.5" x14ac:dyDescent="0.15">
      <c r="B30" s="107"/>
      <c r="C30" s="108"/>
      <c r="D30" s="162"/>
      <c r="E30" s="157">
        <v>9</v>
      </c>
      <c r="F30" s="158" t="s">
        <v>35</v>
      </c>
      <c r="G30" s="158"/>
      <c r="H30" s="158"/>
      <c r="I30" s="158"/>
      <c r="J30" s="158"/>
      <c r="K30" s="158"/>
      <c r="L30" s="158"/>
      <c r="M30" s="158"/>
      <c r="N30" s="158"/>
      <c r="O30" s="158"/>
      <c r="P30" s="158"/>
      <c r="Q30" s="158"/>
      <c r="R30" s="158"/>
      <c r="S30" s="158"/>
      <c r="T30" s="158"/>
      <c r="U30" s="158"/>
      <c r="V30" s="158"/>
      <c r="W30" s="158"/>
      <c r="X30" s="159"/>
      <c r="Y30" s="109"/>
    </row>
    <row r="31" spans="2:26" s="3" customFormat="1" ht="13.5" x14ac:dyDescent="0.15">
      <c r="B31" s="107"/>
      <c r="C31" s="108"/>
      <c r="D31" s="163" t="s">
        <v>9</v>
      </c>
      <c r="E31" s="157">
        <v>10</v>
      </c>
      <c r="F31" s="298" t="s">
        <v>233</v>
      </c>
      <c r="G31" s="298"/>
      <c r="H31" s="298"/>
      <c r="I31" s="298"/>
      <c r="J31" s="298"/>
      <c r="K31" s="298"/>
      <c r="L31" s="298"/>
      <c r="M31" s="298"/>
      <c r="N31" s="298"/>
      <c r="O31" s="298"/>
      <c r="P31" s="298"/>
      <c r="Q31" s="298"/>
      <c r="R31" s="298"/>
      <c r="S31" s="298"/>
      <c r="T31" s="298"/>
      <c r="U31" s="298"/>
      <c r="V31" s="298"/>
      <c r="W31" s="298"/>
      <c r="X31" s="299"/>
      <c r="Y31" s="109"/>
    </row>
    <row r="32" spans="2:26" s="3" customFormat="1" ht="13.5" x14ac:dyDescent="0.15">
      <c r="B32" s="107"/>
      <c r="C32" s="108"/>
      <c r="D32" s="164" t="s">
        <v>9</v>
      </c>
      <c r="E32" s="157">
        <v>11</v>
      </c>
      <c r="F32" s="334" t="s">
        <v>236</v>
      </c>
      <c r="G32" s="334"/>
      <c r="H32" s="334"/>
      <c r="I32" s="334"/>
      <c r="J32" s="334"/>
      <c r="K32" s="334"/>
      <c r="L32" s="334"/>
      <c r="M32" s="334"/>
      <c r="N32" s="334"/>
      <c r="O32" s="334"/>
      <c r="P32" s="334"/>
      <c r="Q32" s="334"/>
      <c r="R32" s="334"/>
      <c r="S32" s="334"/>
      <c r="T32" s="334"/>
      <c r="U32" s="334"/>
      <c r="V32" s="334"/>
      <c r="W32" s="334"/>
      <c r="X32" s="335"/>
      <c r="Y32" s="109"/>
    </row>
    <row r="33" spans="2:25" s="3" customFormat="1" ht="13.5" x14ac:dyDescent="0.15">
      <c r="B33" s="107"/>
      <c r="C33" s="108"/>
      <c r="D33" s="163" t="s">
        <v>9</v>
      </c>
      <c r="E33" s="157">
        <v>12</v>
      </c>
      <c r="F33" s="336" t="s">
        <v>237</v>
      </c>
      <c r="G33" s="336"/>
      <c r="H33" s="336"/>
      <c r="I33" s="336"/>
      <c r="J33" s="336"/>
      <c r="K33" s="336"/>
      <c r="L33" s="336"/>
      <c r="M33" s="336"/>
      <c r="N33" s="336"/>
      <c r="O33" s="336"/>
      <c r="P33" s="336"/>
      <c r="Q33" s="336"/>
      <c r="R33" s="336"/>
      <c r="S33" s="336"/>
      <c r="T33" s="336"/>
      <c r="U33" s="336"/>
      <c r="V33" s="336"/>
      <c r="W33" s="336"/>
      <c r="X33" s="337"/>
      <c r="Y33" s="109"/>
    </row>
    <row r="34" spans="2:25" s="3" customFormat="1" ht="13.5" x14ac:dyDescent="0.15">
      <c r="B34" s="107"/>
      <c r="C34" s="108"/>
      <c r="D34" s="163" t="s">
        <v>9</v>
      </c>
      <c r="E34" s="157">
        <v>13</v>
      </c>
      <c r="F34" s="336" t="s">
        <v>238</v>
      </c>
      <c r="G34" s="336"/>
      <c r="H34" s="336"/>
      <c r="I34" s="336"/>
      <c r="J34" s="336"/>
      <c r="K34" s="336"/>
      <c r="L34" s="336"/>
      <c r="M34" s="336"/>
      <c r="N34" s="336"/>
      <c r="O34" s="336"/>
      <c r="P34" s="336"/>
      <c r="Q34" s="336"/>
      <c r="R34" s="336"/>
      <c r="S34" s="336"/>
      <c r="T34" s="336"/>
      <c r="U34" s="336"/>
      <c r="V34" s="336"/>
      <c r="W34" s="336"/>
      <c r="X34" s="337"/>
      <c r="Y34" s="109"/>
    </row>
    <row r="35" spans="2:25" s="3" customFormat="1" ht="13.5" x14ac:dyDescent="0.15">
      <c r="B35" s="107"/>
      <c r="C35" s="108"/>
      <c r="D35" s="163" t="s">
        <v>9</v>
      </c>
      <c r="E35" s="157">
        <v>14</v>
      </c>
      <c r="F35" s="336" t="s">
        <v>239</v>
      </c>
      <c r="G35" s="336"/>
      <c r="H35" s="336"/>
      <c r="I35" s="336"/>
      <c r="J35" s="336"/>
      <c r="K35" s="336"/>
      <c r="L35" s="336"/>
      <c r="M35" s="336"/>
      <c r="N35" s="336"/>
      <c r="O35" s="336"/>
      <c r="P35" s="336"/>
      <c r="Q35" s="336"/>
      <c r="R35" s="336"/>
      <c r="S35" s="336"/>
      <c r="T35" s="336"/>
      <c r="U35" s="336"/>
      <c r="V35" s="336"/>
      <c r="W35" s="336"/>
      <c r="X35" s="337"/>
      <c r="Y35" s="109"/>
    </row>
    <row r="36" spans="2:25" s="3" customFormat="1" ht="27" customHeight="1" thickBot="1" x14ac:dyDescent="0.2">
      <c r="B36" s="107"/>
      <c r="C36" s="108"/>
      <c r="D36" s="165" t="s">
        <v>9</v>
      </c>
      <c r="E36" s="157">
        <v>15</v>
      </c>
      <c r="F36" s="342" t="s">
        <v>350</v>
      </c>
      <c r="G36" s="342"/>
      <c r="H36" s="342"/>
      <c r="I36" s="342"/>
      <c r="J36" s="342"/>
      <c r="K36" s="342"/>
      <c r="L36" s="342"/>
      <c r="M36" s="342"/>
      <c r="N36" s="342"/>
      <c r="O36" s="342"/>
      <c r="P36" s="342"/>
      <c r="Q36" s="342"/>
      <c r="R36" s="342"/>
      <c r="S36" s="342"/>
      <c r="T36" s="342"/>
      <c r="U36" s="342"/>
      <c r="V36" s="342"/>
      <c r="W36" s="342"/>
      <c r="X36" s="343"/>
      <c r="Y36" s="109"/>
    </row>
    <row r="37" spans="2:25" s="3" customFormat="1" ht="14.25" thickBot="1" x14ac:dyDescent="0.2">
      <c r="B37" s="107"/>
      <c r="C37" s="116"/>
      <c r="D37" s="338" t="s">
        <v>25</v>
      </c>
      <c r="E37" s="338"/>
      <c r="F37" s="338"/>
      <c r="G37" s="338"/>
      <c r="H37" s="338"/>
      <c r="I37" s="338"/>
      <c r="J37" s="338"/>
      <c r="K37" s="338"/>
      <c r="L37" s="338"/>
      <c r="M37" s="338"/>
      <c r="N37" s="338"/>
      <c r="O37" s="338"/>
      <c r="P37" s="338"/>
      <c r="Q37" s="338"/>
      <c r="R37" s="338"/>
      <c r="S37" s="338"/>
      <c r="T37" s="338"/>
      <c r="U37" s="108"/>
      <c r="V37" s="108"/>
      <c r="W37" s="108"/>
      <c r="X37" s="108"/>
      <c r="Y37" s="109"/>
    </row>
    <row r="38" spans="2:25" s="3" customFormat="1" ht="13.5" customHeight="1" thickBot="1" x14ac:dyDescent="0.2">
      <c r="B38" s="107"/>
      <c r="C38" s="108"/>
      <c r="D38" s="108"/>
      <c r="E38" s="85"/>
      <c r="F38" s="108" t="s">
        <v>201</v>
      </c>
      <c r="G38" s="108"/>
      <c r="H38" s="108"/>
      <c r="I38" s="108"/>
      <c r="J38" s="108"/>
      <c r="K38" s="108"/>
      <c r="L38" s="108"/>
      <c r="M38" s="108"/>
      <c r="N38" s="108"/>
      <c r="O38" s="108"/>
      <c r="P38" s="108"/>
      <c r="Q38" s="108"/>
      <c r="R38" s="108"/>
      <c r="S38" s="108"/>
      <c r="T38" s="108"/>
      <c r="U38" s="108"/>
      <c r="V38" s="108"/>
      <c r="W38" s="108"/>
      <c r="X38" s="108"/>
      <c r="Y38" s="109"/>
    </row>
    <row r="39" spans="2:25" s="3" customFormat="1" ht="13.5" customHeight="1" x14ac:dyDescent="0.15">
      <c r="B39" s="107"/>
      <c r="C39" s="108"/>
      <c r="D39" s="300"/>
      <c r="E39" s="300"/>
      <c r="F39" s="300"/>
      <c r="G39" s="300"/>
      <c r="H39" s="300"/>
      <c r="I39" s="300"/>
      <c r="J39" s="300"/>
      <c r="K39" s="300"/>
      <c r="L39" s="300"/>
      <c r="M39" s="300"/>
      <c r="N39" s="300"/>
      <c r="O39" s="300"/>
      <c r="P39" s="300"/>
      <c r="Q39" s="300"/>
      <c r="R39" s="300"/>
      <c r="S39" s="300"/>
      <c r="T39" s="300"/>
      <c r="U39" s="108"/>
      <c r="V39" s="108"/>
      <c r="W39" s="108"/>
      <c r="X39" s="108"/>
      <c r="Y39" s="109"/>
    </row>
    <row r="40" spans="2:25" s="3" customFormat="1" ht="14.25" thickBot="1" x14ac:dyDescent="0.2">
      <c r="B40" s="113" t="s">
        <v>200</v>
      </c>
      <c r="C40" s="108"/>
      <c r="D40" s="118"/>
      <c r="E40" s="118"/>
      <c r="F40" s="118"/>
      <c r="G40" s="118"/>
      <c r="H40" s="118"/>
      <c r="I40" s="118"/>
      <c r="J40" s="118"/>
      <c r="K40" s="108"/>
      <c r="L40" s="108"/>
      <c r="M40" s="108"/>
      <c r="N40" s="108"/>
      <c r="O40" s="108"/>
      <c r="P40" s="108"/>
      <c r="Q40" s="108"/>
      <c r="R40" s="108"/>
      <c r="S40" s="108"/>
      <c r="T40" s="108"/>
      <c r="U40" s="108"/>
      <c r="V40" s="108"/>
      <c r="W40" s="108"/>
      <c r="X40" s="108"/>
      <c r="Y40" s="109"/>
    </row>
    <row r="41" spans="2:25" s="3" customFormat="1" ht="13.5" customHeight="1" x14ac:dyDescent="0.15">
      <c r="B41" s="107"/>
      <c r="C41" s="108"/>
      <c r="D41" s="82"/>
      <c r="E41" s="5">
        <v>1</v>
      </c>
      <c r="F41" s="331" t="s">
        <v>242</v>
      </c>
      <c r="G41" s="331"/>
      <c r="H41" s="331"/>
      <c r="I41" s="331"/>
      <c r="J41" s="331"/>
      <c r="K41" s="331"/>
      <c r="L41" s="331"/>
      <c r="M41" s="331"/>
      <c r="N41" s="331"/>
      <c r="O41" s="331"/>
      <c r="P41" s="331"/>
      <c r="Q41" s="331"/>
      <c r="R41" s="331"/>
      <c r="S41" s="331"/>
      <c r="T41" s="331"/>
      <c r="U41" s="331"/>
      <c r="V41" s="331"/>
      <c r="W41" s="331"/>
      <c r="X41" s="332"/>
      <c r="Y41" s="109"/>
    </row>
    <row r="42" spans="2:25" s="3" customFormat="1" ht="30.75" customHeight="1" x14ac:dyDescent="0.15">
      <c r="B42" s="107"/>
      <c r="C42" s="108"/>
      <c r="D42" s="83"/>
      <c r="E42" s="84">
        <v>2</v>
      </c>
      <c r="F42" s="331" t="s">
        <v>354</v>
      </c>
      <c r="G42" s="331"/>
      <c r="H42" s="331"/>
      <c r="I42" s="331"/>
      <c r="J42" s="331"/>
      <c r="K42" s="331"/>
      <c r="L42" s="331"/>
      <c r="M42" s="331"/>
      <c r="N42" s="331"/>
      <c r="O42" s="331"/>
      <c r="P42" s="331"/>
      <c r="Q42" s="331"/>
      <c r="R42" s="331"/>
      <c r="S42" s="331"/>
      <c r="T42" s="331"/>
      <c r="U42" s="331"/>
      <c r="V42" s="331"/>
      <c r="W42" s="331"/>
      <c r="X42" s="332"/>
      <c r="Y42" s="109"/>
    </row>
    <row r="43" spans="2:25" s="3" customFormat="1" ht="13.5" customHeight="1" x14ac:dyDescent="0.15">
      <c r="B43" s="107"/>
      <c r="C43" s="108"/>
      <c r="D43" s="83"/>
      <c r="E43" s="5">
        <v>3</v>
      </c>
      <c r="F43" s="331" t="s">
        <v>199</v>
      </c>
      <c r="G43" s="331"/>
      <c r="H43" s="331"/>
      <c r="I43" s="331"/>
      <c r="J43" s="331"/>
      <c r="K43" s="331"/>
      <c r="L43" s="331"/>
      <c r="M43" s="331"/>
      <c r="N43" s="331"/>
      <c r="O43" s="331"/>
      <c r="P43" s="331"/>
      <c r="Q43" s="331"/>
      <c r="R43" s="331"/>
      <c r="S43" s="331"/>
      <c r="T43" s="331"/>
      <c r="U43" s="331"/>
      <c r="V43" s="331"/>
      <c r="W43" s="331"/>
      <c r="X43" s="332"/>
      <c r="Y43" s="109"/>
    </row>
    <row r="44" spans="2:25" s="3" customFormat="1" ht="13.5" customHeight="1" x14ac:dyDescent="0.15">
      <c r="B44" s="107"/>
      <c r="C44" s="108"/>
      <c r="D44" s="83"/>
      <c r="E44" s="5">
        <v>4</v>
      </c>
      <c r="F44" s="331" t="s">
        <v>196</v>
      </c>
      <c r="G44" s="331"/>
      <c r="H44" s="331"/>
      <c r="I44" s="331"/>
      <c r="J44" s="331"/>
      <c r="K44" s="331"/>
      <c r="L44" s="331"/>
      <c r="M44" s="331"/>
      <c r="N44" s="331"/>
      <c r="O44" s="331"/>
      <c r="P44" s="331"/>
      <c r="Q44" s="331"/>
      <c r="R44" s="331"/>
      <c r="S44" s="331"/>
      <c r="T44" s="331"/>
      <c r="U44" s="331"/>
      <c r="V44" s="331"/>
      <c r="W44" s="331"/>
      <c r="X44" s="332"/>
      <c r="Y44" s="109"/>
    </row>
    <row r="45" spans="2:25" s="3" customFormat="1" ht="16.5" customHeight="1" x14ac:dyDescent="0.15">
      <c r="B45" s="107"/>
      <c r="C45" s="119"/>
      <c r="D45" s="83"/>
      <c r="E45" s="5">
        <v>5</v>
      </c>
      <c r="F45" s="331" t="s">
        <v>197</v>
      </c>
      <c r="G45" s="331"/>
      <c r="H45" s="331"/>
      <c r="I45" s="331"/>
      <c r="J45" s="331"/>
      <c r="K45" s="331"/>
      <c r="L45" s="331"/>
      <c r="M45" s="331"/>
      <c r="N45" s="331"/>
      <c r="O45" s="331"/>
      <c r="P45" s="331"/>
      <c r="Q45" s="331"/>
      <c r="R45" s="331"/>
      <c r="S45" s="331"/>
      <c r="T45" s="331"/>
      <c r="U45" s="331"/>
      <c r="V45" s="331"/>
      <c r="W45" s="331"/>
      <c r="X45" s="332"/>
      <c r="Y45" s="109"/>
    </row>
    <row r="46" spans="2:25" s="3" customFormat="1" ht="27" customHeight="1" thickBot="1" x14ac:dyDescent="0.2">
      <c r="B46" s="107"/>
      <c r="C46" s="119"/>
      <c r="D46" s="318"/>
      <c r="E46" s="157">
        <v>6</v>
      </c>
      <c r="F46" s="342" t="s">
        <v>351</v>
      </c>
      <c r="G46" s="342"/>
      <c r="H46" s="342"/>
      <c r="I46" s="342"/>
      <c r="J46" s="342"/>
      <c r="K46" s="342"/>
      <c r="L46" s="342"/>
      <c r="M46" s="342"/>
      <c r="N46" s="342"/>
      <c r="O46" s="342"/>
      <c r="P46" s="342"/>
      <c r="Q46" s="342"/>
      <c r="R46" s="342"/>
      <c r="S46" s="342"/>
      <c r="T46" s="342"/>
      <c r="U46" s="342"/>
      <c r="V46" s="342"/>
      <c r="W46" s="342"/>
      <c r="X46" s="343"/>
      <c r="Y46" s="109"/>
    </row>
    <row r="47" spans="2:25" s="3" customFormat="1" ht="16.5" customHeight="1" x14ac:dyDescent="0.15">
      <c r="B47" s="107"/>
      <c r="C47" s="119"/>
      <c r="D47" s="6"/>
      <c r="E47" s="81"/>
      <c r="F47" s="81"/>
      <c r="G47" s="81"/>
      <c r="H47" s="81"/>
      <c r="I47" s="81"/>
      <c r="J47" s="81"/>
      <c r="K47" s="81"/>
      <c r="L47" s="81"/>
      <c r="M47" s="81"/>
      <c r="N47" s="81"/>
      <c r="O47" s="81"/>
      <c r="P47" s="81"/>
      <c r="Q47" s="81"/>
      <c r="R47" s="81"/>
      <c r="S47" s="81"/>
      <c r="T47" s="81"/>
      <c r="U47" s="81"/>
      <c r="V47" s="81"/>
      <c r="W47" s="81"/>
      <c r="X47" s="108"/>
      <c r="Y47" s="109"/>
    </row>
    <row r="48" spans="2:25" s="3" customFormat="1" ht="28.5" customHeight="1" thickBot="1" x14ac:dyDescent="0.2">
      <c r="B48" s="339" t="s">
        <v>235</v>
      </c>
      <c r="C48" s="340"/>
      <c r="D48" s="340"/>
      <c r="E48" s="340"/>
      <c r="F48" s="340"/>
      <c r="G48" s="340"/>
      <c r="H48" s="340"/>
      <c r="I48" s="340"/>
      <c r="J48" s="340"/>
      <c r="K48" s="340"/>
      <c r="L48" s="340"/>
      <c r="M48" s="340"/>
      <c r="N48" s="340"/>
      <c r="O48" s="340"/>
      <c r="P48" s="340"/>
      <c r="Q48" s="340"/>
      <c r="R48" s="340"/>
      <c r="S48" s="340"/>
      <c r="T48" s="340"/>
      <c r="U48" s="340"/>
      <c r="V48" s="340"/>
      <c r="W48" s="340"/>
      <c r="X48" s="340"/>
      <c r="Y48" s="109"/>
    </row>
    <row r="49" spans="2:25" s="3" customFormat="1" ht="16.5" customHeight="1" thickBot="1" x14ac:dyDescent="0.2">
      <c r="B49" s="120"/>
      <c r="C49" s="129"/>
      <c r="D49" s="155"/>
      <c r="E49" s="341" t="s">
        <v>234</v>
      </c>
      <c r="F49" s="342"/>
      <c r="G49" s="342"/>
      <c r="H49" s="342"/>
      <c r="I49" s="342"/>
      <c r="J49" s="342"/>
      <c r="K49" s="342"/>
      <c r="L49" s="342"/>
      <c r="M49" s="342"/>
      <c r="N49" s="342"/>
      <c r="O49" s="342"/>
      <c r="P49" s="342"/>
      <c r="Q49" s="342"/>
      <c r="R49" s="342"/>
      <c r="S49" s="342"/>
      <c r="T49" s="342"/>
      <c r="U49" s="342"/>
      <c r="V49" s="342"/>
      <c r="W49" s="342"/>
      <c r="X49" s="343"/>
      <c r="Y49" s="109"/>
    </row>
    <row r="50" spans="2:25" s="1" customFormat="1" ht="13.5" customHeight="1" x14ac:dyDescent="0.15">
      <c r="B50" s="120"/>
      <c r="C50" s="121" t="s">
        <v>26</v>
      </c>
      <c r="D50" s="333" t="s">
        <v>27</v>
      </c>
      <c r="E50" s="333"/>
      <c r="F50" s="333"/>
      <c r="G50" s="333"/>
      <c r="H50" s="333"/>
      <c r="I50" s="333"/>
      <c r="J50" s="333"/>
      <c r="K50" s="333"/>
      <c r="L50" s="333"/>
      <c r="M50" s="333"/>
      <c r="N50" s="333"/>
      <c r="O50" s="333"/>
      <c r="P50" s="333"/>
      <c r="Q50" s="333"/>
      <c r="R50" s="333"/>
      <c r="S50" s="333"/>
      <c r="T50" s="333"/>
      <c r="U50" s="333"/>
      <c r="V50" s="333"/>
      <c r="W50" s="333"/>
      <c r="X50" s="333"/>
      <c r="Y50" s="122"/>
    </row>
    <row r="51" spans="2:25" s="1" customFormat="1" ht="13.5" x14ac:dyDescent="0.15">
      <c r="B51" s="123"/>
      <c r="C51" s="121" t="s">
        <v>28</v>
      </c>
      <c r="D51" s="333" t="s">
        <v>29</v>
      </c>
      <c r="E51" s="333"/>
      <c r="F51" s="333"/>
      <c r="G51" s="333"/>
      <c r="H51" s="333"/>
      <c r="I51" s="333"/>
      <c r="J51" s="333"/>
      <c r="K51" s="333"/>
      <c r="L51" s="333"/>
      <c r="M51" s="333"/>
      <c r="N51" s="333"/>
      <c r="O51" s="333"/>
      <c r="P51" s="333"/>
      <c r="Q51" s="333"/>
      <c r="R51" s="333"/>
      <c r="S51" s="333"/>
      <c r="T51" s="333"/>
      <c r="U51" s="333"/>
      <c r="V51" s="333"/>
      <c r="W51" s="333"/>
      <c r="X51" s="124"/>
      <c r="Y51" s="125"/>
    </row>
    <row r="52" spans="2:25" s="7" customFormat="1" ht="13.5" x14ac:dyDescent="0.15">
      <c r="B52" s="11" t="s">
        <v>335</v>
      </c>
      <c r="C52" s="12"/>
      <c r="D52" s="12"/>
      <c r="E52" s="12"/>
      <c r="F52" s="12"/>
      <c r="G52" s="12"/>
      <c r="H52" s="12"/>
      <c r="I52" s="12"/>
      <c r="J52" s="12"/>
      <c r="K52" s="12"/>
      <c r="L52" s="12"/>
      <c r="M52" s="12"/>
      <c r="N52" s="12"/>
      <c r="O52" s="12"/>
      <c r="P52" s="12"/>
      <c r="Q52" s="12"/>
      <c r="R52" s="12"/>
      <c r="S52" s="12"/>
      <c r="T52" s="12"/>
      <c r="U52" s="12"/>
      <c r="V52" s="12"/>
      <c r="W52" s="12"/>
      <c r="X52" s="12"/>
      <c r="Y52" s="22"/>
    </row>
    <row r="53" spans="2:25" s="7" customFormat="1" ht="24" customHeight="1" x14ac:dyDescent="0.15">
      <c r="B53" s="8"/>
      <c r="C53" s="9"/>
      <c r="D53" s="9"/>
      <c r="E53" s="9"/>
      <c r="F53" s="9"/>
      <c r="G53" s="9"/>
      <c r="H53" s="9"/>
      <c r="I53" s="9"/>
      <c r="J53" s="9"/>
      <c r="K53" s="9"/>
      <c r="L53" s="9"/>
      <c r="M53" s="9"/>
      <c r="N53" s="9"/>
      <c r="O53" s="9"/>
      <c r="P53" s="9"/>
      <c r="Q53" s="9"/>
      <c r="R53" s="9"/>
      <c r="S53" s="9"/>
      <c r="T53" s="9"/>
      <c r="U53" s="9"/>
      <c r="V53" s="9"/>
      <c r="W53" s="9"/>
      <c r="X53" s="9"/>
      <c r="Y53" s="10"/>
    </row>
    <row r="54" spans="2:25" s="7" customFormat="1" ht="24" customHeight="1" x14ac:dyDescent="0.15">
      <c r="B54" s="11"/>
      <c r="C54" s="12"/>
      <c r="D54" s="12"/>
      <c r="E54" s="12"/>
      <c r="F54" s="12"/>
      <c r="G54" s="12"/>
      <c r="H54" s="12"/>
      <c r="I54" s="12"/>
      <c r="J54" s="12"/>
      <c r="K54" s="12"/>
      <c r="L54" s="12"/>
      <c r="M54" s="12"/>
      <c r="N54" s="12"/>
      <c r="O54" s="12"/>
      <c r="P54" s="13"/>
      <c r="Q54" s="632" t="s">
        <v>40</v>
      </c>
      <c r="R54" s="632"/>
      <c r="S54" s="632"/>
      <c r="T54" s="632"/>
      <c r="U54" s="632"/>
      <c r="V54" s="14"/>
      <c r="W54" s="15"/>
      <c r="X54" s="683" t="s">
        <v>8</v>
      </c>
      <c r="Y54" s="684"/>
    </row>
    <row r="55" spans="2:25" s="7" customFormat="1" ht="24" customHeight="1" x14ac:dyDescent="0.15">
      <c r="B55" s="11"/>
      <c r="C55" s="12"/>
      <c r="D55" s="12"/>
      <c r="E55" s="12"/>
      <c r="F55" s="12"/>
      <c r="G55" s="12"/>
      <c r="H55" s="12"/>
      <c r="I55" s="12"/>
      <c r="J55" s="12"/>
      <c r="K55" s="12"/>
      <c r="L55" s="12"/>
      <c r="M55" s="12"/>
      <c r="N55" s="12"/>
      <c r="O55" s="12"/>
      <c r="P55" s="12"/>
      <c r="Q55" s="685" t="s">
        <v>41</v>
      </c>
      <c r="R55" s="686"/>
      <c r="S55" s="686"/>
      <c r="T55" s="686"/>
      <c r="U55" s="687"/>
      <c r="V55" s="16"/>
      <c r="W55" s="17"/>
      <c r="X55" s="688" t="s">
        <v>8</v>
      </c>
      <c r="Y55" s="689"/>
    </row>
    <row r="56" spans="2:25" s="7" customFormat="1" ht="24" customHeight="1" x14ac:dyDescent="0.15">
      <c r="B56" s="11"/>
      <c r="C56" s="12"/>
      <c r="D56" s="12"/>
      <c r="E56" s="12"/>
      <c r="F56" s="12"/>
      <c r="G56" s="12"/>
      <c r="H56" s="12"/>
      <c r="I56" s="12"/>
      <c r="J56" s="12"/>
      <c r="K56" s="12"/>
      <c r="L56" s="12"/>
      <c r="M56" s="12"/>
      <c r="N56" s="12"/>
      <c r="O56" s="12"/>
      <c r="P56" s="12"/>
      <c r="Q56" s="18"/>
      <c r="R56" s="18"/>
      <c r="S56" s="18"/>
      <c r="T56" s="19"/>
      <c r="U56" s="19"/>
      <c r="V56" s="12"/>
      <c r="W56" s="12"/>
      <c r="X56" s="281"/>
      <c r="Y56" s="21"/>
    </row>
    <row r="57" spans="2:25" s="7" customFormat="1" ht="13.5" x14ac:dyDescent="0.15">
      <c r="B57" s="11"/>
      <c r="C57" s="12"/>
      <c r="D57" s="12"/>
      <c r="E57" s="12"/>
      <c r="F57" s="12"/>
      <c r="G57" s="12"/>
      <c r="H57" s="12"/>
      <c r="I57" s="12"/>
      <c r="J57" s="12"/>
      <c r="K57" s="12"/>
      <c r="L57" s="12"/>
      <c r="M57" s="12"/>
      <c r="N57" s="12"/>
      <c r="O57" s="12"/>
      <c r="P57" s="12"/>
      <c r="Q57" s="12"/>
      <c r="R57" s="12"/>
      <c r="S57" s="12"/>
      <c r="T57" s="12"/>
      <c r="U57" s="12"/>
      <c r="V57" s="12"/>
      <c r="W57" s="12"/>
      <c r="X57" s="12"/>
      <c r="Y57" s="22"/>
    </row>
    <row r="58" spans="2:25" s="7" customFormat="1" ht="24" customHeight="1" x14ac:dyDescent="0.15">
      <c r="B58" s="11"/>
      <c r="C58" s="690" t="s">
        <v>42</v>
      </c>
      <c r="D58" s="691"/>
      <c r="E58" s="691"/>
      <c r="F58" s="691"/>
      <c r="G58" s="691"/>
      <c r="H58" s="691"/>
      <c r="I58" s="691"/>
      <c r="J58" s="691"/>
      <c r="K58" s="691"/>
      <c r="L58" s="691"/>
      <c r="M58" s="691"/>
      <c r="N58" s="691"/>
      <c r="O58" s="691"/>
      <c r="P58" s="691"/>
      <c r="Q58" s="691"/>
      <c r="R58" s="691"/>
      <c r="S58" s="691"/>
      <c r="T58" s="691"/>
      <c r="U58" s="691"/>
      <c r="V58" s="691"/>
      <c r="W58" s="691"/>
      <c r="X58" s="691"/>
      <c r="Y58" s="692"/>
    </row>
    <row r="59" spans="2:25" s="7" customFormat="1" ht="24" customHeight="1" x14ac:dyDescent="0.15">
      <c r="B59" s="11"/>
      <c r="C59" s="691"/>
      <c r="D59" s="691"/>
      <c r="E59" s="691"/>
      <c r="F59" s="691"/>
      <c r="G59" s="691"/>
      <c r="H59" s="691"/>
      <c r="I59" s="691"/>
      <c r="J59" s="691"/>
      <c r="K59" s="691"/>
      <c r="L59" s="691"/>
      <c r="M59" s="691"/>
      <c r="N59" s="691"/>
      <c r="O59" s="691"/>
      <c r="P59" s="691"/>
      <c r="Q59" s="691"/>
      <c r="R59" s="691"/>
      <c r="S59" s="691"/>
      <c r="T59" s="691"/>
      <c r="U59" s="691"/>
      <c r="V59" s="691"/>
      <c r="W59" s="691"/>
      <c r="X59" s="691"/>
      <c r="Y59" s="692"/>
    </row>
    <row r="60" spans="2:25" s="7" customFormat="1" ht="24" customHeight="1" x14ac:dyDescent="0.15">
      <c r="B60" s="11"/>
      <c r="C60" s="23"/>
      <c r="D60" s="23"/>
      <c r="E60" s="24"/>
      <c r="F60" s="24"/>
      <c r="G60" s="24"/>
      <c r="H60" s="24"/>
      <c r="I60" s="24"/>
      <c r="J60" s="24"/>
      <c r="K60" s="24"/>
      <c r="L60" s="24"/>
      <c r="M60" s="24"/>
      <c r="N60" s="24"/>
      <c r="O60" s="24"/>
      <c r="P60" s="24"/>
      <c r="Q60" s="24"/>
      <c r="R60" s="24"/>
      <c r="S60" s="24"/>
      <c r="T60" s="24"/>
      <c r="U60" s="24"/>
      <c r="V60" s="24"/>
      <c r="W60" s="24"/>
      <c r="X60" s="23"/>
      <c r="Y60" s="25"/>
    </row>
    <row r="61" spans="2:25" s="7" customFormat="1" ht="24" customHeight="1" x14ac:dyDescent="0.15">
      <c r="B61" s="11"/>
      <c r="C61" s="12"/>
      <c r="D61" s="12"/>
      <c r="E61" s="26"/>
      <c r="F61" s="26"/>
      <c r="G61" s="27"/>
      <c r="H61" s="26"/>
      <c r="I61" s="26"/>
      <c r="J61" s="26"/>
      <c r="K61" s="26"/>
      <c r="L61" s="26"/>
      <c r="M61" s="26"/>
      <c r="N61" s="26"/>
      <c r="O61" s="26"/>
      <c r="P61" s="26"/>
      <c r="Q61" s="26"/>
      <c r="R61" s="26"/>
      <c r="S61" s="26"/>
      <c r="T61" s="26"/>
      <c r="U61" s="26"/>
      <c r="V61" s="26"/>
      <c r="W61" s="26"/>
      <c r="X61" s="12"/>
      <c r="Y61" s="22"/>
    </row>
    <row r="62" spans="2:25" s="7" customFormat="1" ht="48" customHeight="1" x14ac:dyDescent="0.15">
      <c r="B62" s="11"/>
      <c r="C62" s="12"/>
      <c r="D62" s="12"/>
      <c r="E62" s="12"/>
      <c r="F62" s="981" t="s">
        <v>43</v>
      </c>
      <c r="G62" s="981"/>
      <c r="H62" s="981"/>
      <c r="I62" s="981"/>
      <c r="J62" s="981"/>
      <c r="K62" s="981"/>
      <c r="L62" s="981"/>
      <c r="M62" s="981"/>
      <c r="N62" s="981"/>
      <c r="O62" s="981"/>
      <c r="P62" s="981"/>
      <c r="Q62" s="981"/>
      <c r="R62" s="981"/>
      <c r="S62" s="981"/>
      <c r="T62" s="981"/>
      <c r="U62" s="981"/>
      <c r="V62" s="981"/>
      <c r="W62" s="981"/>
      <c r="X62" s="12"/>
      <c r="Y62" s="22"/>
    </row>
    <row r="63" spans="2:25" s="7" customFormat="1" ht="30" customHeight="1" thickBot="1" x14ac:dyDescent="0.2">
      <c r="B63" s="11"/>
      <c r="C63" s="12"/>
      <c r="D63" s="12"/>
      <c r="E63" s="28"/>
      <c r="F63" s="971" t="s">
        <v>352</v>
      </c>
      <c r="G63" s="972"/>
      <c r="H63" s="972"/>
      <c r="I63" s="972"/>
      <c r="J63" s="972"/>
      <c r="K63" s="972"/>
      <c r="L63" s="972"/>
      <c r="M63" s="972"/>
      <c r="N63" s="972"/>
      <c r="O63" s="972"/>
      <c r="P63" s="972"/>
      <c r="Q63" s="972"/>
      <c r="R63" s="972"/>
      <c r="S63" s="972"/>
      <c r="T63" s="972"/>
      <c r="U63" s="972"/>
      <c r="V63" s="972"/>
      <c r="W63" s="973"/>
      <c r="X63" s="12"/>
      <c r="Y63" s="22"/>
    </row>
    <row r="64" spans="2:25" s="7" customFormat="1" ht="30" customHeight="1" thickBot="1" x14ac:dyDescent="0.2">
      <c r="B64" s="11"/>
      <c r="C64" s="12"/>
      <c r="D64" s="12"/>
      <c r="E64" s="12"/>
      <c r="F64" s="29"/>
      <c r="G64" s="977" t="s">
        <v>342</v>
      </c>
      <c r="H64" s="978"/>
      <c r="I64" s="978"/>
      <c r="J64" s="978"/>
      <c r="K64" s="978"/>
      <c r="L64" s="978"/>
      <c r="M64" s="978"/>
      <c r="N64" s="978"/>
      <c r="O64" s="978"/>
      <c r="P64" s="978"/>
      <c r="Q64" s="978"/>
      <c r="R64" s="978"/>
      <c r="S64" s="978"/>
      <c r="T64" s="978"/>
      <c r="U64" s="978"/>
      <c r="V64" s="978"/>
      <c r="W64" s="979"/>
      <c r="X64" s="12"/>
      <c r="Y64" s="22"/>
    </row>
    <row r="65" spans="2:25" s="7" customFormat="1" ht="30" customHeight="1" thickBot="1" x14ac:dyDescent="0.2">
      <c r="B65" s="11"/>
      <c r="C65" s="12"/>
      <c r="D65" s="12"/>
      <c r="E65" s="12"/>
      <c r="F65" s="29"/>
      <c r="G65" s="974" t="s">
        <v>343</v>
      </c>
      <c r="H65" s="975"/>
      <c r="I65" s="975"/>
      <c r="J65" s="975"/>
      <c r="K65" s="975"/>
      <c r="L65" s="975"/>
      <c r="M65" s="975"/>
      <c r="N65" s="975"/>
      <c r="O65" s="975"/>
      <c r="P65" s="975"/>
      <c r="Q65" s="975"/>
      <c r="R65" s="975"/>
      <c r="S65" s="975"/>
      <c r="T65" s="975"/>
      <c r="U65" s="975"/>
      <c r="V65" s="975"/>
      <c r="W65" s="976"/>
      <c r="X65" s="12"/>
      <c r="Y65" s="22"/>
    </row>
    <row r="66" spans="2:25" s="7" customFormat="1" ht="30" customHeight="1" thickBot="1" x14ac:dyDescent="0.2">
      <c r="B66" s="11"/>
      <c r="C66" s="12"/>
      <c r="D66" s="12"/>
      <c r="E66" s="12"/>
      <c r="F66" s="971" t="s">
        <v>353</v>
      </c>
      <c r="G66" s="972"/>
      <c r="H66" s="972"/>
      <c r="I66" s="972"/>
      <c r="J66" s="972"/>
      <c r="K66" s="972"/>
      <c r="L66" s="972"/>
      <c r="M66" s="972"/>
      <c r="N66" s="972"/>
      <c r="O66" s="972"/>
      <c r="P66" s="972"/>
      <c r="Q66" s="972"/>
      <c r="R66" s="972"/>
      <c r="S66" s="972"/>
      <c r="T66" s="972"/>
      <c r="U66" s="972"/>
      <c r="V66" s="972"/>
      <c r="W66" s="973"/>
      <c r="X66" s="12"/>
      <c r="Y66" s="22"/>
    </row>
    <row r="67" spans="2:25" s="7" customFormat="1" ht="30" customHeight="1" thickBot="1" x14ac:dyDescent="0.2">
      <c r="B67" s="11"/>
      <c r="C67" s="12"/>
      <c r="D67" s="12"/>
      <c r="E67" s="12"/>
      <c r="F67" s="29"/>
      <c r="G67" s="977" t="s">
        <v>344</v>
      </c>
      <c r="H67" s="978"/>
      <c r="I67" s="978"/>
      <c r="J67" s="978"/>
      <c r="K67" s="978"/>
      <c r="L67" s="978"/>
      <c r="M67" s="978"/>
      <c r="N67" s="978"/>
      <c r="O67" s="978"/>
      <c r="P67" s="978"/>
      <c r="Q67" s="978"/>
      <c r="R67" s="978"/>
      <c r="S67" s="978"/>
      <c r="T67" s="978"/>
      <c r="U67" s="978"/>
      <c r="V67" s="978"/>
      <c r="W67" s="979"/>
      <c r="X67" s="12"/>
      <c r="Y67" s="22"/>
    </row>
    <row r="68" spans="2:25" s="7" customFormat="1" ht="30" customHeight="1" thickBot="1" x14ac:dyDescent="0.2">
      <c r="B68" s="11"/>
      <c r="C68" s="12"/>
      <c r="D68" s="12"/>
      <c r="E68" s="12"/>
      <c r="F68" s="29"/>
      <c r="G68" s="974" t="s">
        <v>345</v>
      </c>
      <c r="H68" s="975"/>
      <c r="I68" s="975"/>
      <c r="J68" s="975"/>
      <c r="K68" s="975"/>
      <c r="L68" s="975"/>
      <c r="M68" s="975"/>
      <c r="N68" s="975"/>
      <c r="O68" s="975"/>
      <c r="P68" s="975"/>
      <c r="Q68" s="975"/>
      <c r="R68" s="975"/>
      <c r="S68" s="975"/>
      <c r="T68" s="975"/>
      <c r="U68" s="975"/>
      <c r="V68" s="975"/>
      <c r="W68" s="976"/>
      <c r="X68" s="12"/>
      <c r="Y68" s="22"/>
    </row>
    <row r="69" spans="2:25" s="7" customFormat="1" ht="30" customHeight="1" thickBot="1" x14ac:dyDescent="0.2">
      <c r="B69" s="11"/>
      <c r="C69" s="12"/>
      <c r="D69" s="12"/>
      <c r="E69" s="12"/>
      <c r="F69" s="971" t="s">
        <v>355</v>
      </c>
      <c r="G69" s="975"/>
      <c r="H69" s="975"/>
      <c r="I69" s="975"/>
      <c r="J69" s="975"/>
      <c r="K69" s="975"/>
      <c r="L69" s="975"/>
      <c r="M69" s="975"/>
      <c r="N69" s="975"/>
      <c r="O69" s="975"/>
      <c r="P69" s="975"/>
      <c r="Q69" s="975"/>
      <c r="R69" s="975"/>
      <c r="S69" s="975"/>
      <c r="T69" s="975"/>
      <c r="U69" s="975"/>
      <c r="V69" s="975"/>
      <c r="W69" s="976"/>
      <c r="X69" s="12"/>
      <c r="Y69" s="22"/>
    </row>
    <row r="70" spans="2:25" s="7" customFormat="1" ht="30" customHeight="1" thickBot="1" x14ac:dyDescent="0.2">
      <c r="B70" s="11"/>
      <c r="C70" s="12"/>
      <c r="D70" s="12"/>
      <c r="E70" s="12"/>
      <c r="F70" s="29"/>
      <c r="G70" s="977" t="s">
        <v>349</v>
      </c>
      <c r="H70" s="978"/>
      <c r="I70" s="978"/>
      <c r="J70" s="978"/>
      <c r="K70" s="978"/>
      <c r="L70" s="978"/>
      <c r="M70" s="978"/>
      <c r="N70" s="978"/>
      <c r="O70" s="978"/>
      <c r="P70" s="978"/>
      <c r="Q70" s="978"/>
      <c r="R70" s="978"/>
      <c r="S70" s="978"/>
      <c r="T70" s="978"/>
      <c r="U70" s="978"/>
      <c r="V70" s="978"/>
      <c r="W70" s="979"/>
      <c r="X70" s="12"/>
      <c r="Y70" s="22"/>
    </row>
    <row r="71" spans="2:25" s="7" customFormat="1" ht="45" customHeight="1" thickBot="1" x14ac:dyDescent="0.2">
      <c r="B71" s="11"/>
      <c r="C71" s="12"/>
      <c r="D71" s="12"/>
      <c r="E71" s="12"/>
      <c r="F71" s="29"/>
      <c r="G71" s="980" t="s">
        <v>348</v>
      </c>
      <c r="H71" s="975"/>
      <c r="I71" s="975"/>
      <c r="J71" s="975"/>
      <c r="K71" s="975"/>
      <c r="L71" s="975"/>
      <c r="M71" s="975"/>
      <c r="N71" s="975"/>
      <c r="O71" s="975"/>
      <c r="P71" s="975"/>
      <c r="Q71" s="975"/>
      <c r="R71" s="975"/>
      <c r="S71" s="975"/>
      <c r="T71" s="975"/>
      <c r="U71" s="975"/>
      <c r="V71" s="975"/>
      <c r="W71" s="976"/>
      <c r="X71" s="12"/>
      <c r="Y71" s="22"/>
    </row>
    <row r="72" spans="2:25" s="7" customFormat="1" ht="30" customHeight="1" x14ac:dyDescent="0.15">
      <c r="B72" s="11"/>
      <c r="C72" s="12"/>
      <c r="D72" s="12"/>
      <c r="E72" s="12"/>
      <c r="F72" s="28"/>
      <c r="G72" s="30"/>
      <c r="H72" s="30"/>
      <c r="I72" s="30"/>
      <c r="J72" s="30"/>
      <c r="K72" s="30"/>
      <c r="L72" s="30"/>
      <c r="M72" s="30"/>
      <c r="N72" s="30"/>
      <c r="O72" s="30"/>
      <c r="P72" s="30"/>
      <c r="Q72" s="30"/>
      <c r="R72" s="30"/>
      <c r="S72" s="30"/>
      <c r="T72" s="30"/>
      <c r="U72" s="30"/>
      <c r="V72" s="30"/>
      <c r="W72" s="30"/>
      <c r="X72" s="12"/>
      <c r="Y72" s="22"/>
    </row>
    <row r="73" spans="2:25" s="7" customFormat="1" ht="24" customHeight="1" x14ac:dyDescent="0.15">
      <c r="B73" s="11"/>
      <c r="C73" s="12"/>
      <c r="D73" s="12"/>
      <c r="E73" s="12"/>
      <c r="F73" s="28"/>
      <c r="G73" s="31"/>
      <c r="H73" s="31"/>
      <c r="I73" s="31"/>
      <c r="J73" s="31"/>
      <c r="K73" s="31"/>
      <c r="L73" s="31"/>
      <c r="M73" s="31"/>
      <c r="N73" s="31"/>
      <c r="O73" s="31"/>
      <c r="P73" s="31"/>
      <c r="Q73" s="31"/>
      <c r="R73" s="31"/>
      <c r="S73" s="31"/>
      <c r="T73" s="31"/>
      <c r="U73" s="31"/>
      <c r="V73" s="31"/>
      <c r="W73" s="31"/>
      <c r="X73" s="12"/>
      <c r="Y73" s="22"/>
    </row>
    <row r="74" spans="2:25" s="7" customFormat="1" ht="30" customHeight="1" x14ac:dyDescent="0.15">
      <c r="B74" s="11"/>
      <c r="C74" s="12"/>
      <c r="D74" s="12"/>
      <c r="E74" s="12"/>
      <c r="F74" s="32"/>
      <c r="G74" s="32"/>
      <c r="H74" s="32"/>
      <c r="I74" s="32"/>
      <c r="J74" s="32"/>
      <c r="K74" s="32"/>
      <c r="L74" s="32"/>
      <c r="M74" s="32"/>
      <c r="N74" s="32"/>
      <c r="O74" s="32"/>
      <c r="P74" s="32"/>
      <c r="Q74" s="32"/>
      <c r="R74" s="32"/>
      <c r="S74" s="32"/>
      <c r="T74" s="32"/>
      <c r="U74" s="32"/>
      <c r="V74" s="32"/>
      <c r="W74" s="32"/>
      <c r="X74" s="12"/>
      <c r="Y74" s="22"/>
    </row>
    <row r="75" spans="2:25" s="7" customFormat="1" ht="24" customHeight="1" x14ac:dyDescent="0.15">
      <c r="B75" s="11"/>
      <c r="C75" s="12"/>
      <c r="D75" s="12"/>
      <c r="E75" s="12"/>
      <c r="F75" s="33"/>
      <c r="G75" s="33"/>
      <c r="H75" s="33"/>
      <c r="I75" s="33"/>
      <c r="J75" s="33"/>
      <c r="K75" s="33"/>
      <c r="L75" s="33"/>
      <c r="M75" s="33"/>
      <c r="N75" s="33"/>
      <c r="O75" s="33"/>
      <c r="P75" s="33"/>
      <c r="Q75" s="33"/>
      <c r="R75" s="33"/>
      <c r="S75" s="33"/>
      <c r="T75" s="33"/>
      <c r="U75" s="33"/>
      <c r="V75" s="33"/>
      <c r="W75" s="33"/>
      <c r="X75" s="12"/>
      <c r="Y75" s="22"/>
    </row>
    <row r="76" spans="2:25" s="7" customFormat="1" ht="24" customHeight="1" x14ac:dyDescent="0.15">
      <c r="B76" s="11"/>
      <c r="C76" s="12"/>
      <c r="D76" s="12"/>
      <c r="E76" s="12"/>
      <c r="F76" s="33"/>
      <c r="G76" s="33"/>
      <c r="H76" s="33"/>
      <c r="I76" s="33"/>
      <c r="J76" s="33"/>
      <c r="K76" s="33"/>
      <c r="L76" s="33"/>
      <c r="M76" s="33"/>
      <c r="N76" s="33"/>
      <c r="O76" s="33"/>
      <c r="P76" s="33"/>
      <c r="Q76" s="33"/>
      <c r="R76" s="33"/>
      <c r="S76" s="33"/>
      <c r="T76" s="33"/>
      <c r="U76" s="33"/>
      <c r="V76" s="33"/>
      <c r="W76" s="33"/>
      <c r="X76" s="12"/>
      <c r="Y76" s="22"/>
    </row>
    <row r="77" spans="2:25" s="7" customFormat="1" ht="24" customHeight="1" x14ac:dyDescent="0.15">
      <c r="B77" s="11"/>
      <c r="C77" s="12"/>
      <c r="D77" s="286"/>
      <c r="E77" s="286"/>
      <c r="F77" s="33"/>
      <c r="G77" s="33"/>
      <c r="H77" s="33"/>
      <c r="I77" s="33"/>
      <c r="J77" s="33"/>
      <c r="K77" s="33"/>
      <c r="L77" s="33"/>
      <c r="M77" s="33"/>
      <c r="N77" s="33"/>
      <c r="O77" s="33"/>
      <c r="P77" s="33"/>
      <c r="Q77" s="33"/>
      <c r="R77" s="33"/>
      <c r="S77" s="33"/>
      <c r="T77" s="33"/>
      <c r="U77" s="33"/>
      <c r="V77" s="33"/>
      <c r="W77" s="33"/>
      <c r="X77" s="286"/>
      <c r="Y77" s="287"/>
    </row>
    <row r="78" spans="2:25" s="7" customFormat="1" ht="24" customHeight="1" x14ac:dyDescent="0.15">
      <c r="B78" s="11"/>
      <c r="C78" s="12"/>
      <c r="D78" s="286"/>
      <c r="E78" s="286"/>
      <c r="F78" s="286"/>
      <c r="G78" s="286"/>
      <c r="H78" s="286"/>
      <c r="I78" s="286"/>
      <c r="J78" s="286"/>
      <c r="K78" s="286"/>
      <c r="L78" s="286"/>
      <c r="M78" s="286"/>
      <c r="N78" s="286"/>
      <c r="O78" s="286"/>
      <c r="P78" s="286"/>
      <c r="Q78" s="286"/>
      <c r="R78" s="286"/>
      <c r="S78" s="286"/>
      <c r="T78" s="286"/>
      <c r="U78" s="286"/>
      <c r="V78" s="286"/>
      <c r="W78" s="286"/>
      <c r="X78" s="286"/>
      <c r="Y78" s="287"/>
    </row>
    <row r="79" spans="2:25" s="7" customFormat="1" ht="24" customHeight="1" x14ac:dyDescent="0.15">
      <c r="B79" s="11"/>
      <c r="C79" s="12"/>
      <c r="D79" s="286"/>
      <c r="E79" s="286"/>
      <c r="F79" s="286"/>
      <c r="G79" s="286"/>
      <c r="H79" s="286"/>
      <c r="I79" s="286"/>
      <c r="J79" s="286"/>
      <c r="K79" s="286"/>
      <c r="L79" s="286"/>
      <c r="M79" s="286"/>
      <c r="N79" s="286"/>
      <c r="O79" s="286"/>
      <c r="P79" s="286"/>
      <c r="Q79" s="286"/>
      <c r="R79" s="286"/>
      <c r="S79" s="286"/>
      <c r="T79" s="286"/>
      <c r="U79" s="286"/>
      <c r="V79" s="286"/>
      <c r="W79" s="286"/>
      <c r="X79" s="286"/>
      <c r="Y79" s="287"/>
    </row>
    <row r="80" spans="2:25" s="7" customFormat="1" ht="24" customHeight="1" x14ac:dyDescent="0.15">
      <c r="B80" s="11"/>
      <c r="C80" s="12"/>
      <c r="D80" s="35"/>
      <c r="E80" s="35"/>
      <c r="F80" s="35"/>
      <c r="G80" s="35"/>
      <c r="H80" s="35"/>
      <c r="I80" s="35"/>
      <c r="J80" s="646"/>
      <c r="K80" s="646"/>
      <c r="L80" s="646"/>
      <c r="M80" s="646"/>
      <c r="N80" s="646"/>
      <c r="O80" s="646"/>
      <c r="P80" s="682"/>
      <c r="Q80" s="682"/>
      <c r="R80" s="682"/>
      <c r="S80" s="682"/>
      <c r="T80" s="682"/>
      <c r="U80" s="682"/>
      <c r="V80" s="682"/>
      <c r="W80" s="682"/>
      <c r="X80" s="682"/>
      <c r="Y80" s="36"/>
    </row>
    <row r="81" spans="2:25" s="7" customFormat="1" ht="24" customHeight="1" x14ac:dyDescent="0.15">
      <c r="B81" s="11"/>
      <c r="C81" s="35"/>
      <c r="D81" s="35"/>
      <c r="E81" s="35"/>
      <c r="F81" s="35"/>
      <c r="G81" s="35"/>
      <c r="H81" s="35"/>
      <c r="I81" s="35"/>
      <c r="J81" s="13"/>
      <c r="K81" s="13"/>
      <c r="L81" s="13"/>
      <c r="M81" s="13"/>
      <c r="N81" s="13"/>
      <c r="O81" s="13"/>
      <c r="P81" s="13"/>
      <c r="Q81" s="13"/>
      <c r="R81" s="13"/>
      <c r="S81" s="13"/>
      <c r="T81" s="13"/>
      <c r="U81" s="13"/>
      <c r="V81" s="13"/>
      <c r="W81" s="13"/>
      <c r="X81" s="13"/>
      <c r="Y81" s="36"/>
    </row>
    <row r="82" spans="2:25" s="7" customFormat="1" ht="27" customHeight="1" x14ac:dyDescent="0.15">
      <c r="B82" s="11"/>
      <c r="C82" s="12"/>
      <c r="D82" s="12"/>
      <c r="E82" s="12"/>
      <c r="F82" s="12"/>
      <c r="G82" s="12"/>
      <c r="H82" s="12"/>
      <c r="I82" s="12"/>
      <c r="J82" s="12"/>
      <c r="K82" s="12"/>
      <c r="L82" s="12"/>
      <c r="M82" s="12"/>
      <c r="N82" s="12"/>
      <c r="O82" s="12"/>
      <c r="P82" s="12"/>
      <c r="Q82" s="12"/>
      <c r="R82" s="12"/>
      <c r="S82" s="12"/>
      <c r="T82" s="12"/>
      <c r="U82" s="12"/>
      <c r="V82" s="12"/>
      <c r="W82" s="12"/>
      <c r="X82" s="12"/>
      <c r="Y82" s="22"/>
    </row>
    <row r="83" spans="2:25" s="7" customFormat="1" ht="24" customHeight="1" x14ac:dyDescent="0.15">
      <c r="B83" s="11"/>
      <c r="C83" s="12"/>
      <c r="D83" s="35"/>
      <c r="E83" s="35"/>
      <c r="F83" s="35"/>
      <c r="G83" s="35"/>
      <c r="H83" s="35"/>
      <c r="I83" s="35"/>
      <c r="J83" s="646"/>
      <c r="K83" s="646"/>
      <c r="L83" s="646"/>
      <c r="M83" s="646"/>
      <c r="N83" s="646"/>
      <c r="O83" s="646"/>
      <c r="P83" s="646"/>
      <c r="Q83" s="682"/>
      <c r="R83" s="682"/>
      <c r="S83" s="682"/>
      <c r="T83" s="682"/>
      <c r="U83" s="682"/>
      <c r="V83" s="682"/>
      <c r="W83" s="682"/>
      <c r="X83" s="682"/>
      <c r="Y83" s="36"/>
    </row>
    <row r="84" spans="2:25" s="7" customFormat="1" ht="14.25" x14ac:dyDescent="0.15">
      <c r="B84" s="11"/>
      <c r="C84" s="35"/>
      <c r="D84" s="35"/>
      <c r="E84" s="35"/>
      <c r="F84" s="35"/>
      <c r="G84" s="35"/>
      <c r="H84" s="35"/>
      <c r="I84" s="35"/>
      <c r="J84" s="35"/>
      <c r="K84" s="35"/>
      <c r="L84" s="35"/>
      <c r="M84" s="35"/>
      <c r="N84" s="35"/>
      <c r="O84" s="35"/>
      <c r="P84" s="35"/>
      <c r="Q84" s="35"/>
      <c r="R84" s="35"/>
      <c r="S84" s="35"/>
      <c r="T84" s="35"/>
      <c r="U84" s="35"/>
      <c r="V84" s="35"/>
      <c r="W84" s="35"/>
      <c r="X84" s="35"/>
      <c r="Y84" s="36"/>
    </row>
    <row r="85" spans="2:25" s="7" customFormat="1" ht="13.5" x14ac:dyDescent="0.15">
      <c r="B85" s="16"/>
      <c r="C85" s="17"/>
      <c r="D85" s="17"/>
      <c r="E85" s="17"/>
      <c r="F85" s="17"/>
      <c r="G85" s="17"/>
      <c r="H85" s="17"/>
      <c r="I85" s="17"/>
      <c r="J85" s="17"/>
      <c r="K85" s="17"/>
      <c r="L85" s="17"/>
      <c r="M85" s="17"/>
      <c r="N85" s="17"/>
      <c r="O85" s="17"/>
      <c r="P85" s="17"/>
      <c r="Q85" s="17"/>
      <c r="R85" s="17"/>
      <c r="S85" s="17"/>
      <c r="T85" s="17"/>
      <c r="U85" s="17"/>
      <c r="V85" s="17"/>
      <c r="W85" s="17"/>
      <c r="X85" s="17"/>
      <c r="Y85" s="37"/>
    </row>
    <row r="86" spans="2:25" ht="18" customHeight="1" thickBot="1" x14ac:dyDescent="0.2">
      <c r="B86" s="131" t="s">
        <v>82</v>
      </c>
      <c r="C86" s="132"/>
      <c r="D86" s="47"/>
      <c r="E86" s="47"/>
      <c r="F86" s="47"/>
      <c r="G86" s="47"/>
      <c r="H86" s="47"/>
      <c r="I86" s="47"/>
      <c r="J86" s="47"/>
      <c r="K86" s="47"/>
      <c r="L86" s="47"/>
      <c r="M86" s="47"/>
      <c r="N86" s="47"/>
      <c r="O86" s="47"/>
      <c r="P86" s="47"/>
      <c r="Q86" s="47"/>
      <c r="R86" s="47"/>
      <c r="S86" s="47"/>
      <c r="T86" s="47"/>
      <c r="U86" s="47"/>
      <c r="V86" s="47"/>
      <c r="W86" s="47"/>
      <c r="X86" s="47"/>
      <c r="Y86" s="133"/>
    </row>
    <row r="87" spans="2:25" ht="22.5" customHeight="1" x14ac:dyDescent="0.15">
      <c r="B87" s="134"/>
      <c r="C87" s="544" t="s">
        <v>45</v>
      </c>
      <c r="D87" s="439"/>
      <c r="E87" s="439"/>
      <c r="F87" s="439"/>
      <c r="G87" s="439"/>
      <c r="H87" s="439"/>
      <c r="I87" s="439"/>
      <c r="J87" s="439"/>
      <c r="K87" s="439"/>
      <c r="L87" s="440"/>
      <c r="M87" s="438" t="s">
        <v>44</v>
      </c>
      <c r="N87" s="439"/>
      <c r="O87" s="439"/>
      <c r="P87" s="439"/>
      <c r="Q87" s="439"/>
      <c r="R87" s="439"/>
      <c r="S87" s="439"/>
      <c r="T87" s="439"/>
      <c r="U87" s="439"/>
      <c r="V87" s="439"/>
      <c r="W87" s="439"/>
      <c r="X87" s="439"/>
      <c r="Y87" s="440"/>
    </row>
    <row r="88" spans="2:25" ht="15" customHeight="1" x14ac:dyDescent="0.15">
      <c r="B88" s="134"/>
      <c r="C88" s="669" t="s">
        <v>83</v>
      </c>
      <c r="D88" s="670"/>
      <c r="E88" s="670"/>
      <c r="F88" s="670"/>
      <c r="G88" s="670"/>
      <c r="H88" s="670"/>
      <c r="I88" s="670"/>
      <c r="J88" s="670"/>
      <c r="K88" s="670"/>
      <c r="L88" s="671"/>
      <c r="M88" s="672" t="s">
        <v>83</v>
      </c>
      <c r="N88" s="670"/>
      <c r="O88" s="670"/>
      <c r="P88" s="670"/>
      <c r="Q88" s="670"/>
      <c r="R88" s="670"/>
      <c r="S88" s="670"/>
      <c r="T88" s="670"/>
      <c r="U88" s="670"/>
      <c r="V88" s="670"/>
      <c r="W88" s="670"/>
      <c r="X88" s="670"/>
      <c r="Y88" s="671"/>
    </row>
    <row r="89" spans="2:25" ht="42" customHeight="1" thickBot="1" x14ac:dyDescent="0.2">
      <c r="B89" s="134"/>
      <c r="C89" s="457" ph="1"/>
      <c r="D89" s="664" ph="1"/>
      <c r="E89" s="664" ph="1"/>
      <c r="F89" s="664" ph="1"/>
      <c r="G89" s="664" ph="1"/>
      <c r="H89" s="664" ph="1"/>
      <c r="I89" s="664" ph="1"/>
      <c r="J89" s="664" ph="1"/>
      <c r="K89" s="664" ph="1"/>
      <c r="L89" s="665" ph="1"/>
      <c r="M89" s="666" ph="1"/>
      <c r="N89" s="664" ph="1"/>
      <c r="O89" s="664" ph="1"/>
      <c r="P89" s="664" ph="1"/>
      <c r="Q89" s="664" ph="1"/>
      <c r="R89" s="664" ph="1"/>
      <c r="S89" s="664" ph="1"/>
      <c r="T89" s="664" ph="1"/>
      <c r="U89" s="664" ph="1"/>
      <c r="V89" s="664" ph="1"/>
      <c r="W89" s="664" ph="1"/>
      <c r="X89" s="664" ph="1"/>
      <c r="Y89" s="665" ph="1"/>
    </row>
    <row r="90" spans="2:25" ht="21.75" customHeight="1" x14ac:dyDescent="0.15">
      <c r="B90" s="134"/>
      <c r="C90" s="570" t="s">
        <v>0</v>
      </c>
      <c r="D90" s="571"/>
      <c r="E90" s="571"/>
      <c r="F90" s="571"/>
      <c r="G90" s="571"/>
      <c r="H90" s="571"/>
      <c r="I90" s="571"/>
      <c r="J90" s="571"/>
      <c r="K90" s="571"/>
      <c r="L90" s="571"/>
      <c r="M90" s="438" t="s">
        <v>46</v>
      </c>
      <c r="N90" s="439"/>
      <c r="O90" s="439"/>
      <c r="P90" s="439"/>
      <c r="Q90" s="439"/>
      <c r="R90" s="439"/>
      <c r="S90" s="439"/>
      <c r="T90" s="439"/>
      <c r="U90" s="667"/>
      <c r="V90" s="667"/>
      <c r="W90" s="667"/>
      <c r="X90" s="667"/>
      <c r="Y90" s="668"/>
    </row>
    <row r="91" spans="2:25" ht="11.25" customHeight="1" x14ac:dyDescent="0.15">
      <c r="B91" s="134"/>
      <c r="C91" s="652" t="s" ph="1">
        <v>83</v>
      </c>
      <c r="D91" s="653"/>
      <c r="E91" s="654" ph="1"/>
      <c r="F91" s="654"/>
      <c r="G91" s="654"/>
      <c r="H91" s="654"/>
      <c r="I91" s="654"/>
      <c r="J91" s="654"/>
      <c r="K91" s="654"/>
      <c r="L91" s="655"/>
      <c r="M91" s="294" t="s">
        <v>7</v>
      </c>
      <c r="N91" s="656">
        <v>1000000</v>
      </c>
      <c r="O91" s="656"/>
      <c r="P91" s="656"/>
      <c r="Q91" s="656"/>
      <c r="R91" s="297"/>
      <c r="S91" s="297"/>
      <c r="T91" s="297"/>
      <c r="U91" s="295"/>
      <c r="V91" s="295"/>
      <c r="W91" s="295"/>
      <c r="X91" s="295"/>
      <c r="Y91" s="296"/>
    </row>
    <row r="92" spans="2:25" ht="11.25" customHeight="1" x14ac:dyDescent="0.15">
      <c r="B92" s="134"/>
      <c r="C92" s="657" ph="1"/>
      <c r="D92" s="658"/>
      <c r="E92" s="658"/>
      <c r="F92" s="658"/>
      <c r="G92" s="658"/>
      <c r="H92" s="658"/>
      <c r="I92" s="658"/>
      <c r="J92" s="658"/>
      <c r="K92" s="658"/>
      <c r="L92" s="659"/>
      <c r="M92" s="660" t="s">
        <v>83</v>
      </c>
      <c r="N92" s="661"/>
      <c r="O92" s="662"/>
      <c r="P92" s="662"/>
      <c r="Q92" s="662"/>
      <c r="R92" s="662"/>
      <c r="S92" s="662"/>
      <c r="T92" s="662"/>
      <c r="U92" s="662"/>
      <c r="V92" s="662"/>
      <c r="W92" s="662"/>
      <c r="X92" s="662"/>
      <c r="Y92" s="663"/>
    </row>
    <row r="93" spans="2:25" ht="20.100000000000001" customHeight="1" x14ac:dyDescent="0.15">
      <c r="B93" s="134"/>
      <c r="C93" s="638" ph="1"/>
      <c r="D93" s="639"/>
      <c r="E93" s="639"/>
      <c r="F93" s="639"/>
      <c r="G93" s="639"/>
      <c r="H93" s="639"/>
      <c r="I93" s="639"/>
      <c r="J93" s="639"/>
      <c r="K93" s="639"/>
      <c r="L93" s="640"/>
      <c r="M93" s="645"/>
      <c r="N93" s="646"/>
      <c r="O93" s="646"/>
      <c r="P93" s="646"/>
      <c r="Q93" s="646"/>
      <c r="R93" s="646"/>
      <c r="S93" s="646"/>
      <c r="T93" s="646"/>
      <c r="U93" s="646"/>
      <c r="V93" s="646"/>
      <c r="W93" s="646"/>
      <c r="X93" s="646"/>
      <c r="Y93" s="647"/>
    </row>
    <row r="94" spans="2:25" ht="20.100000000000001" customHeight="1" x14ac:dyDescent="0.15">
      <c r="B94" s="134"/>
      <c r="C94" s="641"/>
      <c r="D94" s="642"/>
      <c r="E94" s="642"/>
      <c r="F94" s="642"/>
      <c r="G94" s="642"/>
      <c r="H94" s="642"/>
      <c r="I94" s="642"/>
      <c r="J94" s="642"/>
      <c r="K94" s="642"/>
      <c r="L94" s="643"/>
      <c r="M94" s="285" t="s">
        <v>84</v>
      </c>
      <c r="N94" s="646"/>
      <c r="O94" s="646"/>
      <c r="P94" s="646"/>
      <c r="Q94" s="646"/>
      <c r="R94" s="646"/>
      <c r="S94" s="19" t="s">
        <v>85</v>
      </c>
      <c r="T94" s="646"/>
      <c r="U94" s="646"/>
      <c r="V94" s="646"/>
      <c r="W94" s="646"/>
      <c r="X94" s="646"/>
      <c r="Y94" s="647"/>
    </row>
    <row r="95" spans="2:25" ht="20.100000000000001" customHeight="1" thickBot="1" x14ac:dyDescent="0.2">
      <c r="B95" s="134"/>
      <c r="C95" s="644"/>
      <c r="D95" s="562"/>
      <c r="E95" s="562"/>
      <c r="F95" s="562"/>
      <c r="G95" s="562"/>
      <c r="H95" s="562"/>
      <c r="I95" s="562"/>
      <c r="J95" s="562"/>
      <c r="K95" s="562"/>
      <c r="L95" s="563"/>
      <c r="M95" s="648" t="s">
        <v>86</v>
      </c>
      <c r="N95" s="649"/>
      <c r="O95" s="650"/>
      <c r="P95" s="650"/>
      <c r="Q95" s="650"/>
      <c r="R95" s="650"/>
      <c r="S95" s="650"/>
      <c r="T95" s="650"/>
      <c r="U95" s="650"/>
      <c r="V95" s="650"/>
      <c r="W95" s="650"/>
      <c r="X95" s="650"/>
      <c r="Y95" s="651"/>
    </row>
    <row r="96" spans="2:25" ht="22.5" customHeight="1" x14ac:dyDescent="0.15">
      <c r="B96" s="134"/>
      <c r="C96" s="544" t="s">
        <v>104</v>
      </c>
      <c r="D96" s="439"/>
      <c r="E96" s="439"/>
      <c r="F96" s="439"/>
      <c r="G96" s="439"/>
      <c r="H96" s="439"/>
      <c r="I96" s="439"/>
      <c r="J96" s="439"/>
      <c r="K96" s="439"/>
      <c r="L96" s="439"/>
      <c r="M96" s="438" t="s">
        <v>47</v>
      </c>
      <c r="N96" s="439"/>
      <c r="O96" s="439"/>
      <c r="P96" s="439"/>
      <c r="Q96" s="439"/>
      <c r="R96" s="439"/>
      <c r="S96" s="439"/>
      <c r="T96" s="439"/>
      <c r="U96" s="439"/>
      <c r="V96" s="439"/>
      <c r="W96" s="439"/>
      <c r="X96" s="439"/>
      <c r="Y96" s="440"/>
    </row>
    <row r="97" spans="2:25" ht="11.25" customHeight="1" x14ac:dyDescent="0.15">
      <c r="B97" s="134"/>
      <c r="C97" s="652" t="s" ph="1">
        <v>83</v>
      </c>
      <c r="D97" s="653"/>
      <c r="E97" s="654" ph="1"/>
      <c r="F97" s="654"/>
      <c r="G97" s="654"/>
      <c r="H97" s="654"/>
      <c r="I97" s="654"/>
      <c r="J97" s="654"/>
      <c r="K97" s="654"/>
      <c r="L97" s="655"/>
      <c r="M97" s="294" t="s">
        <v>7</v>
      </c>
      <c r="N97" s="656">
        <v>1000000</v>
      </c>
      <c r="O97" s="656"/>
      <c r="P97" s="656"/>
      <c r="Q97" s="656"/>
      <c r="R97" s="297"/>
      <c r="S97" s="297"/>
      <c r="T97" s="297"/>
      <c r="U97" s="295"/>
      <c r="V97" s="295"/>
      <c r="W97" s="295"/>
      <c r="X97" s="295"/>
      <c r="Y97" s="296"/>
    </row>
    <row r="98" spans="2:25" ht="11.25" customHeight="1" x14ac:dyDescent="0.15">
      <c r="B98" s="134"/>
      <c r="C98" s="657" ph="1"/>
      <c r="D98" s="658"/>
      <c r="E98" s="658"/>
      <c r="F98" s="658"/>
      <c r="G98" s="658"/>
      <c r="H98" s="658"/>
      <c r="I98" s="658"/>
      <c r="J98" s="658"/>
      <c r="K98" s="658"/>
      <c r="L98" s="659"/>
      <c r="M98" s="660" t="s">
        <v>83</v>
      </c>
      <c r="N98" s="661"/>
      <c r="O98" s="662"/>
      <c r="P98" s="662"/>
      <c r="Q98" s="662"/>
      <c r="R98" s="662"/>
      <c r="S98" s="662"/>
      <c r="T98" s="662"/>
      <c r="U98" s="662"/>
      <c r="V98" s="662"/>
      <c r="W98" s="662"/>
      <c r="X98" s="662"/>
      <c r="Y98" s="663"/>
    </row>
    <row r="99" spans="2:25" ht="20.100000000000001" customHeight="1" x14ac:dyDescent="0.15">
      <c r="B99" s="134"/>
      <c r="C99" s="638" ph="1"/>
      <c r="D99" s="639"/>
      <c r="E99" s="639"/>
      <c r="F99" s="639"/>
      <c r="G99" s="639"/>
      <c r="H99" s="639"/>
      <c r="I99" s="639"/>
      <c r="J99" s="639"/>
      <c r="K99" s="639"/>
      <c r="L99" s="640"/>
      <c r="M99" s="645"/>
      <c r="N99" s="646"/>
      <c r="O99" s="646"/>
      <c r="P99" s="646"/>
      <c r="Q99" s="646"/>
      <c r="R99" s="646"/>
      <c r="S99" s="646"/>
      <c r="T99" s="646"/>
      <c r="U99" s="646"/>
      <c r="V99" s="646"/>
      <c r="W99" s="646"/>
      <c r="X99" s="646"/>
      <c r="Y99" s="647"/>
    </row>
    <row r="100" spans="2:25" ht="14.25" customHeight="1" x14ac:dyDescent="0.15">
      <c r="B100" s="134"/>
      <c r="C100" s="641"/>
      <c r="D100" s="642"/>
      <c r="E100" s="642"/>
      <c r="F100" s="642"/>
      <c r="G100" s="642"/>
      <c r="H100" s="642"/>
      <c r="I100" s="642"/>
      <c r="J100" s="642"/>
      <c r="K100" s="642"/>
      <c r="L100" s="643"/>
      <c r="M100" s="285" t="s">
        <v>84</v>
      </c>
      <c r="N100" s="646"/>
      <c r="O100" s="646"/>
      <c r="P100" s="646"/>
      <c r="Q100" s="646"/>
      <c r="R100" s="646"/>
      <c r="S100" s="19" t="s">
        <v>85</v>
      </c>
      <c r="T100" s="646"/>
      <c r="U100" s="646"/>
      <c r="V100" s="646"/>
      <c r="W100" s="646"/>
      <c r="X100" s="646"/>
      <c r="Y100" s="647"/>
    </row>
    <row r="101" spans="2:25" ht="15.75" customHeight="1" thickBot="1" x14ac:dyDescent="0.2">
      <c r="B101" s="134"/>
      <c r="C101" s="644"/>
      <c r="D101" s="562"/>
      <c r="E101" s="562"/>
      <c r="F101" s="562"/>
      <c r="G101" s="562"/>
      <c r="H101" s="562"/>
      <c r="I101" s="562"/>
      <c r="J101" s="562"/>
      <c r="K101" s="562"/>
      <c r="L101" s="563"/>
      <c r="M101" s="648" t="s">
        <v>86</v>
      </c>
      <c r="N101" s="649"/>
      <c r="O101" s="650"/>
      <c r="P101" s="650"/>
      <c r="Q101" s="650"/>
      <c r="R101" s="650"/>
      <c r="S101" s="650"/>
      <c r="T101" s="650"/>
      <c r="U101" s="650"/>
      <c r="V101" s="650"/>
      <c r="W101" s="650"/>
      <c r="X101" s="650"/>
      <c r="Y101" s="651"/>
    </row>
    <row r="102" spans="2:25" ht="26.25" customHeight="1" x14ac:dyDescent="0.15">
      <c r="B102" s="134"/>
      <c r="C102" s="633" t="s">
        <v>105</v>
      </c>
      <c r="D102" s="634"/>
      <c r="E102" s="634"/>
      <c r="F102" s="634"/>
      <c r="G102" s="634"/>
      <c r="H102" s="634"/>
      <c r="I102" s="634"/>
      <c r="J102" s="571" t="s">
        <v>48</v>
      </c>
      <c r="K102" s="571"/>
      <c r="L102" s="571"/>
      <c r="M102" s="571" t="s">
        <v>49</v>
      </c>
      <c r="N102" s="571"/>
      <c r="O102" s="571"/>
      <c r="P102" s="571"/>
      <c r="Q102" s="635" t="s">
        <v>50</v>
      </c>
      <c r="R102" s="636"/>
      <c r="S102" s="636"/>
      <c r="T102" s="571" t="s">
        <v>51</v>
      </c>
      <c r="U102" s="571"/>
      <c r="V102" s="571"/>
      <c r="W102" s="635" t="s">
        <v>52</v>
      </c>
      <c r="X102" s="637"/>
      <c r="Y102" s="637"/>
    </row>
    <row r="103" spans="2:25" ht="21" customHeight="1" x14ac:dyDescent="0.15">
      <c r="B103" s="134"/>
      <c r="C103" s="631" ph="1"/>
      <c r="D103" s="632" ph="1"/>
      <c r="E103" s="632" ph="1"/>
      <c r="F103" s="632" ph="1"/>
      <c r="G103" s="632" ph="1"/>
      <c r="H103" s="632" ph="1"/>
      <c r="I103" s="632" ph="1"/>
      <c r="J103" s="632"/>
      <c r="K103" s="632"/>
      <c r="L103" s="632"/>
      <c r="M103" s="632"/>
      <c r="N103" s="632"/>
      <c r="O103" s="632"/>
      <c r="P103" s="632"/>
      <c r="Q103" s="632"/>
      <c r="R103" s="632"/>
      <c r="S103" s="632"/>
      <c r="T103" s="632"/>
      <c r="U103" s="632"/>
      <c r="V103" s="632"/>
      <c r="W103" s="632"/>
      <c r="X103" s="632"/>
      <c r="Y103" s="632"/>
    </row>
    <row r="104" spans="2:25" ht="21" customHeight="1" x14ac:dyDescent="0.15">
      <c r="B104" s="134"/>
      <c r="C104" s="631" ph="1"/>
      <c r="D104" s="632" ph="1"/>
      <c r="E104" s="632" ph="1"/>
      <c r="F104" s="632" ph="1"/>
      <c r="G104" s="632" ph="1"/>
      <c r="H104" s="632" ph="1"/>
      <c r="I104" s="632" ph="1"/>
      <c r="J104" s="632"/>
      <c r="K104" s="632"/>
      <c r="L104" s="632"/>
      <c r="M104" s="632"/>
      <c r="N104" s="632"/>
      <c r="O104" s="632"/>
      <c r="P104" s="632"/>
      <c r="Q104" s="632"/>
      <c r="R104" s="632"/>
      <c r="S104" s="632"/>
      <c r="T104" s="632"/>
      <c r="U104" s="632"/>
      <c r="V104" s="632"/>
      <c r="W104" s="632"/>
      <c r="X104" s="632"/>
      <c r="Y104" s="632"/>
    </row>
    <row r="105" spans="2:25" ht="21" customHeight="1" x14ac:dyDescent="0.15">
      <c r="B105" s="134"/>
      <c r="C105" s="631" ph="1"/>
      <c r="D105" s="632" ph="1"/>
      <c r="E105" s="632" ph="1"/>
      <c r="F105" s="632" ph="1"/>
      <c r="G105" s="632" ph="1"/>
      <c r="H105" s="632" ph="1"/>
      <c r="I105" s="632" ph="1"/>
      <c r="J105" s="632"/>
      <c r="K105" s="632"/>
      <c r="L105" s="632"/>
      <c r="M105" s="632"/>
      <c r="N105" s="632"/>
      <c r="O105" s="632"/>
      <c r="P105" s="632"/>
      <c r="Q105" s="632"/>
      <c r="R105" s="632"/>
      <c r="S105" s="632"/>
      <c r="T105" s="632"/>
      <c r="U105" s="632"/>
      <c r="V105" s="632"/>
      <c r="W105" s="632"/>
      <c r="X105" s="632"/>
      <c r="Y105" s="632"/>
    </row>
    <row r="106" spans="2:25" ht="21" customHeight="1" thickBot="1" x14ac:dyDescent="0.2">
      <c r="B106" s="134"/>
      <c r="C106" s="629" ph="1"/>
      <c r="D106" s="630" ph="1"/>
      <c r="E106" s="630" ph="1"/>
      <c r="F106" s="630" ph="1"/>
      <c r="G106" s="630" ph="1"/>
      <c r="H106" s="630" ph="1"/>
      <c r="I106" s="630" ph="1"/>
      <c r="J106" s="630"/>
      <c r="K106" s="630"/>
      <c r="L106" s="630"/>
      <c r="M106" s="630"/>
      <c r="N106" s="630"/>
      <c r="O106" s="630"/>
      <c r="P106" s="630"/>
      <c r="Q106" s="630"/>
      <c r="R106" s="630"/>
      <c r="S106" s="630"/>
      <c r="T106" s="630"/>
      <c r="U106" s="630"/>
      <c r="V106" s="630"/>
      <c r="W106" s="630"/>
      <c r="X106" s="630"/>
      <c r="Y106" s="630"/>
    </row>
    <row r="107" spans="2:25" ht="11.25" customHeight="1" x14ac:dyDescent="0.15">
      <c r="B107" s="11"/>
      <c r="C107" s="608" t="s">
        <v>106</v>
      </c>
      <c r="D107" s="609"/>
      <c r="E107" s="609"/>
      <c r="F107" s="609"/>
      <c r="G107" s="609"/>
      <c r="H107" s="609"/>
      <c r="I107" s="609"/>
      <c r="J107" s="609"/>
      <c r="K107" s="609"/>
      <c r="L107" s="609"/>
      <c r="M107" s="609"/>
      <c r="N107" s="609"/>
      <c r="O107" s="609"/>
      <c r="P107" s="609"/>
      <c r="Q107" s="609"/>
      <c r="R107" s="609"/>
      <c r="S107" s="609"/>
      <c r="T107" s="609"/>
      <c r="U107" s="609"/>
      <c r="V107" s="609"/>
      <c r="W107" s="609"/>
      <c r="X107" s="609"/>
      <c r="Y107" s="610"/>
    </row>
    <row r="108" spans="2:25" ht="15" customHeight="1" x14ac:dyDescent="0.15">
      <c r="B108" s="11"/>
      <c r="C108" s="611"/>
      <c r="D108" s="611"/>
      <c r="E108" s="611"/>
      <c r="F108" s="611"/>
      <c r="G108" s="611"/>
      <c r="H108" s="611"/>
      <c r="I108" s="611"/>
      <c r="J108" s="611"/>
      <c r="K108" s="611"/>
      <c r="L108" s="611"/>
      <c r="M108" s="611"/>
      <c r="N108" s="611"/>
      <c r="O108" s="611"/>
      <c r="P108" s="611"/>
      <c r="Q108" s="611"/>
      <c r="R108" s="611"/>
      <c r="S108" s="611"/>
      <c r="T108" s="611"/>
      <c r="U108" s="611"/>
      <c r="V108" s="611"/>
      <c r="W108" s="611"/>
      <c r="X108" s="611"/>
      <c r="Y108" s="612"/>
    </row>
    <row r="109" spans="2:25" ht="15" customHeight="1" x14ac:dyDescent="0.15">
      <c r="B109" s="11"/>
      <c r="C109" s="611"/>
      <c r="D109" s="611"/>
      <c r="E109" s="611"/>
      <c r="F109" s="611"/>
      <c r="G109" s="611"/>
      <c r="H109" s="611"/>
      <c r="I109" s="611"/>
      <c r="J109" s="611"/>
      <c r="K109" s="611"/>
      <c r="L109" s="611"/>
      <c r="M109" s="611"/>
      <c r="N109" s="611"/>
      <c r="O109" s="611"/>
      <c r="P109" s="611"/>
      <c r="Q109" s="611"/>
      <c r="R109" s="611"/>
      <c r="S109" s="611"/>
      <c r="T109" s="611"/>
      <c r="U109" s="611"/>
      <c r="V109" s="611"/>
      <c r="W109" s="611"/>
      <c r="X109" s="611"/>
      <c r="Y109" s="612"/>
    </row>
    <row r="110" spans="2:25" ht="24" customHeight="1" x14ac:dyDescent="0.15">
      <c r="B110" s="11"/>
      <c r="C110" s="611"/>
      <c r="D110" s="611"/>
      <c r="E110" s="611"/>
      <c r="F110" s="611"/>
      <c r="G110" s="611"/>
      <c r="H110" s="611"/>
      <c r="I110" s="611"/>
      <c r="J110" s="611"/>
      <c r="K110" s="611"/>
      <c r="L110" s="611"/>
      <c r="M110" s="611"/>
      <c r="N110" s="611"/>
      <c r="O110" s="611"/>
      <c r="P110" s="611"/>
      <c r="Q110" s="611"/>
      <c r="R110" s="611"/>
      <c r="S110" s="611"/>
      <c r="T110" s="611"/>
      <c r="U110" s="611"/>
      <c r="V110" s="611"/>
      <c r="W110" s="611"/>
      <c r="X110" s="611"/>
      <c r="Y110" s="612"/>
    </row>
    <row r="111" spans="2:25" ht="9.9499999999999993" customHeight="1" x14ac:dyDescent="0.15">
      <c r="B111" s="11"/>
      <c r="C111" s="47"/>
      <c r="D111" s="47"/>
      <c r="E111" s="47"/>
      <c r="F111" s="47"/>
      <c r="G111" s="47"/>
      <c r="H111" s="47"/>
      <c r="I111" s="47"/>
      <c r="J111" s="47"/>
      <c r="K111" s="47"/>
      <c r="L111" s="47"/>
      <c r="M111" s="47"/>
      <c r="N111" s="47"/>
      <c r="O111" s="47"/>
      <c r="P111" s="47"/>
      <c r="Q111" s="47"/>
      <c r="R111" s="47"/>
      <c r="S111" s="47"/>
      <c r="T111" s="47"/>
      <c r="U111" s="47"/>
      <c r="V111" s="47"/>
      <c r="W111" s="47"/>
      <c r="X111" s="47"/>
      <c r="Y111" s="133"/>
    </row>
    <row r="112" spans="2:25" ht="18" customHeight="1" thickBot="1" x14ac:dyDescent="0.2">
      <c r="B112" s="135" t="s">
        <v>53</v>
      </c>
      <c r="C112" s="136"/>
      <c r="D112" s="47"/>
      <c r="E112" s="47"/>
      <c r="F112" s="47"/>
      <c r="G112" s="47"/>
      <c r="H112" s="47"/>
      <c r="I112" s="47"/>
      <c r="J112" s="47"/>
      <c r="K112" s="47"/>
      <c r="L112" s="47"/>
      <c r="M112" s="47"/>
      <c r="N112" s="47"/>
      <c r="O112" s="47"/>
      <c r="P112" s="47"/>
      <c r="Q112" s="47"/>
      <c r="R112" s="47"/>
      <c r="S112" s="47"/>
      <c r="T112" s="47"/>
      <c r="U112" s="47"/>
      <c r="V112" s="47"/>
      <c r="W112" s="47"/>
      <c r="X112" s="47"/>
      <c r="Y112" s="133"/>
    </row>
    <row r="113" spans="2:25" ht="17.25" customHeight="1" x14ac:dyDescent="0.15">
      <c r="B113" s="11"/>
      <c r="C113" s="613" t="s">
        <v>107</v>
      </c>
      <c r="D113" s="614"/>
      <c r="E113" s="614"/>
      <c r="F113" s="614"/>
      <c r="G113" s="614"/>
      <c r="H113" s="614"/>
      <c r="I113" s="614"/>
      <c r="J113" s="614"/>
      <c r="K113" s="614"/>
      <c r="L113" s="614"/>
      <c r="M113" s="614"/>
      <c r="N113" s="614"/>
      <c r="O113" s="615"/>
      <c r="P113" s="616" t="s">
        <v>334</v>
      </c>
      <c r="Q113" s="617"/>
      <c r="R113" s="617"/>
      <c r="S113" s="617"/>
      <c r="T113" s="617"/>
      <c r="U113" s="617"/>
      <c r="V113" s="617"/>
      <c r="W113" s="617"/>
      <c r="X113" s="617"/>
      <c r="Y113" s="617"/>
    </row>
    <row r="114" spans="2:25" ht="15.75" customHeight="1" x14ac:dyDescent="0.15">
      <c r="B114" s="11"/>
      <c r="C114" s="618"/>
      <c r="D114" s="594" t="s">
        <v>333</v>
      </c>
      <c r="E114" s="595"/>
      <c r="F114" s="595"/>
      <c r="G114" s="595"/>
      <c r="H114" s="595"/>
      <c r="I114" s="595"/>
      <c r="J114" s="595"/>
      <c r="K114" s="595"/>
      <c r="L114" s="595"/>
      <c r="M114" s="596"/>
      <c r="N114" s="623"/>
      <c r="O114" s="624"/>
      <c r="P114" s="627" t="s">
        <v>110</v>
      </c>
      <c r="Q114" s="604"/>
      <c r="R114" s="604"/>
      <c r="S114" s="604"/>
      <c r="T114" s="604"/>
      <c r="U114" s="604"/>
      <c r="V114" s="604"/>
      <c r="W114" s="604"/>
      <c r="X114" s="604"/>
      <c r="Y114" s="604"/>
    </row>
    <row r="115" spans="2:25" ht="15.75" customHeight="1" x14ac:dyDescent="0.15">
      <c r="B115" s="11"/>
      <c r="C115" s="618"/>
      <c r="D115" s="620"/>
      <c r="E115" s="621"/>
      <c r="F115" s="621"/>
      <c r="G115" s="621"/>
      <c r="H115" s="621"/>
      <c r="I115" s="621"/>
      <c r="J115" s="621"/>
      <c r="K115" s="621"/>
      <c r="L115" s="621"/>
      <c r="M115" s="622"/>
      <c r="N115" s="625"/>
      <c r="O115" s="626"/>
      <c r="P115" s="560"/>
      <c r="Q115" s="604" t="s">
        <v>336</v>
      </c>
      <c r="R115" s="604"/>
      <c r="S115" s="604"/>
      <c r="T115" s="604"/>
      <c r="U115" s="604"/>
      <c r="V115" s="604"/>
      <c r="W115" s="604"/>
      <c r="X115" s="605"/>
      <c r="Y115" s="606"/>
    </row>
    <row r="116" spans="2:25" ht="15.75" customHeight="1" x14ac:dyDescent="0.15">
      <c r="B116" s="11"/>
      <c r="C116" s="618"/>
      <c r="D116" s="594" t="s">
        <v>58</v>
      </c>
      <c r="E116" s="595"/>
      <c r="F116" s="595"/>
      <c r="G116" s="595"/>
      <c r="H116" s="595"/>
      <c r="I116" s="595"/>
      <c r="J116" s="595"/>
      <c r="K116" s="595"/>
      <c r="L116" s="595"/>
      <c r="M116" s="596"/>
      <c r="N116" s="600" t="s">
        <v>112</v>
      </c>
      <c r="O116" s="601"/>
      <c r="P116" s="560"/>
      <c r="Q116" s="604" t="s">
        <v>113</v>
      </c>
      <c r="R116" s="604"/>
      <c r="S116" s="604"/>
      <c r="T116" s="604"/>
      <c r="U116" s="604"/>
      <c r="V116" s="604"/>
      <c r="W116" s="604"/>
      <c r="X116" s="605" t="s">
        <v>9</v>
      </c>
      <c r="Y116" s="606"/>
    </row>
    <row r="117" spans="2:25" ht="15.75" customHeight="1" thickBot="1" x14ac:dyDescent="0.2">
      <c r="B117" s="11"/>
      <c r="C117" s="619"/>
      <c r="D117" s="597"/>
      <c r="E117" s="598"/>
      <c r="F117" s="598"/>
      <c r="G117" s="598"/>
      <c r="H117" s="598"/>
      <c r="I117" s="598"/>
      <c r="J117" s="598"/>
      <c r="K117" s="598"/>
      <c r="L117" s="598"/>
      <c r="M117" s="599"/>
      <c r="N117" s="602"/>
      <c r="O117" s="603"/>
      <c r="P117" s="628"/>
      <c r="Q117" s="607" t="s">
        <v>58</v>
      </c>
      <c r="R117" s="607"/>
      <c r="S117" s="607"/>
      <c r="T117" s="607"/>
      <c r="U117" s="607"/>
      <c r="V117" s="607"/>
      <c r="W117" s="607"/>
      <c r="X117" s="605" t="s">
        <v>9</v>
      </c>
      <c r="Y117" s="606"/>
    </row>
    <row r="118" spans="2:25" ht="15.75" customHeight="1" x14ac:dyDescent="0.15">
      <c r="B118" s="11"/>
      <c r="C118" s="39" t="s">
        <v>115</v>
      </c>
      <c r="D118" s="40"/>
      <c r="E118" s="41"/>
      <c r="F118" s="41"/>
      <c r="G118" s="41"/>
      <c r="H118" s="41"/>
      <c r="I118" s="41"/>
      <c r="J118" s="41"/>
      <c r="K118" s="41"/>
      <c r="L118" s="41"/>
      <c r="M118" s="41"/>
      <c r="N118" s="41"/>
      <c r="O118" s="41"/>
      <c r="P118" s="41"/>
      <c r="Q118" s="41"/>
      <c r="R118" s="41"/>
      <c r="S118" s="577"/>
      <c r="T118" s="577"/>
      <c r="U118" s="577"/>
      <c r="V118" s="577"/>
      <c r="W118" s="577"/>
      <c r="X118" s="577"/>
      <c r="Y118" s="578"/>
    </row>
    <row r="119" spans="2:25" ht="12.75" customHeight="1" x14ac:dyDescent="0.15">
      <c r="B119" s="11"/>
      <c r="C119" s="579" t="s">
        <v>116</v>
      </c>
      <c r="D119" s="580"/>
      <c r="E119" s="580"/>
      <c r="F119" s="580"/>
      <c r="G119" s="580"/>
      <c r="H119" s="580"/>
      <c r="I119" s="580"/>
      <c r="J119" s="580"/>
      <c r="K119" s="580"/>
      <c r="L119" s="580"/>
      <c r="M119" s="580"/>
      <c r="N119" s="580"/>
      <c r="O119" s="580"/>
      <c r="P119" s="580"/>
      <c r="Q119" s="580"/>
      <c r="R119" s="580"/>
      <c r="S119" s="580"/>
      <c r="T119" s="580"/>
      <c r="U119" s="580"/>
      <c r="V119" s="580"/>
      <c r="W119" s="580"/>
      <c r="X119" s="580"/>
      <c r="Y119" s="581"/>
    </row>
    <row r="120" spans="2:25" ht="14.25" customHeight="1" x14ac:dyDescent="0.15">
      <c r="B120" s="11"/>
      <c r="C120" s="582"/>
      <c r="D120" s="535"/>
      <c r="E120" s="535"/>
      <c r="F120" s="535"/>
      <c r="G120" s="535"/>
      <c r="H120" s="535"/>
      <c r="I120" s="535"/>
      <c r="J120" s="535"/>
      <c r="K120" s="535"/>
      <c r="L120" s="535"/>
      <c r="M120" s="535"/>
      <c r="N120" s="535"/>
      <c r="O120" s="535"/>
      <c r="P120" s="535"/>
      <c r="Q120" s="535"/>
      <c r="R120" s="535"/>
      <c r="S120" s="535"/>
      <c r="T120" s="535"/>
      <c r="U120" s="535"/>
      <c r="V120" s="535"/>
      <c r="W120" s="535"/>
      <c r="X120" s="535"/>
      <c r="Y120" s="536"/>
    </row>
    <row r="121" spans="2:25" ht="14.25" customHeight="1" x14ac:dyDescent="0.15">
      <c r="B121" s="11"/>
      <c r="C121" s="582"/>
      <c r="D121" s="535"/>
      <c r="E121" s="535"/>
      <c r="F121" s="535"/>
      <c r="G121" s="535"/>
      <c r="H121" s="535"/>
      <c r="I121" s="535"/>
      <c r="J121" s="535"/>
      <c r="K121" s="535"/>
      <c r="L121" s="535"/>
      <c r="M121" s="535"/>
      <c r="N121" s="535"/>
      <c r="O121" s="535"/>
      <c r="P121" s="535"/>
      <c r="Q121" s="535"/>
      <c r="R121" s="535"/>
      <c r="S121" s="535"/>
      <c r="T121" s="535"/>
      <c r="U121" s="535"/>
      <c r="V121" s="535"/>
      <c r="W121" s="535"/>
      <c r="X121" s="535"/>
      <c r="Y121" s="536"/>
    </row>
    <row r="122" spans="2:25" ht="14.25" customHeight="1" x14ac:dyDescent="0.15">
      <c r="B122" s="11"/>
      <c r="C122" s="582"/>
      <c r="D122" s="535"/>
      <c r="E122" s="535"/>
      <c r="F122" s="535"/>
      <c r="G122" s="535"/>
      <c r="H122" s="535"/>
      <c r="I122" s="535"/>
      <c r="J122" s="535"/>
      <c r="K122" s="535"/>
      <c r="L122" s="535"/>
      <c r="M122" s="535"/>
      <c r="N122" s="535"/>
      <c r="O122" s="535"/>
      <c r="P122" s="535"/>
      <c r="Q122" s="535"/>
      <c r="R122" s="535"/>
      <c r="S122" s="535"/>
      <c r="T122" s="535"/>
      <c r="U122" s="535"/>
      <c r="V122" s="535"/>
      <c r="W122" s="535"/>
      <c r="X122" s="535"/>
      <c r="Y122" s="536"/>
    </row>
    <row r="123" spans="2:25" ht="14.25" customHeight="1" thickBot="1" x14ac:dyDescent="0.2">
      <c r="B123" s="11"/>
      <c r="C123" s="583"/>
      <c r="D123" s="533"/>
      <c r="E123" s="533"/>
      <c r="F123" s="533"/>
      <c r="G123" s="533"/>
      <c r="H123" s="533"/>
      <c r="I123" s="533"/>
      <c r="J123" s="533"/>
      <c r="K123" s="533"/>
      <c r="L123" s="533"/>
      <c r="M123" s="533"/>
      <c r="N123" s="533"/>
      <c r="O123" s="533"/>
      <c r="P123" s="533"/>
      <c r="Q123" s="533"/>
      <c r="R123" s="533"/>
      <c r="S123" s="533"/>
      <c r="T123" s="533"/>
      <c r="U123" s="533"/>
      <c r="V123" s="533"/>
      <c r="W123" s="533"/>
      <c r="X123" s="533"/>
      <c r="Y123" s="534"/>
    </row>
    <row r="124" spans="2:25" ht="16.5" customHeight="1" x14ac:dyDescent="0.15">
      <c r="B124" s="11"/>
      <c r="C124" s="381" t="s">
        <v>117</v>
      </c>
      <c r="D124" s="437"/>
      <c r="E124" s="437"/>
      <c r="F124" s="437"/>
      <c r="G124" s="437"/>
      <c r="H124" s="437"/>
      <c r="I124" s="437"/>
      <c r="J124" s="437"/>
      <c r="K124" s="437"/>
      <c r="L124" s="437"/>
      <c r="M124" s="437"/>
      <c r="N124" s="437"/>
      <c r="O124" s="437"/>
      <c r="P124" s="437"/>
      <c r="Q124" s="437"/>
      <c r="R124" s="437"/>
      <c r="S124" s="437"/>
      <c r="T124" s="437"/>
      <c r="U124" s="437"/>
      <c r="V124" s="437"/>
      <c r="W124" s="437"/>
      <c r="X124" s="437"/>
      <c r="Y124" s="403"/>
    </row>
    <row r="125" spans="2:25" ht="11.25" customHeight="1" x14ac:dyDescent="0.15">
      <c r="B125" s="11"/>
      <c r="C125" s="584" t="s">
        <v>54</v>
      </c>
      <c r="D125" s="585"/>
      <c r="E125" s="585"/>
      <c r="F125" s="588"/>
      <c r="G125" s="589"/>
      <c r="H125" s="589"/>
      <c r="I125" s="589"/>
      <c r="J125" s="589"/>
      <c r="K125" s="589"/>
      <c r="L125" s="589"/>
      <c r="M125" s="589"/>
      <c r="N125" s="589"/>
      <c r="O125" s="589"/>
      <c r="P125" s="589"/>
      <c r="Q125" s="589"/>
      <c r="R125" s="589"/>
      <c r="S125" s="589"/>
      <c r="T125" s="589"/>
      <c r="U125" s="589"/>
      <c r="V125" s="589"/>
      <c r="W125" s="589"/>
      <c r="X125" s="589"/>
      <c r="Y125" s="590"/>
    </row>
    <row r="126" spans="2:25" ht="11.25" customHeight="1" thickBot="1" x14ac:dyDescent="0.2">
      <c r="B126" s="11"/>
      <c r="C126" s="586"/>
      <c r="D126" s="587"/>
      <c r="E126" s="587"/>
      <c r="F126" s="591"/>
      <c r="G126" s="592"/>
      <c r="H126" s="592"/>
      <c r="I126" s="592"/>
      <c r="J126" s="592"/>
      <c r="K126" s="592"/>
      <c r="L126" s="592"/>
      <c r="M126" s="592"/>
      <c r="N126" s="592"/>
      <c r="O126" s="592"/>
      <c r="P126" s="592"/>
      <c r="Q126" s="592"/>
      <c r="R126" s="592"/>
      <c r="S126" s="592"/>
      <c r="T126" s="592"/>
      <c r="U126" s="592"/>
      <c r="V126" s="592"/>
      <c r="W126" s="592"/>
      <c r="X126" s="592"/>
      <c r="Y126" s="593"/>
    </row>
    <row r="127" spans="2:25" ht="16.5" customHeight="1" x14ac:dyDescent="0.15">
      <c r="B127" s="11"/>
      <c r="C127" s="570" t="s">
        <v>118</v>
      </c>
      <c r="D127" s="571"/>
      <c r="E127" s="571"/>
      <c r="F127" s="571"/>
      <c r="G127" s="571"/>
      <c r="H127" s="571"/>
      <c r="I127" s="571"/>
      <c r="J127" s="571"/>
      <c r="K127" s="571"/>
      <c r="L127" s="571"/>
      <c r="M127" s="571"/>
      <c r="N127" s="571"/>
      <c r="O127" s="571"/>
      <c r="P127" s="571"/>
      <c r="Q127" s="571"/>
      <c r="R127" s="571"/>
      <c r="S127" s="571"/>
      <c r="T127" s="571"/>
      <c r="U127" s="571"/>
      <c r="V127" s="571"/>
      <c r="W127" s="571"/>
      <c r="X127" s="571"/>
      <c r="Y127" s="571"/>
    </row>
    <row r="128" spans="2:25" ht="24" customHeight="1" thickBot="1" x14ac:dyDescent="0.2">
      <c r="B128" s="11"/>
      <c r="C128" s="572"/>
      <c r="D128" s="573"/>
      <c r="E128" s="573"/>
      <c r="F128" s="573"/>
      <c r="G128" s="573"/>
      <c r="H128" s="573"/>
      <c r="I128" s="573"/>
      <c r="J128" s="573"/>
      <c r="K128" s="573"/>
      <c r="L128" s="573"/>
      <c r="M128" s="573"/>
      <c r="N128" s="573"/>
      <c r="O128" s="573"/>
      <c r="P128" s="573"/>
      <c r="Q128" s="573"/>
      <c r="R128" s="573"/>
      <c r="S128" s="573"/>
      <c r="T128" s="573"/>
      <c r="U128" s="573"/>
      <c r="V128" s="573"/>
      <c r="W128" s="573"/>
      <c r="X128" s="573"/>
      <c r="Y128" s="573"/>
    </row>
    <row r="129" spans="2:25" s="42" customFormat="1" ht="13.5" customHeight="1" x14ac:dyDescent="0.15">
      <c r="B129" s="137"/>
      <c r="C129" s="302" t="s">
        <v>119</v>
      </c>
      <c r="D129" s="40" t="s">
        <v>337</v>
      </c>
      <c r="E129" s="40"/>
      <c r="F129" s="214"/>
      <c r="G129" s="214"/>
      <c r="H129" s="214"/>
      <c r="I129" s="214"/>
      <c r="J129" s="214"/>
      <c r="K129" s="214"/>
      <c r="L129" s="214"/>
      <c r="M129" s="214"/>
      <c r="N129" s="214"/>
      <c r="O129" s="214"/>
      <c r="P129" s="214"/>
      <c r="Q129" s="214"/>
      <c r="R129" s="214"/>
      <c r="S129" s="214"/>
      <c r="T129" s="214"/>
      <c r="U129" s="214"/>
      <c r="V129" s="214"/>
      <c r="W129" s="214"/>
      <c r="X129" s="214"/>
      <c r="Y129" s="215"/>
    </row>
    <row r="130" spans="2:25" s="42" customFormat="1" ht="41.25" customHeight="1" x14ac:dyDescent="0.15">
      <c r="B130" s="137"/>
      <c r="C130" s="240" t="s">
        <v>121</v>
      </c>
      <c r="D130" s="531" t="s">
        <v>346</v>
      </c>
      <c r="E130" s="531"/>
      <c r="F130" s="531"/>
      <c r="G130" s="531"/>
      <c r="H130" s="531"/>
      <c r="I130" s="531"/>
      <c r="J130" s="531"/>
      <c r="K130" s="531"/>
      <c r="L130" s="531"/>
      <c r="M130" s="531"/>
      <c r="N130" s="531"/>
      <c r="O130" s="531"/>
      <c r="P130" s="531"/>
      <c r="Q130" s="531"/>
      <c r="R130" s="531"/>
      <c r="S130" s="531"/>
      <c r="T130" s="531"/>
      <c r="U130" s="531"/>
      <c r="V130" s="531"/>
      <c r="W130" s="531"/>
      <c r="X130" s="531"/>
      <c r="Y130" s="532"/>
    </row>
    <row r="131" spans="2:25" ht="48.75" customHeight="1" x14ac:dyDescent="0.15">
      <c r="B131" s="11"/>
      <c r="C131" s="240" t="s">
        <v>123</v>
      </c>
      <c r="D131" s="541" t="s">
        <v>316</v>
      </c>
      <c r="E131" s="541"/>
      <c r="F131" s="541"/>
      <c r="G131" s="541"/>
      <c r="H131" s="541"/>
      <c r="I131" s="541"/>
      <c r="J131" s="541"/>
      <c r="K131" s="541"/>
      <c r="L131" s="541"/>
      <c r="M131" s="541"/>
      <c r="N131" s="541"/>
      <c r="O131" s="541"/>
      <c r="P131" s="541"/>
      <c r="Q131" s="541"/>
      <c r="R131" s="541"/>
      <c r="S131" s="541"/>
      <c r="T131" s="541"/>
      <c r="U131" s="541"/>
      <c r="V131" s="541"/>
      <c r="W131" s="541"/>
      <c r="X131" s="541"/>
      <c r="Y131" s="542"/>
    </row>
    <row r="132" spans="2:25" ht="18" customHeight="1" thickBot="1" x14ac:dyDescent="0.2">
      <c r="B132" s="135" t="s">
        <v>61</v>
      </c>
      <c r="C132" s="136"/>
      <c r="D132" s="78"/>
      <c r="E132" s="78"/>
      <c r="F132" s="78"/>
      <c r="G132" s="78"/>
      <c r="H132" s="78"/>
      <c r="I132" s="78"/>
      <c r="J132" s="78"/>
      <c r="K132" s="78"/>
      <c r="L132" s="78"/>
      <c r="M132" s="78"/>
      <c r="N132" s="78"/>
      <c r="O132" s="78"/>
      <c r="P132" s="78"/>
      <c r="Q132" s="78"/>
      <c r="R132" s="78"/>
      <c r="S132" s="78"/>
      <c r="T132" s="78"/>
      <c r="U132" s="78"/>
      <c r="V132" s="78"/>
      <c r="W132" s="78"/>
      <c r="X132" s="78"/>
      <c r="Y132" s="216"/>
    </row>
    <row r="133" spans="2:25" ht="18" customHeight="1" x14ac:dyDescent="0.15">
      <c r="B133" s="139"/>
      <c r="C133" s="44" t="s">
        <v>124</v>
      </c>
      <c r="D133" s="45"/>
      <c r="E133" s="45"/>
      <c r="F133" s="45"/>
      <c r="G133" s="45"/>
      <c r="H133" s="45"/>
      <c r="I133" s="45"/>
      <c r="J133" s="45"/>
      <c r="K133" s="45"/>
      <c r="L133" s="45"/>
      <c r="M133" s="45"/>
      <c r="N133" s="45"/>
      <c r="O133" s="45"/>
      <c r="P133" s="45"/>
      <c r="Q133" s="45"/>
      <c r="R133" s="45"/>
      <c r="S133" s="45"/>
      <c r="T133" s="45"/>
      <c r="U133" s="45"/>
      <c r="V133" s="45"/>
      <c r="W133" s="45"/>
      <c r="X133" s="45"/>
      <c r="Y133" s="140"/>
    </row>
    <row r="134" spans="2:25" ht="172.5" customHeight="1" thickBot="1" x14ac:dyDescent="0.2">
      <c r="B134" s="139"/>
      <c r="C134" s="46"/>
      <c r="D134" s="533"/>
      <c r="E134" s="533"/>
      <c r="F134" s="533"/>
      <c r="G134" s="533"/>
      <c r="H134" s="533"/>
      <c r="I134" s="533"/>
      <c r="J134" s="533"/>
      <c r="K134" s="533"/>
      <c r="L134" s="533"/>
      <c r="M134" s="533"/>
      <c r="N134" s="533"/>
      <c r="O134" s="533"/>
      <c r="P134" s="533"/>
      <c r="Q134" s="533"/>
      <c r="R134" s="533"/>
      <c r="S134" s="533"/>
      <c r="T134" s="533"/>
      <c r="U134" s="533"/>
      <c r="V134" s="533"/>
      <c r="W134" s="533"/>
      <c r="X134" s="533"/>
      <c r="Y134" s="534"/>
    </row>
    <row r="135" spans="2:25" ht="18" customHeight="1" x14ac:dyDescent="0.15">
      <c r="B135" s="139"/>
      <c r="C135" s="44" t="s">
        <v>125</v>
      </c>
      <c r="D135" s="45"/>
      <c r="E135" s="45"/>
      <c r="F135" s="45"/>
      <c r="G135" s="45"/>
      <c r="H135" s="45"/>
      <c r="I135" s="45"/>
      <c r="J135" s="45"/>
      <c r="K135" s="45"/>
      <c r="L135" s="45"/>
      <c r="M135" s="45"/>
      <c r="N135" s="45"/>
      <c r="O135" s="45"/>
      <c r="P135" s="45"/>
      <c r="Q135" s="45"/>
      <c r="R135" s="45"/>
      <c r="S135" s="45"/>
      <c r="T135" s="45"/>
      <c r="U135" s="45"/>
      <c r="V135" s="45"/>
      <c r="W135" s="45"/>
      <c r="X135" s="45"/>
      <c r="Y135" s="140"/>
    </row>
    <row r="136" spans="2:25" ht="18" customHeight="1" x14ac:dyDescent="0.15">
      <c r="B136" s="139"/>
      <c r="C136" s="308" t="s">
        <v>338</v>
      </c>
      <c r="D136" s="211"/>
      <c r="E136" s="211"/>
      <c r="F136" s="211"/>
      <c r="G136" s="211"/>
      <c r="H136" s="211"/>
      <c r="I136" s="211"/>
      <c r="J136" s="211"/>
      <c r="K136" s="211"/>
      <c r="L136" s="211"/>
      <c r="M136" s="211"/>
      <c r="N136" s="211"/>
      <c r="O136" s="211"/>
      <c r="P136" s="211"/>
      <c r="Q136" s="211"/>
      <c r="R136" s="211"/>
      <c r="S136" s="211"/>
      <c r="T136" s="211"/>
      <c r="U136" s="211"/>
      <c r="V136" s="211"/>
      <c r="W136" s="211"/>
      <c r="X136" s="211"/>
      <c r="Y136" s="277"/>
    </row>
    <row r="137" spans="2:25" ht="18" customHeight="1" x14ac:dyDescent="0.15">
      <c r="B137" s="139"/>
      <c r="C137" s="48" t="s">
        <v>339</v>
      </c>
      <c r="D137" s="47"/>
      <c r="E137" s="47"/>
      <c r="F137" s="47"/>
      <c r="G137" s="47"/>
      <c r="H137" s="47"/>
      <c r="I137" s="47"/>
      <c r="J137" s="47"/>
      <c r="K137" s="47"/>
      <c r="L137" s="47"/>
      <c r="M137" s="47"/>
      <c r="N137" s="47"/>
      <c r="O137" s="47"/>
      <c r="P137" s="47"/>
      <c r="Q137" s="47"/>
      <c r="R137" s="47"/>
      <c r="S137" s="47"/>
      <c r="T137" s="47"/>
      <c r="U137" s="47"/>
      <c r="V137" s="47"/>
      <c r="W137" s="47"/>
      <c r="X137" s="47"/>
      <c r="Y137" s="133"/>
    </row>
    <row r="138" spans="2:25" ht="180" customHeight="1" x14ac:dyDescent="0.15">
      <c r="B138" s="139"/>
      <c r="C138" s="313"/>
      <c r="D138" s="326"/>
      <c r="E138" s="326"/>
      <c r="F138" s="326"/>
      <c r="G138" s="326"/>
      <c r="H138" s="326"/>
      <c r="I138" s="326"/>
      <c r="J138" s="326"/>
      <c r="K138" s="326"/>
      <c r="L138" s="326"/>
      <c r="M138" s="326"/>
      <c r="N138" s="326"/>
      <c r="O138" s="326"/>
      <c r="P138" s="326"/>
      <c r="Q138" s="326"/>
      <c r="R138" s="326"/>
      <c r="S138" s="326"/>
      <c r="T138" s="326"/>
      <c r="U138" s="326"/>
      <c r="V138" s="326"/>
      <c r="W138" s="326"/>
      <c r="X138" s="326"/>
      <c r="Y138" s="327"/>
    </row>
    <row r="139" spans="2:25" ht="14.25" customHeight="1" x14ac:dyDescent="0.15">
      <c r="B139" s="139"/>
      <c r="C139" s="328"/>
      <c r="D139" s="323" t="s">
        <v>323</v>
      </c>
      <c r="E139" s="323"/>
      <c r="F139" s="323" t="s">
        <v>324</v>
      </c>
      <c r="G139" s="323"/>
      <c r="H139" s="323"/>
      <c r="I139" s="323"/>
      <c r="J139" s="323"/>
      <c r="K139" s="323"/>
      <c r="L139" s="323"/>
      <c r="M139" s="323"/>
      <c r="N139" s="323"/>
      <c r="O139" s="323"/>
      <c r="P139" s="323"/>
      <c r="Q139" s="323"/>
      <c r="R139" s="323" t="s">
        <v>325</v>
      </c>
      <c r="S139" s="323"/>
      <c r="T139" s="323"/>
      <c r="U139" s="323"/>
      <c r="V139" s="323" t="s">
        <v>326</v>
      </c>
      <c r="W139" s="323"/>
      <c r="X139" s="323"/>
      <c r="Y139" s="329"/>
    </row>
    <row r="140" spans="2:25" ht="14.25" customHeight="1" x14ac:dyDescent="0.15">
      <c r="B140" s="139"/>
      <c r="C140" s="328"/>
      <c r="D140" s="323"/>
      <c r="E140" s="323"/>
      <c r="F140" s="323"/>
      <c r="G140" s="323"/>
      <c r="H140" s="323"/>
      <c r="I140" s="323"/>
      <c r="J140" s="323"/>
      <c r="K140" s="323"/>
      <c r="L140" s="323"/>
      <c r="M140" s="323"/>
      <c r="N140" s="323"/>
      <c r="O140" s="323"/>
      <c r="P140" s="323"/>
      <c r="Q140" s="323"/>
      <c r="R140" s="323" t="s">
        <v>327</v>
      </c>
      <c r="S140" s="323"/>
      <c r="T140" s="323" t="s">
        <v>328</v>
      </c>
      <c r="U140" s="323"/>
      <c r="V140" s="323"/>
      <c r="W140" s="323"/>
      <c r="X140" s="323"/>
      <c r="Y140" s="329"/>
    </row>
    <row r="141" spans="2:25" ht="14.25" customHeight="1" x14ac:dyDescent="0.15">
      <c r="B141" s="139"/>
      <c r="C141" s="328"/>
      <c r="D141" s="323">
        <v>1</v>
      </c>
      <c r="E141" s="323"/>
      <c r="F141" s="330"/>
      <c r="G141" s="330"/>
      <c r="H141" s="330"/>
      <c r="I141" s="330"/>
      <c r="J141" s="330"/>
      <c r="K141" s="330"/>
      <c r="L141" s="330"/>
      <c r="M141" s="330"/>
      <c r="N141" s="330"/>
      <c r="O141" s="330"/>
      <c r="P141" s="330"/>
      <c r="Q141" s="330"/>
      <c r="R141" s="322"/>
      <c r="S141" s="322"/>
      <c r="T141" s="322"/>
      <c r="U141" s="322"/>
      <c r="V141" s="322" t="s">
        <v>9</v>
      </c>
      <c r="W141" s="322"/>
      <c r="X141" s="322"/>
      <c r="Y141" s="329"/>
    </row>
    <row r="142" spans="2:25" ht="14.25" customHeight="1" x14ac:dyDescent="0.15">
      <c r="B142" s="139"/>
      <c r="C142" s="328"/>
      <c r="D142" s="323">
        <v>2</v>
      </c>
      <c r="E142" s="323"/>
      <c r="F142" s="330"/>
      <c r="G142" s="330"/>
      <c r="H142" s="330"/>
      <c r="I142" s="330"/>
      <c r="J142" s="330"/>
      <c r="K142" s="330"/>
      <c r="L142" s="330"/>
      <c r="M142" s="330"/>
      <c r="N142" s="330"/>
      <c r="O142" s="330"/>
      <c r="P142" s="330"/>
      <c r="Q142" s="330"/>
      <c r="R142" s="322"/>
      <c r="S142" s="322"/>
      <c r="T142" s="322"/>
      <c r="U142" s="322"/>
      <c r="V142" s="322"/>
      <c r="W142" s="322"/>
      <c r="X142" s="322"/>
      <c r="Y142" s="329"/>
    </row>
    <row r="143" spans="2:25" ht="14.25" customHeight="1" x14ac:dyDescent="0.15">
      <c r="B143" s="139"/>
      <c r="C143" s="328"/>
      <c r="D143" s="323">
        <v>3</v>
      </c>
      <c r="E143" s="323"/>
      <c r="F143" s="330"/>
      <c r="G143" s="330"/>
      <c r="H143" s="330"/>
      <c r="I143" s="330"/>
      <c r="J143" s="330"/>
      <c r="K143" s="330"/>
      <c r="L143" s="330"/>
      <c r="M143" s="330"/>
      <c r="N143" s="330"/>
      <c r="O143" s="330"/>
      <c r="P143" s="330"/>
      <c r="Q143" s="330"/>
      <c r="R143" s="322"/>
      <c r="S143" s="322"/>
      <c r="T143" s="322"/>
      <c r="U143" s="322"/>
      <c r="V143" s="322"/>
      <c r="W143" s="322"/>
      <c r="X143" s="322"/>
      <c r="Y143" s="329"/>
    </row>
    <row r="144" spans="2:25" ht="14.25" customHeight="1" x14ac:dyDescent="0.15">
      <c r="B144" s="139"/>
      <c r="C144" s="328"/>
      <c r="D144" s="323">
        <v>4</v>
      </c>
      <c r="E144" s="323"/>
      <c r="F144" s="330"/>
      <c r="G144" s="330"/>
      <c r="H144" s="330"/>
      <c r="I144" s="330"/>
      <c r="J144" s="330"/>
      <c r="K144" s="330"/>
      <c r="L144" s="330"/>
      <c r="M144" s="330"/>
      <c r="N144" s="330"/>
      <c r="O144" s="330"/>
      <c r="P144" s="330"/>
      <c r="Q144" s="330"/>
      <c r="R144" s="322"/>
      <c r="S144" s="322"/>
      <c r="T144" s="322"/>
      <c r="U144" s="322"/>
      <c r="V144" s="322"/>
      <c r="W144" s="322"/>
      <c r="X144" s="322"/>
      <c r="Y144" s="329"/>
    </row>
    <row r="145" spans="2:25" ht="14.25" customHeight="1" x14ac:dyDescent="0.15">
      <c r="B145" s="139"/>
      <c r="C145" s="328"/>
      <c r="D145" s="323">
        <v>5</v>
      </c>
      <c r="E145" s="323"/>
      <c r="F145" s="330"/>
      <c r="G145" s="330"/>
      <c r="H145" s="330"/>
      <c r="I145" s="330"/>
      <c r="J145" s="330"/>
      <c r="K145" s="330"/>
      <c r="L145" s="330"/>
      <c r="M145" s="330"/>
      <c r="N145" s="330"/>
      <c r="O145" s="330"/>
      <c r="P145" s="330"/>
      <c r="Q145" s="330"/>
      <c r="R145" s="322"/>
      <c r="S145" s="322"/>
      <c r="T145" s="322"/>
      <c r="U145" s="322"/>
      <c r="V145" s="322"/>
      <c r="W145" s="322"/>
      <c r="X145" s="322"/>
      <c r="Y145" s="329"/>
    </row>
    <row r="146" spans="2:25" ht="14.25" customHeight="1" x14ac:dyDescent="0.15">
      <c r="B146" s="139"/>
      <c r="C146" s="310"/>
      <c r="D146" s="309" t="s">
        <v>329</v>
      </c>
      <c r="E146" s="319" t="s">
        <v>347</v>
      </c>
      <c r="F146" s="319"/>
      <c r="G146" s="319"/>
      <c r="H146" s="319"/>
      <c r="I146" s="319"/>
      <c r="J146" s="319"/>
      <c r="K146" s="319"/>
      <c r="L146" s="319"/>
      <c r="M146" s="319"/>
      <c r="N146" s="319"/>
      <c r="O146" s="319"/>
      <c r="P146" s="319"/>
      <c r="Q146" s="319"/>
      <c r="R146" s="319"/>
      <c r="S146" s="319"/>
      <c r="T146" s="319"/>
      <c r="U146" s="319"/>
      <c r="V146" s="319"/>
      <c r="W146" s="319"/>
      <c r="X146" s="319"/>
      <c r="Y146" s="312"/>
    </row>
    <row r="147" spans="2:25" ht="14.25" customHeight="1" x14ac:dyDescent="0.15">
      <c r="B147" s="139"/>
      <c r="C147" s="310"/>
      <c r="D147" s="309" t="s">
        <v>329</v>
      </c>
      <c r="E147" s="320" t="s">
        <v>330</v>
      </c>
      <c r="F147" s="320"/>
      <c r="G147" s="320"/>
      <c r="H147" s="320"/>
      <c r="I147" s="320"/>
      <c r="J147" s="320"/>
      <c r="K147" s="320"/>
      <c r="L147" s="320"/>
      <c r="M147" s="320"/>
      <c r="N147" s="320"/>
      <c r="O147" s="320"/>
      <c r="P147" s="320"/>
      <c r="Q147" s="320"/>
      <c r="R147" s="320"/>
      <c r="S147" s="320"/>
      <c r="T147" s="320"/>
      <c r="U147" s="320"/>
      <c r="V147" s="320"/>
      <c r="W147" s="320"/>
      <c r="X147" s="320"/>
      <c r="Y147" s="312"/>
    </row>
    <row r="148" spans="2:25" ht="26.25" customHeight="1" x14ac:dyDescent="0.15">
      <c r="B148" s="139"/>
      <c r="C148" s="311"/>
      <c r="D148" s="314" t="s">
        <v>329</v>
      </c>
      <c r="E148" s="321" t="s">
        <v>331</v>
      </c>
      <c r="F148" s="321"/>
      <c r="G148" s="321"/>
      <c r="H148" s="321"/>
      <c r="I148" s="321"/>
      <c r="J148" s="321"/>
      <c r="K148" s="321"/>
      <c r="L148" s="321"/>
      <c r="M148" s="321"/>
      <c r="N148" s="321"/>
      <c r="O148" s="321"/>
      <c r="P148" s="321"/>
      <c r="Q148" s="321"/>
      <c r="R148" s="321"/>
      <c r="S148" s="321"/>
      <c r="T148" s="321"/>
      <c r="U148" s="321"/>
      <c r="V148" s="321"/>
      <c r="W148" s="321"/>
      <c r="X148" s="321"/>
      <c r="Y148" s="315"/>
    </row>
    <row r="149" spans="2:25" ht="18" customHeight="1" x14ac:dyDescent="0.15">
      <c r="B149" s="139"/>
      <c r="C149" s="308" t="s">
        <v>340</v>
      </c>
      <c r="D149" s="211"/>
      <c r="E149" s="211"/>
      <c r="F149" s="211"/>
      <c r="G149" s="211"/>
      <c r="H149" s="211"/>
      <c r="I149" s="211"/>
      <c r="J149" s="211"/>
      <c r="K149" s="211"/>
      <c r="L149" s="211"/>
      <c r="M149" s="211"/>
      <c r="N149" s="211"/>
      <c r="O149" s="211"/>
      <c r="P149" s="211"/>
      <c r="Q149" s="211"/>
      <c r="R149" s="211"/>
      <c r="S149" s="211"/>
      <c r="T149" s="211"/>
      <c r="U149" s="211"/>
      <c r="V149" s="211"/>
      <c r="W149" s="211"/>
      <c r="X149" s="211"/>
      <c r="Y149" s="277"/>
    </row>
    <row r="150" spans="2:25" ht="18" customHeight="1" x14ac:dyDescent="0.15">
      <c r="B150" s="139"/>
      <c r="C150" s="48" t="s">
        <v>339</v>
      </c>
      <c r="D150" s="47"/>
      <c r="E150" s="47"/>
      <c r="F150" s="47"/>
      <c r="G150" s="47"/>
      <c r="H150" s="47"/>
      <c r="I150" s="47"/>
      <c r="J150" s="47"/>
      <c r="K150" s="47"/>
      <c r="L150" s="47"/>
      <c r="M150" s="47"/>
      <c r="N150" s="47"/>
      <c r="O150" s="47"/>
      <c r="P150" s="47"/>
      <c r="Q150" s="47"/>
      <c r="R150" s="47"/>
      <c r="S150" s="47"/>
      <c r="T150" s="47"/>
      <c r="U150" s="47"/>
      <c r="V150" s="47"/>
      <c r="W150" s="47"/>
      <c r="X150" s="47"/>
      <c r="Y150" s="133"/>
    </row>
    <row r="151" spans="2:25" ht="180" customHeight="1" x14ac:dyDescent="0.15">
      <c r="B151" s="139"/>
      <c r="C151" s="313"/>
      <c r="D151" s="326"/>
      <c r="E151" s="326"/>
      <c r="F151" s="326"/>
      <c r="G151" s="326"/>
      <c r="H151" s="326"/>
      <c r="I151" s="326"/>
      <c r="J151" s="326"/>
      <c r="K151" s="326"/>
      <c r="L151" s="326"/>
      <c r="M151" s="326"/>
      <c r="N151" s="326"/>
      <c r="O151" s="326"/>
      <c r="P151" s="326"/>
      <c r="Q151" s="326"/>
      <c r="R151" s="326"/>
      <c r="S151" s="326"/>
      <c r="T151" s="326"/>
      <c r="U151" s="326"/>
      <c r="V151" s="326"/>
      <c r="W151" s="326"/>
      <c r="X151" s="326"/>
      <c r="Y151" s="327"/>
    </row>
    <row r="152" spans="2:25" ht="14.25" customHeight="1" x14ac:dyDescent="0.15">
      <c r="B152" s="139"/>
      <c r="C152" s="328"/>
      <c r="D152" s="323" t="s">
        <v>323</v>
      </c>
      <c r="E152" s="323"/>
      <c r="F152" s="323" t="s">
        <v>324</v>
      </c>
      <c r="G152" s="323"/>
      <c r="H152" s="323"/>
      <c r="I152" s="323"/>
      <c r="J152" s="323"/>
      <c r="K152" s="323"/>
      <c r="L152" s="323"/>
      <c r="M152" s="323"/>
      <c r="N152" s="323"/>
      <c r="O152" s="323"/>
      <c r="P152" s="323"/>
      <c r="Q152" s="323"/>
      <c r="R152" s="323" t="s">
        <v>325</v>
      </c>
      <c r="S152" s="323"/>
      <c r="T152" s="323"/>
      <c r="U152" s="323"/>
      <c r="V152" s="323" t="s">
        <v>326</v>
      </c>
      <c r="W152" s="323"/>
      <c r="X152" s="323"/>
      <c r="Y152" s="329"/>
    </row>
    <row r="153" spans="2:25" ht="14.25" customHeight="1" x14ac:dyDescent="0.15">
      <c r="B153" s="139"/>
      <c r="C153" s="328"/>
      <c r="D153" s="323"/>
      <c r="E153" s="323"/>
      <c r="F153" s="323"/>
      <c r="G153" s="323"/>
      <c r="H153" s="323"/>
      <c r="I153" s="323"/>
      <c r="J153" s="323"/>
      <c r="K153" s="323"/>
      <c r="L153" s="323"/>
      <c r="M153" s="323"/>
      <c r="N153" s="323"/>
      <c r="O153" s="323"/>
      <c r="P153" s="323"/>
      <c r="Q153" s="323"/>
      <c r="R153" s="323" t="s">
        <v>327</v>
      </c>
      <c r="S153" s="323"/>
      <c r="T153" s="323" t="s">
        <v>328</v>
      </c>
      <c r="U153" s="323"/>
      <c r="V153" s="323"/>
      <c r="W153" s="323"/>
      <c r="X153" s="323"/>
      <c r="Y153" s="329"/>
    </row>
    <row r="154" spans="2:25" ht="14.25" customHeight="1" x14ac:dyDescent="0.15">
      <c r="B154" s="139"/>
      <c r="C154" s="328"/>
      <c r="D154" s="323">
        <v>1</v>
      </c>
      <c r="E154" s="323"/>
      <c r="F154" s="330"/>
      <c r="G154" s="330"/>
      <c r="H154" s="330"/>
      <c r="I154" s="330"/>
      <c r="J154" s="330"/>
      <c r="K154" s="330"/>
      <c r="L154" s="330"/>
      <c r="M154" s="330"/>
      <c r="N154" s="330"/>
      <c r="O154" s="330"/>
      <c r="P154" s="330"/>
      <c r="Q154" s="330"/>
      <c r="R154" s="322"/>
      <c r="S154" s="322"/>
      <c r="T154" s="322"/>
      <c r="U154" s="322"/>
      <c r="V154" s="322" t="s">
        <v>9</v>
      </c>
      <c r="W154" s="322"/>
      <c r="X154" s="322"/>
      <c r="Y154" s="329"/>
    </row>
    <row r="155" spans="2:25" ht="14.25" customHeight="1" x14ac:dyDescent="0.15">
      <c r="B155" s="139"/>
      <c r="C155" s="328"/>
      <c r="D155" s="323">
        <v>2</v>
      </c>
      <c r="E155" s="323"/>
      <c r="F155" s="330"/>
      <c r="G155" s="330"/>
      <c r="H155" s="330"/>
      <c r="I155" s="330"/>
      <c r="J155" s="330"/>
      <c r="K155" s="330"/>
      <c r="L155" s="330"/>
      <c r="M155" s="330"/>
      <c r="N155" s="330"/>
      <c r="O155" s="330"/>
      <c r="P155" s="330"/>
      <c r="Q155" s="330"/>
      <c r="R155" s="322"/>
      <c r="S155" s="322"/>
      <c r="T155" s="322"/>
      <c r="U155" s="322"/>
      <c r="V155" s="322"/>
      <c r="W155" s="322"/>
      <c r="X155" s="322"/>
      <c r="Y155" s="329"/>
    </row>
    <row r="156" spans="2:25" ht="14.25" customHeight="1" x14ac:dyDescent="0.15">
      <c r="B156" s="139"/>
      <c r="C156" s="328"/>
      <c r="D156" s="323">
        <v>3</v>
      </c>
      <c r="E156" s="323"/>
      <c r="F156" s="330"/>
      <c r="G156" s="330"/>
      <c r="H156" s="330"/>
      <c r="I156" s="330"/>
      <c r="J156" s="330"/>
      <c r="K156" s="330"/>
      <c r="L156" s="330"/>
      <c r="M156" s="330"/>
      <c r="N156" s="330"/>
      <c r="O156" s="330"/>
      <c r="P156" s="330"/>
      <c r="Q156" s="330"/>
      <c r="R156" s="322"/>
      <c r="S156" s="322"/>
      <c r="T156" s="322"/>
      <c r="U156" s="322"/>
      <c r="V156" s="322"/>
      <c r="W156" s="322"/>
      <c r="X156" s="322"/>
      <c r="Y156" s="329"/>
    </row>
    <row r="157" spans="2:25" ht="14.25" customHeight="1" x14ac:dyDescent="0.15">
      <c r="B157" s="139"/>
      <c r="C157" s="328"/>
      <c r="D157" s="323">
        <v>4</v>
      </c>
      <c r="E157" s="323"/>
      <c r="F157" s="330"/>
      <c r="G157" s="330"/>
      <c r="H157" s="330"/>
      <c r="I157" s="330"/>
      <c r="J157" s="330"/>
      <c r="K157" s="330"/>
      <c r="L157" s="330"/>
      <c r="M157" s="330"/>
      <c r="N157" s="330"/>
      <c r="O157" s="330"/>
      <c r="P157" s="330"/>
      <c r="Q157" s="330"/>
      <c r="R157" s="322"/>
      <c r="S157" s="322"/>
      <c r="T157" s="322"/>
      <c r="U157" s="322"/>
      <c r="V157" s="322"/>
      <c r="W157" s="322"/>
      <c r="X157" s="322"/>
      <c r="Y157" s="329"/>
    </row>
    <row r="158" spans="2:25" ht="14.25" customHeight="1" x14ac:dyDescent="0.15">
      <c r="B158" s="139"/>
      <c r="C158" s="328"/>
      <c r="D158" s="323">
        <v>5</v>
      </c>
      <c r="E158" s="323"/>
      <c r="F158" s="330"/>
      <c r="G158" s="330"/>
      <c r="H158" s="330"/>
      <c r="I158" s="330"/>
      <c r="J158" s="330"/>
      <c r="K158" s="330"/>
      <c r="L158" s="330"/>
      <c r="M158" s="330"/>
      <c r="N158" s="330"/>
      <c r="O158" s="330"/>
      <c r="P158" s="330"/>
      <c r="Q158" s="330"/>
      <c r="R158" s="322"/>
      <c r="S158" s="322"/>
      <c r="T158" s="322"/>
      <c r="U158" s="322"/>
      <c r="V158" s="322"/>
      <c r="W158" s="322"/>
      <c r="X158" s="322"/>
      <c r="Y158" s="329"/>
    </row>
    <row r="159" spans="2:25" ht="14.25" customHeight="1" x14ac:dyDescent="0.15">
      <c r="B159" s="139"/>
      <c r="C159" s="310"/>
      <c r="D159" s="309" t="s">
        <v>329</v>
      </c>
      <c r="E159" s="319" t="s">
        <v>347</v>
      </c>
      <c r="F159" s="319"/>
      <c r="G159" s="319"/>
      <c r="H159" s="319"/>
      <c r="I159" s="319"/>
      <c r="J159" s="319"/>
      <c r="K159" s="319"/>
      <c r="L159" s="319"/>
      <c r="M159" s="319"/>
      <c r="N159" s="319"/>
      <c r="O159" s="319"/>
      <c r="P159" s="319"/>
      <c r="Q159" s="319"/>
      <c r="R159" s="319"/>
      <c r="S159" s="319"/>
      <c r="T159" s="319"/>
      <c r="U159" s="319"/>
      <c r="V159" s="319"/>
      <c r="W159" s="319"/>
      <c r="X159" s="319"/>
      <c r="Y159" s="312"/>
    </row>
    <row r="160" spans="2:25" ht="14.25" customHeight="1" x14ac:dyDescent="0.15">
      <c r="B160" s="139"/>
      <c r="C160" s="310"/>
      <c r="D160" s="309" t="s">
        <v>329</v>
      </c>
      <c r="E160" s="320" t="s">
        <v>330</v>
      </c>
      <c r="F160" s="320"/>
      <c r="G160" s="320"/>
      <c r="H160" s="320"/>
      <c r="I160" s="320"/>
      <c r="J160" s="320"/>
      <c r="K160" s="320"/>
      <c r="L160" s="320"/>
      <c r="M160" s="320"/>
      <c r="N160" s="320"/>
      <c r="O160" s="320"/>
      <c r="P160" s="320"/>
      <c r="Q160" s="320"/>
      <c r="R160" s="320"/>
      <c r="S160" s="320"/>
      <c r="T160" s="320"/>
      <c r="U160" s="320"/>
      <c r="V160" s="320"/>
      <c r="W160" s="320"/>
      <c r="X160" s="320"/>
      <c r="Y160" s="312"/>
    </row>
    <row r="161" spans="2:26" ht="26.25" customHeight="1" x14ac:dyDescent="0.15">
      <c r="B161" s="139"/>
      <c r="C161" s="310"/>
      <c r="D161" s="307" t="s">
        <v>329</v>
      </c>
      <c r="E161" s="325" t="s">
        <v>331</v>
      </c>
      <c r="F161" s="325"/>
      <c r="G161" s="325"/>
      <c r="H161" s="325"/>
      <c r="I161" s="325"/>
      <c r="J161" s="325"/>
      <c r="K161" s="325"/>
      <c r="L161" s="325"/>
      <c r="M161" s="325"/>
      <c r="N161" s="325"/>
      <c r="O161" s="325"/>
      <c r="P161" s="325"/>
      <c r="Q161" s="325"/>
      <c r="R161" s="325"/>
      <c r="S161" s="325"/>
      <c r="T161" s="325"/>
      <c r="U161" s="325"/>
      <c r="V161" s="325"/>
      <c r="W161" s="325"/>
      <c r="X161" s="325"/>
      <c r="Y161" s="312"/>
    </row>
    <row r="162" spans="2:26" ht="18" customHeight="1" x14ac:dyDescent="0.15">
      <c r="B162" s="139"/>
      <c r="C162" s="308" t="s">
        <v>341</v>
      </c>
      <c r="D162" s="211"/>
      <c r="E162" s="211"/>
      <c r="F162" s="211"/>
      <c r="G162" s="211"/>
      <c r="H162" s="211"/>
      <c r="I162" s="211"/>
      <c r="J162" s="211"/>
      <c r="K162" s="211"/>
      <c r="L162" s="211"/>
      <c r="M162" s="211"/>
      <c r="N162" s="211"/>
      <c r="O162" s="211"/>
      <c r="P162" s="211"/>
      <c r="Q162" s="211"/>
      <c r="R162" s="211"/>
      <c r="S162" s="211"/>
      <c r="T162" s="211"/>
      <c r="U162" s="211"/>
      <c r="V162" s="211"/>
      <c r="W162" s="211"/>
      <c r="X162" s="211"/>
      <c r="Y162" s="277"/>
    </row>
    <row r="163" spans="2:26" ht="18" customHeight="1" x14ac:dyDescent="0.15">
      <c r="B163" s="139"/>
      <c r="C163" s="48" t="s">
        <v>339</v>
      </c>
      <c r="D163" s="47"/>
      <c r="E163" s="47"/>
      <c r="F163" s="47"/>
      <c r="G163" s="47"/>
      <c r="H163" s="47"/>
      <c r="I163" s="47"/>
      <c r="J163" s="47"/>
      <c r="K163" s="47"/>
      <c r="L163" s="47"/>
      <c r="M163" s="47"/>
      <c r="N163" s="47"/>
      <c r="O163" s="47"/>
      <c r="P163" s="47"/>
      <c r="Q163" s="47"/>
      <c r="R163" s="47"/>
      <c r="S163" s="47"/>
      <c r="T163" s="47"/>
      <c r="U163" s="47"/>
      <c r="V163" s="47"/>
      <c r="W163" s="47"/>
      <c r="X163" s="47"/>
      <c r="Y163" s="133"/>
    </row>
    <row r="164" spans="2:26" ht="180" customHeight="1" x14ac:dyDescent="0.15">
      <c r="B164" s="139"/>
      <c r="C164" s="313"/>
      <c r="D164" s="326"/>
      <c r="E164" s="326"/>
      <c r="F164" s="326"/>
      <c r="G164" s="326"/>
      <c r="H164" s="326"/>
      <c r="I164" s="326"/>
      <c r="J164" s="326"/>
      <c r="K164" s="326"/>
      <c r="L164" s="326"/>
      <c r="M164" s="326"/>
      <c r="N164" s="326"/>
      <c r="O164" s="326"/>
      <c r="P164" s="326"/>
      <c r="Q164" s="326"/>
      <c r="R164" s="326"/>
      <c r="S164" s="326"/>
      <c r="T164" s="326"/>
      <c r="U164" s="326"/>
      <c r="V164" s="326"/>
      <c r="W164" s="326"/>
      <c r="X164" s="326"/>
      <c r="Y164" s="327"/>
    </row>
    <row r="165" spans="2:26" ht="14.25" customHeight="1" x14ac:dyDescent="0.15">
      <c r="B165" s="139"/>
      <c r="C165" s="328"/>
      <c r="D165" s="323" t="s">
        <v>323</v>
      </c>
      <c r="E165" s="323"/>
      <c r="F165" s="323" t="s">
        <v>324</v>
      </c>
      <c r="G165" s="323"/>
      <c r="H165" s="323"/>
      <c r="I165" s="323"/>
      <c r="J165" s="323"/>
      <c r="K165" s="323"/>
      <c r="L165" s="323"/>
      <c r="M165" s="323"/>
      <c r="N165" s="323"/>
      <c r="O165" s="323"/>
      <c r="P165" s="323"/>
      <c r="Q165" s="323"/>
      <c r="R165" s="323" t="s">
        <v>325</v>
      </c>
      <c r="S165" s="323"/>
      <c r="T165" s="323"/>
      <c r="U165" s="323"/>
      <c r="V165" s="323" t="s">
        <v>326</v>
      </c>
      <c r="W165" s="323"/>
      <c r="X165" s="323"/>
      <c r="Y165" s="329"/>
    </row>
    <row r="166" spans="2:26" ht="14.25" customHeight="1" x14ac:dyDescent="0.15">
      <c r="B166" s="139"/>
      <c r="C166" s="328"/>
      <c r="D166" s="323"/>
      <c r="E166" s="323"/>
      <c r="F166" s="323"/>
      <c r="G166" s="323"/>
      <c r="H166" s="323"/>
      <c r="I166" s="323"/>
      <c r="J166" s="323"/>
      <c r="K166" s="323"/>
      <c r="L166" s="323"/>
      <c r="M166" s="323"/>
      <c r="N166" s="323"/>
      <c r="O166" s="323"/>
      <c r="P166" s="323"/>
      <c r="Q166" s="323"/>
      <c r="R166" s="323" t="s">
        <v>327</v>
      </c>
      <c r="S166" s="323"/>
      <c r="T166" s="323" t="s">
        <v>328</v>
      </c>
      <c r="U166" s="323"/>
      <c r="V166" s="323"/>
      <c r="W166" s="323"/>
      <c r="X166" s="323"/>
      <c r="Y166" s="329"/>
    </row>
    <row r="167" spans="2:26" ht="14.25" customHeight="1" x14ac:dyDescent="0.15">
      <c r="B167" s="139"/>
      <c r="C167" s="328"/>
      <c r="D167" s="323">
        <v>1</v>
      </c>
      <c r="E167" s="323"/>
      <c r="F167" s="330"/>
      <c r="G167" s="330"/>
      <c r="H167" s="330"/>
      <c r="I167" s="330"/>
      <c r="J167" s="330"/>
      <c r="K167" s="330"/>
      <c r="L167" s="330"/>
      <c r="M167" s="330"/>
      <c r="N167" s="330"/>
      <c r="O167" s="330"/>
      <c r="P167" s="330"/>
      <c r="Q167" s="330"/>
      <c r="R167" s="322"/>
      <c r="S167" s="322"/>
      <c r="T167" s="322"/>
      <c r="U167" s="322"/>
      <c r="V167" s="322" t="s">
        <v>9</v>
      </c>
      <c r="W167" s="322"/>
      <c r="X167" s="322"/>
      <c r="Y167" s="329"/>
    </row>
    <row r="168" spans="2:26" ht="14.25" customHeight="1" x14ac:dyDescent="0.15">
      <c r="B168" s="139"/>
      <c r="C168" s="328"/>
      <c r="D168" s="323">
        <v>2</v>
      </c>
      <c r="E168" s="323"/>
      <c r="F168" s="330"/>
      <c r="G168" s="330"/>
      <c r="H168" s="330"/>
      <c r="I168" s="330"/>
      <c r="J168" s="330"/>
      <c r="K168" s="330"/>
      <c r="L168" s="330"/>
      <c r="M168" s="330"/>
      <c r="N168" s="330"/>
      <c r="O168" s="330"/>
      <c r="P168" s="330"/>
      <c r="Q168" s="330"/>
      <c r="R168" s="322"/>
      <c r="S168" s="322"/>
      <c r="T168" s="322"/>
      <c r="U168" s="322"/>
      <c r="V168" s="322"/>
      <c r="W168" s="322"/>
      <c r="X168" s="322"/>
      <c r="Y168" s="329"/>
    </row>
    <row r="169" spans="2:26" ht="14.25" customHeight="1" x14ac:dyDescent="0.15">
      <c r="B169" s="139"/>
      <c r="C169" s="328"/>
      <c r="D169" s="323">
        <v>3</v>
      </c>
      <c r="E169" s="323"/>
      <c r="F169" s="330"/>
      <c r="G169" s="330"/>
      <c r="H169" s="330"/>
      <c r="I169" s="330"/>
      <c r="J169" s="330"/>
      <c r="K169" s="330"/>
      <c r="L169" s="330"/>
      <c r="M169" s="330"/>
      <c r="N169" s="330"/>
      <c r="O169" s="330"/>
      <c r="P169" s="330"/>
      <c r="Q169" s="330"/>
      <c r="R169" s="322"/>
      <c r="S169" s="322"/>
      <c r="T169" s="322"/>
      <c r="U169" s="322"/>
      <c r="V169" s="322"/>
      <c r="W169" s="322"/>
      <c r="X169" s="322"/>
      <c r="Y169" s="329"/>
    </row>
    <row r="170" spans="2:26" ht="14.25" customHeight="1" x14ac:dyDescent="0.15">
      <c r="B170" s="139"/>
      <c r="C170" s="328"/>
      <c r="D170" s="323">
        <v>4</v>
      </c>
      <c r="E170" s="323"/>
      <c r="F170" s="330"/>
      <c r="G170" s="330"/>
      <c r="H170" s="330"/>
      <c r="I170" s="330"/>
      <c r="J170" s="330"/>
      <c r="K170" s="330"/>
      <c r="L170" s="330"/>
      <c r="M170" s="330"/>
      <c r="N170" s="330"/>
      <c r="O170" s="330"/>
      <c r="P170" s="330"/>
      <c r="Q170" s="330"/>
      <c r="R170" s="322"/>
      <c r="S170" s="322"/>
      <c r="T170" s="322"/>
      <c r="U170" s="322"/>
      <c r="V170" s="322"/>
      <c r="W170" s="322"/>
      <c r="X170" s="322"/>
      <c r="Y170" s="329"/>
    </row>
    <row r="171" spans="2:26" ht="14.25" customHeight="1" x14ac:dyDescent="0.15">
      <c r="B171" s="139"/>
      <c r="C171" s="328"/>
      <c r="D171" s="323">
        <v>5</v>
      </c>
      <c r="E171" s="323"/>
      <c r="F171" s="330"/>
      <c r="G171" s="330"/>
      <c r="H171" s="330"/>
      <c r="I171" s="330"/>
      <c r="J171" s="330"/>
      <c r="K171" s="330"/>
      <c r="L171" s="330"/>
      <c r="M171" s="330"/>
      <c r="N171" s="330"/>
      <c r="O171" s="330"/>
      <c r="P171" s="330"/>
      <c r="Q171" s="330"/>
      <c r="R171" s="322"/>
      <c r="S171" s="322"/>
      <c r="T171" s="322"/>
      <c r="U171" s="322"/>
      <c r="V171" s="322"/>
      <c r="W171" s="322"/>
      <c r="X171" s="322"/>
      <c r="Y171" s="329"/>
    </row>
    <row r="172" spans="2:26" ht="14.25" customHeight="1" x14ac:dyDescent="0.15">
      <c r="B172" s="139"/>
      <c r="C172" s="310"/>
      <c r="D172" s="309" t="s">
        <v>329</v>
      </c>
      <c r="E172" s="319" t="s">
        <v>347</v>
      </c>
      <c r="F172" s="319"/>
      <c r="G172" s="319"/>
      <c r="H172" s="319"/>
      <c r="I172" s="319"/>
      <c r="J172" s="319"/>
      <c r="K172" s="319"/>
      <c r="L172" s="319"/>
      <c r="M172" s="319"/>
      <c r="N172" s="319"/>
      <c r="O172" s="319"/>
      <c r="P172" s="319"/>
      <c r="Q172" s="319"/>
      <c r="R172" s="319"/>
      <c r="S172" s="319"/>
      <c r="T172" s="319"/>
      <c r="U172" s="319"/>
      <c r="V172" s="319"/>
      <c r="W172" s="319"/>
      <c r="X172" s="319"/>
      <c r="Y172" s="312"/>
    </row>
    <row r="173" spans="2:26" ht="14.25" customHeight="1" x14ac:dyDescent="0.15">
      <c r="B173" s="139"/>
      <c r="C173" s="310"/>
      <c r="D173" s="309" t="s">
        <v>329</v>
      </c>
      <c r="E173" s="320" t="s">
        <v>330</v>
      </c>
      <c r="F173" s="320"/>
      <c r="G173" s="320"/>
      <c r="H173" s="320"/>
      <c r="I173" s="320"/>
      <c r="J173" s="320"/>
      <c r="K173" s="320"/>
      <c r="L173" s="320"/>
      <c r="M173" s="320"/>
      <c r="N173" s="320"/>
      <c r="O173" s="320"/>
      <c r="P173" s="320"/>
      <c r="Q173" s="320"/>
      <c r="R173" s="320"/>
      <c r="S173" s="320"/>
      <c r="T173" s="320"/>
      <c r="U173" s="320"/>
      <c r="V173" s="320"/>
      <c r="W173" s="320"/>
      <c r="X173" s="320"/>
      <c r="Y173" s="312"/>
    </row>
    <row r="174" spans="2:26" ht="26.25" customHeight="1" x14ac:dyDescent="0.15">
      <c r="B174" s="139"/>
      <c r="C174" s="311"/>
      <c r="D174" s="314" t="s">
        <v>329</v>
      </c>
      <c r="E174" s="321" t="s">
        <v>331</v>
      </c>
      <c r="F174" s="321"/>
      <c r="G174" s="321"/>
      <c r="H174" s="321"/>
      <c r="I174" s="321"/>
      <c r="J174" s="321"/>
      <c r="K174" s="321"/>
      <c r="L174" s="321"/>
      <c r="M174" s="321"/>
      <c r="N174" s="321"/>
      <c r="O174" s="321"/>
      <c r="P174" s="321"/>
      <c r="Q174" s="321"/>
      <c r="R174" s="321"/>
      <c r="S174" s="321"/>
      <c r="T174" s="321"/>
      <c r="U174" s="321"/>
      <c r="V174" s="321"/>
      <c r="W174" s="321"/>
      <c r="X174" s="321"/>
      <c r="Y174" s="315"/>
    </row>
    <row r="175" spans="2:26" ht="27.75" customHeight="1" x14ac:dyDescent="0.15">
      <c r="B175" s="139"/>
      <c r="C175" s="574" t="s">
        <v>356</v>
      </c>
      <c r="D175" s="575"/>
      <c r="E175" s="575"/>
      <c r="F175" s="575"/>
      <c r="G175" s="575"/>
      <c r="H175" s="575"/>
      <c r="I175" s="575"/>
      <c r="J175" s="575"/>
      <c r="K175" s="575"/>
      <c r="L175" s="575"/>
      <c r="M175" s="575"/>
      <c r="N175" s="575"/>
      <c r="O175" s="575"/>
      <c r="P175" s="575"/>
      <c r="Q175" s="575"/>
      <c r="R175" s="575"/>
      <c r="S175" s="575"/>
      <c r="T175" s="575"/>
      <c r="U175" s="575"/>
      <c r="V175" s="575"/>
      <c r="W175" s="575"/>
      <c r="X175" s="575"/>
      <c r="Y175" s="576"/>
      <c r="Z175" s="47"/>
    </row>
    <row r="176" spans="2:26" ht="71.25" customHeight="1" thickBot="1" x14ac:dyDescent="0.2">
      <c r="B176" s="139"/>
      <c r="C176" s="49"/>
      <c r="D176" s="562"/>
      <c r="E176" s="562"/>
      <c r="F176" s="562"/>
      <c r="G176" s="562"/>
      <c r="H176" s="562"/>
      <c r="I176" s="562"/>
      <c r="J176" s="562"/>
      <c r="K176" s="562"/>
      <c r="L176" s="562"/>
      <c r="M176" s="562"/>
      <c r="N176" s="562"/>
      <c r="O176" s="562"/>
      <c r="P176" s="562"/>
      <c r="Q176" s="562"/>
      <c r="R176" s="562"/>
      <c r="S176" s="562"/>
      <c r="T176" s="562"/>
      <c r="U176" s="562"/>
      <c r="V176" s="562"/>
      <c r="W176" s="562"/>
      <c r="X176" s="562"/>
      <c r="Y176" s="563"/>
      <c r="Z176" s="47"/>
    </row>
    <row r="177" spans="2:25" ht="18" customHeight="1" x14ac:dyDescent="0.15">
      <c r="B177" s="139"/>
      <c r="C177" s="44" t="s">
        <v>126</v>
      </c>
      <c r="D177" s="282"/>
      <c r="E177" s="282"/>
      <c r="F177" s="282"/>
      <c r="G177" s="282"/>
      <c r="H177" s="282"/>
      <c r="I177" s="282"/>
      <c r="J177" s="282"/>
      <c r="K177" s="282"/>
      <c r="L177" s="282"/>
      <c r="M177" s="282"/>
      <c r="N177" s="282"/>
      <c r="O177" s="282"/>
      <c r="P177" s="282"/>
      <c r="Q177" s="282"/>
      <c r="R177" s="282"/>
      <c r="S177" s="282"/>
      <c r="T177" s="282"/>
      <c r="U177" s="282"/>
      <c r="V177" s="282"/>
      <c r="W177" s="282"/>
      <c r="X177" s="282"/>
      <c r="Y177" s="283"/>
    </row>
    <row r="178" spans="2:25" ht="172.5" customHeight="1" thickBot="1" x14ac:dyDescent="0.2">
      <c r="B178" s="139"/>
      <c r="C178" s="49"/>
      <c r="D178" s="533"/>
      <c r="E178" s="533"/>
      <c r="F178" s="533"/>
      <c r="G178" s="533"/>
      <c r="H178" s="533"/>
      <c r="I178" s="533"/>
      <c r="J178" s="533"/>
      <c r="K178" s="533"/>
      <c r="L178" s="533"/>
      <c r="M178" s="533"/>
      <c r="N178" s="533"/>
      <c r="O178" s="533"/>
      <c r="P178" s="533"/>
      <c r="Q178" s="533"/>
      <c r="R178" s="533"/>
      <c r="S178" s="533"/>
      <c r="T178" s="533"/>
      <c r="U178" s="533"/>
      <c r="V178" s="533"/>
      <c r="W178" s="533"/>
      <c r="X178" s="533"/>
      <c r="Y178" s="534"/>
    </row>
    <row r="179" spans="2:25" ht="18" customHeight="1" x14ac:dyDescent="0.15">
      <c r="B179" s="139"/>
      <c r="C179" s="44" t="s">
        <v>127</v>
      </c>
      <c r="D179" s="45"/>
      <c r="E179" s="45"/>
      <c r="F179" s="45"/>
      <c r="G179" s="45"/>
      <c r="H179" s="45"/>
      <c r="I179" s="45"/>
      <c r="J179" s="45"/>
      <c r="K179" s="45"/>
      <c r="L179" s="45"/>
      <c r="M179" s="45"/>
      <c r="N179" s="45"/>
      <c r="O179" s="45"/>
      <c r="P179" s="45"/>
      <c r="Q179" s="45"/>
      <c r="R179" s="45"/>
      <c r="S179" s="45"/>
      <c r="T179" s="45"/>
      <c r="U179" s="45"/>
      <c r="V179" s="45"/>
      <c r="W179" s="45"/>
      <c r="X179" s="45"/>
      <c r="Y179" s="140"/>
    </row>
    <row r="180" spans="2:25" ht="172.5" customHeight="1" thickBot="1" x14ac:dyDescent="0.2">
      <c r="B180" s="139"/>
      <c r="C180" s="49"/>
      <c r="D180" s="533"/>
      <c r="E180" s="533"/>
      <c r="F180" s="533"/>
      <c r="G180" s="533"/>
      <c r="H180" s="533"/>
      <c r="I180" s="533"/>
      <c r="J180" s="533"/>
      <c r="K180" s="533"/>
      <c r="L180" s="533"/>
      <c r="M180" s="533"/>
      <c r="N180" s="533"/>
      <c r="O180" s="533"/>
      <c r="P180" s="533"/>
      <c r="Q180" s="533"/>
      <c r="R180" s="533"/>
      <c r="S180" s="533"/>
      <c r="T180" s="533"/>
      <c r="U180" s="533"/>
      <c r="V180" s="533"/>
      <c r="W180" s="533"/>
      <c r="X180" s="533"/>
      <c r="Y180" s="534"/>
    </row>
    <row r="181" spans="2:25" ht="6" customHeight="1" thickBot="1" x14ac:dyDescent="0.2">
      <c r="B181" s="139"/>
      <c r="C181" s="50"/>
      <c r="D181" s="305"/>
      <c r="E181" s="305"/>
      <c r="F181" s="305"/>
      <c r="G181" s="305"/>
      <c r="H181" s="305"/>
      <c r="I181" s="305"/>
      <c r="J181" s="305"/>
      <c r="K181" s="305"/>
      <c r="L181" s="305"/>
      <c r="M181" s="305"/>
      <c r="N181" s="305"/>
      <c r="O181" s="305"/>
      <c r="P181" s="305"/>
      <c r="Q181" s="305"/>
      <c r="R181" s="305"/>
      <c r="S181" s="305"/>
      <c r="T181" s="305"/>
      <c r="U181" s="305"/>
      <c r="V181" s="305"/>
      <c r="W181" s="305"/>
      <c r="X181" s="305"/>
      <c r="Y181" s="306"/>
    </row>
    <row r="182" spans="2:25" ht="18" customHeight="1" x14ac:dyDescent="0.15">
      <c r="B182" s="139"/>
      <c r="C182" s="52" t="s">
        <v>10</v>
      </c>
      <c r="D182" s="41"/>
      <c r="E182" s="41"/>
      <c r="F182" s="41"/>
      <c r="G182" s="41"/>
      <c r="H182" s="41"/>
      <c r="I182" s="41"/>
      <c r="J182" s="41" t="s">
        <v>128</v>
      </c>
      <c r="K182" s="41"/>
      <c r="L182" s="41"/>
      <c r="M182" s="41"/>
      <c r="N182" s="41"/>
      <c r="O182" s="41"/>
      <c r="P182" s="41"/>
      <c r="Q182" s="41"/>
      <c r="R182" s="41"/>
      <c r="S182" s="41"/>
      <c r="T182" s="41"/>
      <c r="U182" s="41"/>
      <c r="V182" s="41"/>
      <c r="W182" s="41"/>
      <c r="X182" s="41"/>
      <c r="Y182" s="142" t="s">
        <v>129</v>
      </c>
    </row>
    <row r="183" spans="2:25" ht="14.25" customHeight="1" x14ac:dyDescent="0.15">
      <c r="B183" s="11"/>
      <c r="C183" s="564" t="s">
        <v>130</v>
      </c>
      <c r="D183" s="565"/>
      <c r="E183" s="565"/>
      <c r="F183" s="565"/>
      <c r="G183" s="566"/>
      <c r="H183" s="323" t="s">
        <v>11</v>
      </c>
      <c r="I183" s="323"/>
      <c r="J183" s="323"/>
      <c r="K183" s="323"/>
      <c r="L183" s="323" t="s">
        <v>131</v>
      </c>
      <c r="M183" s="323"/>
      <c r="N183" s="323"/>
      <c r="O183" s="323"/>
      <c r="P183" s="323"/>
      <c r="Q183" s="323" t="s">
        <v>132</v>
      </c>
      <c r="R183" s="323"/>
      <c r="S183" s="323"/>
      <c r="T183" s="323"/>
      <c r="U183" s="323"/>
      <c r="V183" s="323" t="s">
        <v>133</v>
      </c>
      <c r="W183" s="323"/>
      <c r="X183" s="323"/>
      <c r="Y183" s="323"/>
    </row>
    <row r="184" spans="2:25" ht="14.25" customHeight="1" x14ac:dyDescent="0.15">
      <c r="B184" s="11"/>
      <c r="C184" s="567"/>
      <c r="D184" s="568"/>
      <c r="E184" s="568"/>
      <c r="F184" s="568"/>
      <c r="G184" s="569"/>
      <c r="H184" s="323"/>
      <c r="I184" s="323"/>
      <c r="J184" s="323"/>
      <c r="K184" s="323"/>
      <c r="L184" s="323"/>
      <c r="M184" s="323"/>
      <c r="N184" s="323"/>
      <c r="O184" s="323"/>
      <c r="P184" s="323"/>
      <c r="Q184" s="323"/>
      <c r="R184" s="323"/>
      <c r="S184" s="323"/>
      <c r="T184" s="323"/>
      <c r="U184" s="323"/>
      <c r="V184" s="323"/>
      <c r="W184" s="323"/>
      <c r="X184" s="323"/>
      <c r="Y184" s="323"/>
    </row>
    <row r="185" spans="2:25" ht="20.25" customHeight="1" x14ac:dyDescent="0.15">
      <c r="B185" s="11"/>
      <c r="C185" s="560" t="s">
        <v>14</v>
      </c>
      <c r="D185" s="433"/>
      <c r="E185" s="433"/>
      <c r="F185" s="433"/>
      <c r="G185" s="433"/>
      <c r="H185" s="561"/>
      <c r="I185" s="561"/>
      <c r="J185" s="561"/>
      <c r="K185" s="561"/>
      <c r="L185" s="561"/>
      <c r="M185" s="561"/>
      <c r="N185" s="561"/>
      <c r="O185" s="561"/>
      <c r="P185" s="561"/>
      <c r="Q185" s="561"/>
      <c r="R185" s="561"/>
      <c r="S185" s="561"/>
      <c r="T185" s="561"/>
      <c r="U185" s="561"/>
      <c r="V185" s="561"/>
      <c r="W185" s="561"/>
      <c r="X185" s="561"/>
      <c r="Y185" s="561"/>
    </row>
    <row r="186" spans="2:25" ht="18" customHeight="1" x14ac:dyDescent="0.15">
      <c r="B186" s="11"/>
      <c r="C186" s="53"/>
      <c r="D186" s="550" t="s">
        <v>12</v>
      </c>
      <c r="E186" s="550"/>
      <c r="F186" s="550"/>
      <c r="G186" s="550"/>
      <c r="H186" s="551"/>
      <c r="I186" s="551"/>
      <c r="J186" s="551"/>
      <c r="K186" s="551"/>
      <c r="L186" s="552"/>
      <c r="M186" s="552"/>
      <c r="N186" s="552"/>
      <c r="O186" s="552"/>
      <c r="P186" s="552"/>
      <c r="Q186" s="552"/>
      <c r="R186" s="552"/>
      <c r="S186" s="552"/>
      <c r="T186" s="552"/>
      <c r="U186" s="552"/>
      <c r="V186" s="553"/>
      <c r="W186" s="553"/>
      <c r="X186" s="553"/>
      <c r="Y186" s="553"/>
    </row>
    <row r="187" spans="2:25" ht="18" customHeight="1" x14ac:dyDescent="0.15">
      <c r="B187" s="11"/>
      <c r="C187" s="54"/>
      <c r="D187" s="557" t="s">
        <v>13</v>
      </c>
      <c r="E187" s="557"/>
      <c r="F187" s="557"/>
      <c r="G187" s="557"/>
      <c r="H187" s="558"/>
      <c r="I187" s="558"/>
      <c r="J187" s="558"/>
      <c r="K187" s="558"/>
      <c r="L187" s="558"/>
      <c r="M187" s="558"/>
      <c r="N187" s="558"/>
      <c r="O187" s="558"/>
      <c r="P187" s="558"/>
      <c r="Q187" s="558"/>
      <c r="R187" s="558"/>
      <c r="S187" s="558"/>
      <c r="T187" s="558"/>
      <c r="U187" s="558"/>
      <c r="V187" s="559"/>
      <c r="W187" s="559"/>
      <c r="X187" s="559"/>
      <c r="Y187" s="559"/>
    </row>
    <row r="188" spans="2:25" ht="20.25" customHeight="1" x14ac:dyDescent="0.15">
      <c r="B188" s="11"/>
      <c r="C188" s="560" t="s">
        <v>15</v>
      </c>
      <c r="D188" s="433"/>
      <c r="E188" s="433"/>
      <c r="F188" s="433"/>
      <c r="G188" s="433"/>
      <c r="H188" s="561"/>
      <c r="I188" s="561"/>
      <c r="J188" s="561"/>
      <c r="K188" s="561"/>
      <c r="L188" s="561"/>
      <c r="M188" s="561"/>
      <c r="N188" s="561"/>
      <c r="O188" s="561"/>
      <c r="P188" s="561"/>
      <c r="Q188" s="561"/>
      <c r="R188" s="561"/>
      <c r="S188" s="561"/>
      <c r="T188" s="561"/>
      <c r="U188" s="561"/>
      <c r="V188" s="561"/>
      <c r="W188" s="561"/>
      <c r="X188" s="561"/>
      <c r="Y188" s="561"/>
    </row>
    <row r="189" spans="2:25" ht="18" customHeight="1" x14ac:dyDescent="0.15">
      <c r="B189" s="11"/>
      <c r="C189" s="53"/>
      <c r="D189" s="550" t="s">
        <v>12</v>
      </c>
      <c r="E189" s="550"/>
      <c r="F189" s="550"/>
      <c r="G189" s="550"/>
      <c r="H189" s="551"/>
      <c r="I189" s="551"/>
      <c r="J189" s="551"/>
      <c r="K189" s="551"/>
      <c r="L189" s="552"/>
      <c r="M189" s="552"/>
      <c r="N189" s="552"/>
      <c r="O189" s="552"/>
      <c r="P189" s="552"/>
      <c r="Q189" s="552"/>
      <c r="R189" s="552"/>
      <c r="S189" s="552"/>
      <c r="T189" s="552"/>
      <c r="U189" s="552"/>
      <c r="V189" s="553"/>
      <c r="W189" s="553"/>
      <c r="X189" s="553"/>
      <c r="Y189" s="553"/>
    </row>
    <row r="190" spans="2:25" ht="18" customHeight="1" thickBot="1" x14ac:dyDescent="0.2">
      <c r="B190" s="11"/>
      <c r="C190" s="55"/>
      <c r="D190" s="554" t="s">
        <v>13</v>
      </c>
      <c r="E190" s="554"/>
      <c r="F190" s="554"/>
      <c r="G190" s="554"/>
      <c r="H190" s="555"/>
      <c r="I190" s="555"/>
      <c r="J190" s="555"/>
      <c r="K190" s="555"/>
      <c r="L190" s="555"/>
      <c r="M190" s="555"/>
      <c r="N190" s="555"/>
      <c r="O190" s="555"/>
      <c r="P190" s="555"/>
      <c r="Q190" s="555"/>
      <c r="R190" s="555"/>
      <c r="S190" s="555"/>
      <c r="T190" s="555"/>
      <c r="U190" s="555"/>
      <c r="V190" s="556"/>
      <c r="W190" s="556"/>
      <c r="X190" s="556"/>
      <c r="Y190" s="556"/>
    </row>
    <row r="191" spans="2:25" ht="18" customHeight="1" x14ac:dyDescent="0.15">
      <c r="B191" s="11"/>
      <c r="C191" s="544" t="s">
        <v>134</v>
      </c>
      <c r="D191" s="439"/>
      <c r="E191" s="439"/>
      <c r="F191" s="439"/>
      <c r="G191" s="439"/>
      <c r="H191" s="439"/>
      <c r="I191" s="439"/>
      <c r="J191" s="439"/>
      <c r="K191" s="439"/>
      <c r="L191" s="439"/>
      <c r="M191" s="439"/>
      <c r="N191" s="439"/>
      <c r="O191" s="439"/>
      <c r="P191" s="439"/>
      <c r="Q191" s="439"/>
      <c r="R191" s="439"/>
      <c r="S191" s="439"/>
      <c r="T191" s="439"/>
      <c r="U191" s="439"/>
      <c r="V191" s="439"/>
      <c r="W191" s="439"/>
      <c r="X191" s="439"/>
      <c r="Y191" s="440"/>
    </row>
    <row r="192" spans="2:25" ht="72.75" customHeight="1" thickBot="1" x14ac:dyDescent="0.2">
      <c r="B192" s="11"/>
      <c r="C192" s="545"/>
      <c r="D192" s="546"/>
      <c r="E192" s="546"/>
      <c r="F192" s="546"/>
      <c r="G192" s="546"/>
      <c r="H192" s="546"/>
      <c r="I192" s="546"/>
      <c r="J192" s="546"/>
      <c r="K192" s="546"/>
      <c r="L192" s="546"/>
      <c r="M192" s="546"/>
      <c r="N192" s="546"/>
      <c r="O192" s="546"/>
      <c r="P192" s="546"/>
      <c r="Q192" s="546"/>
      <c r="R192" s="546"/>
      <c r="S192" s="546"/>
      <c r="T192" s="546"/>
      <c r="U192" s="546"/>
      <c r="V192" s="546"/>
      <c r="W192" s="546"/>
      <c r="X192" s="546"/>
      <c r="Y192" s="547"/>
    </row>
    <row r="193" spans="2:25" ht="18" customHeight="1" thickBot="1" x14ac:dyDescent="0.2">
      <c r="B193" s="11"/>
      <c r="C193" s="548" t="s">
        <v>135</v>
      </c>
      <c r="D193" s="548"/>
      <c r="E193" s="548"/>
      <c r="F193" s="548"/>
      <c r="G193" s="548"/>
      <c r="H193" s="548"/>
      <c r="I193" s="548"/>
      <c r="J193" s="548"/>
      <c r="K193" s="548"/>
      <c r="L193" s="548"/>
      <c r="M193" s="548"/>
      <c r="N193" s="548"/>
      <c r="O193" s="548"/>
      <c r="P193" s="548"/>
      <c r="Q193" s="548"/>
      <c r="R193" s="548"/>
      <c r="S193" s="548"/>
      <c r="T193" s="548"/>
      <c r="U193" s="548"/>
      <c r="V193" s="548"/>
      <c r="W193" s="548"/>
      <c r="X193" s="548"/>
      <c r="Y193" s="549"/>
    </row>
    <row r="194" spans="2:25" ht="13.5" customHeight="1" x14ac:dyDescent="0.15">
      <c r="B194" s="139"/>
      <c r="C194" s="56" t="s">
        <v>136</v>
      </c>
      <c r="D194" s="57"/>
      <c r="E194" s="57"/>
      <c r="F194" s="58"/>
      <c r="G194" s="58"/>
      <c r="H194" s="58"/>
      <c r="I194" s="58"/>
      <c r="J194" s="58"/>
      <c r="K194" s="58"/>
      <c r="L194" s="58"/>
      <c r="M194" s="58"/>
      <c r="N194" s="58"/>
      <c r="O194" s="58"/>
      <c r="P194" s="58"/>
      <c r="Q194" s="58"/>
      <c r="R194" s="58"/>
      <c r="S194" s="58"/>
      <c r="T194" s="58"/>
      <c r="U194" s="58"/>
      <c r="V194" s="59"/>
      <c r="W194" s="59"/>
      <c r="X194" s="59"/>
      <c r="Y194" s="143"/>
    </row>
    <row r="195" spans="2:25" ht="13.5" customHeight="1" x14ac:dyDescent="0.15">
      <c r="B195" s="139"/>
      <c r="C195" s="288" t="s">
        <v>137</v>
      </c>
      <c r="D195" s="60"/>
      <c r="E195" s="60"/>
      <c r="F195" s="61"/>
      <c r="G195" s="61"/>
      <c r="H195" s="61"/>
      <c r="I195" s="61"/>
      <c r="J195" s="61"/>
      <c r="K195" s="61"/>
      <c r="L195" s="61"/>
      <c r="M195" s="61"/>
      <c r="N195" s="61"/>
      <c r="O195" s="61"/>
      <c r="P195" s="61"/>
      <c r="Q195" s="61"/>
      <c r="R195" s="61"/>
      <c r="S195" s="61"/>
      <c r="T195" s="61"/>
      <c r="U195" s="61"/>
      <c r="V195" s="286"/>
      <c r="W195" s="286"/>
      <c r="X195" s="286"/>
      <c r="Y195" s="287"/>
    </row>
    <row r="196" spans="2:25" ht="114.75" customHeight="1" x14ac:dyDescent="0.15">
      <c r="B196" s="139"/>
      <c r="C196" s="284"/>
      <c r="D196" s="326"/>
      <c r="E196" s="326"/>
      <c r="F196" s="326"/>
      <c r="G196" s="326"/>
      <c r="H196" s="326"/>
      <c r="I196" s="326"/>
      <c r="J196" s="326"/>
      <c r="K196" s="326"/>
      <c r="L196" s="326"/>
      <c r="M196" s="326"/>
      <c r="N196" s="326"/>
      <c r="O196" s="326"/>
      <c r="P196" s="326"/>
      <c r="Q196" s="326"/>
      <c r="R196" s="326"/>
      <c r="S196" s="326"/>
      <c r="T196" s="326"/>
      <c r="U196" s="326"/>
      <c r="V196" s="326"/>
      <c r="W196" s="326"/>
      <c r="X196" s="326"/>
      <c r="Y196" s="327"/>
    </row>
    <row r="197" spans="2:25" ht="13.5" customHeight="1" x14ac:dyDescent="0.15">
      <c r="B197" s="139"/>
      <c r="C197" s="288" t="s">
        <v>138</v>
      </c>
      <c r="D197" s="60"/>
      <c r="E197" s="60"/>
      <c r="F197" s="61"/>
      <c r="G197" s="61"/>
      <c r="H197" s="61"/>
      <c r="I197" s="61"/>
      <c r="J197" s="61"/>
      <c r="K197" s="61"/>
      <c r="L197" s="61"/>
      <c r="M197" s="61"/>
      <c r="N197" s="61"/>
      <c r="O197" s="61"/>
      <c r="P197" s="61"/>
      <c r="Q197" s="61"/>
      <c r="R197" s="61"/>
      <c r="S197" s="61"/>
      <c r="T197" s="61"/>
      <c r="U197" s="61"/>
      <c r="V197" s="286"/>
      <c r="W197" s="286"/>
      <c r="X197" s="286"/>
      <c r="Y197" s="287"/>
    </row>
    <row r="198" spans="2:25" ht="126" customHeight="1" thickBot="1" x14ac:dyDescent="0.2">
      <c r="B198" s="139"/>
      <c r="C198" s="62"/>
      <c r="D198" s="533"/>
      <c r="E198" s="533"/>
      <c r="F198" s="533"/>
      <c r="G198" s="533"/>
      <c r="H198" s="533"/>
      <c r="I198" s="533"/>
      <c r="J198" s="533"/>
      <c r="K198" s="533"/>
      <c r="L198" s="533"/>
      <c r="M198" s="533"/>
      <c r="N198" s="533"/>
      <c r="O198" s="533"/>
      <c r="P198" s="533"/>
      <c r="Q198" s="533"/>
      <c r="R198" s="533"/>
      <c r="S198" s="533"/>
      <c r="T198" s="533"/>
      <c r="U198" s="533"/>
      <c r="V198" s="533"/>
      <c r="W198" s="533"/>
      <c r="X198" s="533"/>
      <c r="Y198" s="534"/>
    </row>
    <row r="199" spans="2:25" ht="13.5" customHeight="1" x14ac:dyDescent="0.15">
      <c r="B199" s="139"/>
      <c r="C199" s="56" t="s">
        <v>139</v>
      </c>
      <c r="D199" s="57"/>
      <c r="E199" s="57"/>
      <c r="F199" s="58"/>
      <c r="G199" s="58"/>
      <c r="H199" s="58"/>
      <c r="I199" s="58"/>
      <c r="J199" s="58"/>
      <c r="K199" s="58"/>
      <c r="L199" s="58"/>
      <c r="M199" s="58"/>
      <c r="N199" s="58"/>
      <c r="O199" s="58"/>
      <c r="P199" s="58"/>
      <c r="Q199" s="58"/>
      <c r="R199" s="58"/>
      <c r="S199" s="58"/>
      <c r="T199" s="58"/>
      <c r="U199" s="58"/>
      <c r="V199" s="59"/>
      <c r="W199" s="59"/>
      <c r="X199" s="59"/>
      <c r="Y199" s="143"/>
    </row>
    <row r="200" spans="2:25" ht="13.5" customHeight="1" x14ac:dyDescent="0.15">
      <c r="B200" s="139"/>
      <c r="C200" s="288" t="s">
        <v>140</v>
      </c>
      <c r="D200" s="60"/>
      <c r="E200" s="60"/>
      <c r="F200" s="61"/>
      <c r="G200" s="61"/>
      <c r="H200" s="61"/>
      <c r="I200" s="61"/>
      <c r="J200" s="61"/>
      <c r="K200" s="61"/>
      <c r="L200" s="61"/>
      <c r="M200" s="61"/>
      <c r="N200" s="61"/>
      <c r="O200" s="61"/>
      <c r="P200" s="61"/>
      <c r="Q200" s="61"/>
      <c r="R200" s="61"/>
      <c r="S200" s="61"/>
      <c r="T200" s="61"/>
      <c r="U200" s="61"/>
      <c r="V200" s="286"/>
      <c r="W200" s="286"/>
      <c r="X200" s="286"/>
      <c r="Y200" s="287"/>
    </row>
    <row r="201" spans="2:25" ht="124.5" customHeight="1" x14ac:dyDescent="0.15">
      <c r="B201" s="139"/>
      <c r="C201" s="284"/>
      <c r="D201" s="326"/>
      <c r="E201" s="326"/>
      <c r="F201" s="326"/>
      <c r="G201" s="326"/>
      <c r="H201" s="326"/>
      <c r="I201" s="326"/>
      <c r="J201" s="326"/>
      <c r="K201" s="326"/>
      <c r="L201" s="326"/>
      <c r="M201" s="326"/>
      <c r="N201" s="326"/>
      <c r="O201" s="326"/>
      <c r="P201" s="326"/>
      <c r="Q201" s="326"/>
      <c r="R201" s="326"/>
      <c r="S201" s="326"/>
      <c r="T201" s="326"/>
      <c r="U201" s="326"/>
      <c r="V201" s="326"/>
      <c r="W201" s="326"/>
      <c r="X201" s="326"/>
      <c r="Y201" s="327"/>
    </row>
    <row r="202" spans="2:25" ht="13.5" customHeight="1" x14ac:dyDescent="0.15">
      <c r="B202" s="139"/>
      <c r="C202" s="288" t="s">
        <v>141</v>
      </c>
      <c r="D202" s="60"/>
      <c r="E202" s="60"/>
      <c r="F202" s="61"/>
      <c r="G202" s="61"/>
      <c r="H202" s="61"/>
      <c r="I202" s="61"/>
      <c r="J202" s="61"/>
      <c r="K202" s="61"/>
      <c r="L202" s="61"/>
      <c r="M202" s="61"/>
      <c r="N202" s="61"/>
      <c r="O202" s="61"/>
      <c r="P202" s="61"/>
      <c r="Q202" s="61"/>
      <c r="R202" s="61"/>
      <c r="S202" s="61"/>
      <c r="T202" s="61"/>
      <c r="U202" s="61"/>
      <c r="V202" s="286"/>
      <c r="W202" s="286"/>
      <c r="X202" s="286"/>
      <c r="Y202" s="287"/>
    </row>
    <row r="203" spans="2:25" ht="109.5" customHeight="1" thickBot="1" x14ac:dyDescent="0.2">
      <c r="B203" s="139"/>
      <c r="C203" s="62"/>
      <c r="D203" s="533"/>
      <c r="E203" s="533"/>
      <c r="F203" s="533"/>
      <c r="G203" s="533"/>
      <c r="H203" s="533"/>
      <c r="I203" s="533"/>
      <c r="J203" s="533"/>
      <c r="K203" s="533"/>
      <c r="L203" s="533"/>
      <c r="M203" s="533"/>
      <c r="N203" s="533"/>
      <c r="O203" s="533"/>
      <c r="P203" s="533"/>
      <c r="Q203" s="533"/>
      <c r="R203" s="533"/>
      <c r="S203" s="533"/>
      <c r="T203" s="533"/>
      <c r="U203" s="533"/>
      <c r="V203" s="533"/>
      <c r="W203" s="533"/>
      <c r="X203" s="533"/>
      <c r="Y203" s="534"/>
    </row>
    <row r="204" spans="2:25" ht="13.5" customHeight="1" x14ac:dyDescent="0.15">
      <c r="B204" s="139"/>
      <c r="C204" s="56" t="s">
        <v>142</v>
      </c>
      <c r="D204" s="57"/>
      <c r="E204" s="57"/>
      <c r="F204" s="58"/>
      <c r="G204" s="58"/>
      <c r="H204" s="58"/>
      <c r="I204" s="58"/>
      <c r="J204" s="58"/>
      <c r="K204" s="58"/>
      <c r="L204" s="58"/>
      <c r="M204" s="58"/>
      <c r="N204" s="58"/>
      <c r="O204" s="58"/>
      <c r="P204" s="58"/>
      <c r="Q204" s="58"/>
      <c r="R204" s="58"/>
      <c r="S204" s="58"/>
      <c r="T204" s="58"/>
      <c r="U204" s="58"/>
      <c r="V204" s="59"/>
      <c r="W204" s="59"/>
      <c r="X204" s="59"/>
      <c r="Y204" s="143"/>
    </row>
    <row r="205" spans="2:25" ht="58.5" customHeight="1" thickBot="1" x14ac:dyDescent="0.2">
      <c r="B205" s="139"/>
      <c r="C205" s="288"/>
      <c r="D205" s="535"/>
      <c r="E205" s="535"/>
      <c r="F205" s="535"/>
      <c r="G205" s="535"/>
      <c r="H205" s="535"/>
      <c r="I205" s="535"/>
      <c r="J205" s="535"/>
      <c r="K205" s="535"/>
      <c r="L205" s="535"/>
      <c r="M205" s="535"/>
      <c r="N205" s="535"/>
      <c r="O205" s="535"/>
      <c r="P205" s="535"/>
      <c r="Q205" s="535"/>
      <c r="R205" s="535"/>
      <c r="S205" s="535"/>
      <c r="T205" s="535"/>
      <c r="U205" s="535"/>
      <c r="V205" s="535"/>
      <c r="W205" s="535"/>
      <c r="X205" s="535"/>
      <c r="Y205" s="536"/>
    </row>
    <row r="206" spans="2:25" ht="14.25" customHeight="1" x14ac:dyDescent="0.15">
      <c r="B206" s="139"/>
      <c r="C206" s="537" t="s">
        <v>87</v>
      </c>
      <c r="D206" s="539" t="s">
        <v>143</v>
      </c>
      <c r="E206" s="539"/>
      <c r="F206" s="539"/>
      <c r="G206" s="539"/>
      <c r="H206" s="539"/>
      <c r="I206" s="539"/>
      <c r="J206" s="539"/>
      <c r="K206" s="539"/>
      <c r="L206" s="539"/>
      <c r="M206" s="539"/>
      <c r="N206" s="539"/>
      <c r="O206" s="539"/>
      <c r="P206" s="539"/>
      <c r="Q206" s="539"/>
      <c r="R206" s="539"/>
      <c r="S206" s="539"/>
      <c r="T206" s="539"/>
      <c r="U206" s="539"/>
      <c r="V206" s="539"/>
      <c r="W206" s="539"/>
      <c r="X206" s="539"/>
      <c r="Y206" s="540"/>
    </row>
    <row r="207" spans="2:25" ht="13.5" customHeight="1" x14ac:dyDescent="0.15">
      <c r="B207" s="139"/>
      <c r="C207" s="538"/>
      <c r="D207" s="541"/>
      <c r="E207" s="541"/>
      <c r="F207" s="541"/>
      <c r="G207" s="541"/>
      <c r="H207" s="541"/>
      <c r="I207" s="541"/>
      <c r="J207" s="541"/>
      <c r="K207" s="541"/>
      <c r="L207" s="541"/>
      <c r="M207" s="541"/>
      <c r="N207" s="541"/>
      <c r="O207" s="541"/>
      <c r="P207" s="541"/>
      <c r="Q207" s="541"/>
      <c r="R207" s="541"/>
      <c r="S207" s="541"/>
      <c r="T207" s="541"/>
      <c r="U207" s="541"/>
      <c r="V207" s="541"/>
      <c r="W207" s="541"/>
      <c r="X207" s="541"/>
      <c r="Y207" s="542"/>
    </row>
    <row r="208" spans="2:25" ht="13.5" customHeight="1" x14ac:dyDescent="0.15">
      <c r="B208" s="11"/>
      <c r="C208" s="543" t="s">
        <v>87</v>
      </c>
      <c r="D208" s="541" t="s">
        <v>144</v>
      </c>
      <c r="E208" s="541"/>
      <c r="F208" s="541"/>
      <c r="G208" s="541"/>
      <c r="H208" s="541"/>
      <c r="I208" s="541"/>
      <c r="J208" s="541"/>
      <c r="K208" s="541"/>
      <c r="L208" s="541"/>
      <c r="M208" s="541"/>
      <c r="N208" s="541"/>
      <c r="O208" s="541"/>
      <c r="P208" s="541"/>
      <c r="Q208" s="541"/>
      <c r="R208" s="541"/>
      <c r="S208" s="541"/>
      <c r="T208" s="541"/>
      <c r="U208" s="541"/>
      <c r="V208" s="541"/>
      <c r="W208" s="541"/>
      <c r="X208" s="541"/>
      <c r="Y208" s="542"/>
    </row>
    <row r="209" spans="2:25" ht="13.5" customHeight="1" x14ac:dyDescent="0.15">
      <c r="B209" s="11"/>
      <c r="C209" s="543"/>
      <c r="D209" s="541"/>
      <c r="E209" s="541"/>
      <c r="F209" s="541"/>
      <c r="G209" s="541"/>
      <c r="H209" s="541"/>
      <c r="I209" s="541"/>
      <c r="J209" s="541"/>
      <c r="K209" s="541"/>
      <c r="L209" s="541"/>
      <c r="M209" s="541"/>
      <c r="N209" s="541"/>
      <c r="O209" s="541"/>
      <c r="P209" s="541"/>
      <c r="Q209" s="541"/>
      <c r="R209" s="541"/>
      <c r="S209" s="541"/>
      <c r="T209" s="541"/>
      <c r="U209" s="541"/>
      <c r="V209" s="541"/>
      <c r="W209" s="541"/>
      <c r="X209" s="541"/>
      <c r="Y209" s="542"/>
    </row>
    <row r="210" spans="2:25" ht="28.5" customHeight="1" x14ac:dyDescent="0.15">
      <c r="B210" s="11"/>
      <c r="C210" s="289" t="s">
        <v>87</v>
      </c>
      <c r="D210" s="349" t="s">
        <v>145</v>
      </c>
      <c r="E210" s="349"/>
      <c r="F210" s="349"/>
      <c r="G210" s="349"/>
      <c r="H210" s="349"/>
      <c r="I210" s="349"/>
      <c r="J210" s="349"/>
      <c r="K210" s="349"/>
      <c r="L210" s="349"/>
      <c r="M210" s="349"/>
      <c r="N210" s="349"/>
      <c r="O210" s="349"/>
      <c r="P210" s="349"/>
      <c r="Q210" s="349"/>
      <c r="R210" s="349"/>
      <c r="S210" s="349"/>
      <c r="T210" s="349"/>
      <c r="U210" s="349"/>
      <c r="V210" s="349"/>
      <c r="W210" s="349"/>
      <c r="X210" s="349"/>
      <c r="Y210" s="350"/>
    </row>
    <row r="211" spans="2:25" ht="15.75" customHeight="1" x14ac:dyDescent="0.15">
      <c r="B211" s="11"/>
      <c r="C211" s="289" t="s">
        <v>87</v>
      </c>
      <c r="D211" s="47" t="s">
        <v>62</v>
      </c>
      <c r="E211" s="47"/>
      <c r="F211" s="47"/>
      <c r="G211" s="47"/>
      <c r="H211" s="47"/>
      <c r="I211" s="47"/>
      <c r="J211" s="47"/>
      <c r="K211" s="47"/>
      <c r="L211" s="47"/>
      <c r="M211" s="47"/>
      <c r="N211" s="47"/>
      <c r="O211" s="47"/>
      <c r="P211" s="47"/>
      <c r="Q211" s="47"/>
      <c r="R211" s="47"/>
      <c r="S211" s="47"/>
      <c r="T211" s="47"/>
      <c r="U211" s="47"/>
      <c r="V211" s="47"/>
      <c r="W211" s="47"/>
      <c r="X211" s="47"/>
      <c r="Y211" s="133"/>
    </row>
    <row r="212" spans="2:25" ht="16.5" customHeight="1" x14ac:dyDescent="0.15">
      <c r="B212" s="11"/>
      <c r="C212" s="289" t="s">
        <v>87</v>
      </c>
      <c r="D212" s="527" t="s">
        <v>146</v>
      </c>
      <c r="E212" s="527"/>
      <c r="F212" s="527"/>
      <c r="G212" s="527"/>
      <c r="H212" s="527"/>
      <c r="I212" s="527"/>
      <c r="J212" s="527"/>
      <c r="K212" s="527"/>
      <c r="L212" s="527"/>
      <c r="M212" s="527"/>
      <c r="N212" s="527"/>
      <c r="O212" s="527"/>
      <c r="P212" s="527"/>
      <c r="Q212" s="527"/>
      <c r="R212" s="527"/>
      <c r="S212" s="527"/>
      <c r="T212" s="527"/>
      <c r="U212" s="527"/>
      <c r="V212" s="527"/>
      <c r="W212" s="527"/>
      <c r="X212" s="527"/>
      <c r="Y212" s="528"/>
    </row>
    <row r="213" spans="2:25" ht="15.75" customHeight="1" x14ac:dyDescent="0.15">
      <c r="B213" s="11"/>
      <c r="C213" s="289" t="s">
        <v>87</v>
      </c>
      <c r="D213" s="529" t="s">
        <v>147</v>
      </c>
      <c r="E213" s="529"/>
      <c r="F213" s="529"/>
      <c r="G213" s="529"/>
      <c r="H213" s="529"/>
      <c r="I213" s="529"/>
      <c r="J213" s="529"/>
      <c r="K213" s="529"/>
      <c r="L213" s="529"/>
      <c r="M213" s="529"/>
      <c r="N213" s="529"/>
      <c r="O213" s="529"/>
      <c r="P213" s="529"/>
      <c r="Q213" s="529"/>
      <c r="R213" s="529"/>
      <c r="S213" s="529"/>
      <c r="T213" s="529"/>
      <c r="U213" s="529"/>
      <c r="V213" s="529"/>
      <c r="W213" s="529"/>
      <c r="X213" s="529"/>
      <c r="Y213" s="530"/>
    </row>
    <row r="214" spans="2:25" ht="18" customHeight="1" x14ac:dyDescent="0.15">
      <c r="B214" s="11"/>
      <c r="C214" s="289" t="s">
        <v>87</v>
      </c>
      <c r="D214" s="529" t="s">
        <v>88</v>
      </c>
      <c r="E214" s="529"/>
      <c r="F214" s="529"/>
      <c r="G214" s="529"/>
      <c r="H214" s="529"/>
      <c r="I214" s="529"/>
      <c r="J214" s="529"/>
      <c r="K214" s="529"/>
      <c r="L214" s="529"/>
      <c r="M214" s="529"/>
      <c r="N214" s="529"/>
      <c r="O214" s="529"/>
      <c r="P214" s="529"/>
      <c r="Q214" s="529"/>
      <c r="R214" s="529"/>
      <c r="S214" s="529"/>
      <c r="T214" s="529"/>
      <c r="U214" s="529"/>
      <c r="V214" s="529"/>
      <c r="W214" s="529"/>
      <c r="X214" s="529"/>
      <c r="Y214" s="530"/>
    </row>
    <row r="215" spans="2:25" ht="30" customHeight="1" x14ac:dyDescent="0.15">
      <c r="B215" s="11"/>
      <c r="C215" s="289" t="s">
        <v>87</v>
      </c>
      <c r="D215" s="531" t="s">
        <v>148</v>
      </c>
      <c r="E215" s="531"/>
      <c r="F215" s="531"/>
      <c r="G215" s="531"/>
      <c r="H215" s="531"/>
      <c r="I215" s="531"/>
      <c r="J215" s="531"/>
      <c r="K215" s="531"/>
      <c r="L215" s="531"/>
      <c r="M215" s="531"/>
      <c r="N215" s="531"/>
      <c r="O215" s="531"/>
      <c r="P215" s="531"/>
      <c r="Q215" s="531"/>
      <c r="R215" s="531"/>
      <c r="S215" s="531"/>
      <c r="T215" s="531"/>
      <c r="U215" s="531"/>
      <c r="V215" s="531"/>
      <c r="W215" s="531"/>
      <c r="X215" s="531"/>
      <c r="Y215" s="532"/>
    </row>
    <row r="216" spans="2:25" ht="18" customHeight="1" thickBot="1" x14ac:dyDescent="0.2">
      <c r="B216" s="144" t="s">
        <v>149</v>
      </c>
      <c r="C216" s="132"/>
      <c r="D216" s="12"/>
      <c r="E216" s="12"/>
      <c r="F216" s="12"/>
      <c r="G216" s="12"/>
      <c r="H216" s="12"/>
      <c r="I216" s="12"/>
      <c r="J216" s="12"/>
      <c r="K216" s="47"/>
      <c r="L216" s="47"/>
      <c r="M216" s="47"/>
      <c r="N216" s="47"/>
      <c r="O216" s="47"/>
      <c r="P216" s="47"/>
      <c r="Q216" s="47"/>
      <c r="R216" s="47"/>
      <c r="S216" s="47"/>
      <c r="T216" s="47"/>
      <c r="U216" s="47"/>
      <c r="V216" s="47"/>
      <c r="W216" s="47"/>
      <c r="X216" s="47"/>
      <c r="Y216" s="133"/>
    </row>
    <row r="217" spans="2:25" ht="18.75" customHeight="1" thickBot="1" x14ac:dyDescent="0.2">
      <c r="B217" s="11"/>
      <c r="C217" s="63" t="s">
        <v>150</v>
      </c>
      <c r="D217" s="64"/>
      <c r="E217" s="64"/>
      <c r="F217" s="64"/>
      <c r="G217" s="64"/>
      <c r="H217" s="64"/>
      <c r="I217" s="64"/>
      <c r="J217" s="64"/>
      <c r="K217" s="64"/>
      <c r="L217" s="64"/>
      <c r="M217" s="64"/>
      <c r="N217" s="64"/>
      <c r="O217" s="64"/>
      <c r="P217" s="64"/>
      <c r="Q217" s="64"/>
      <c r="R217" s="64"/>
      <c r="S217" s="64"/>
      <c r="T217" s="64"/>
      <c r="U217" s="64"/>
      <c r="V217" s="483" t="s">
        <v>6</v>
      </c>
      <c r="W217" s="484"/>
      <c r="X217" s="484"/>
      <c r="Y217" s="485"/>
    </row>
    <row r="218" spans="2:25" ht="18" customHeight="1" x14ac:dyDescent="0.15">
      <c r="B218" s="11"/>
      <c r="C218" s="486" t="s">
        <v>1</v>
      </c>
      <c r="D218" s="487"/>
      <c r="E218" s="487"/>
      <c r="F218" s="487"/>
      <c r="G218" s="487"/>
      <c r="H218" s="488"/>
      <c r="I218" s="489" t="s">
        <v>2</v>
      </c>
      <c r="J218" s="487"/>
      <c r="K218" s="488"/>
      <c r="L218" s="489" t="s">
        <v>63</v>
      </c>
      <c r="M218" s="487"/>
      <c r="N218" s="488"/>
      <c r="O218" s="490" t="s">
        <v>3</v>
      </c>
      <c r="P218" s="491"/>
      <c r="Q218" s="492"/>
      <c r="R218" s="489" t="s">
        <v>4</v>
      </c>
      <c r="S218" s="493"/>
      <c r="T218" s="494"/>
      <c r="U218" s="495" t="s">
        <v>5</v>
      </c>
      <c r="V218" s="487"/>
      <c r="W218" s="487"/>
      <c r="X218" s="487"/>
      <c r="Y218" s="488"/>
    </row>
    <row r="219" spans="2:25" ht="18" customHeight="1" x14ac:dyDescent="0.15">
      <c r="B219" s="11"/>
      <c r="C219" s="467" t="s">
        <v>225</v>
      </c>
      <c r="D219" s="468"/>
      <c r="E219" s="468"/>
      <c r="F219" s="468"/>
      <c r="G219" s="468"/>
      <c r="H219" s="469"/>
      <c r="I219" s="470" t="s">
        <v>89</v>
      </c>
      <c r="J219" s="468"/>
      <c r="K219" s="469"/>
      <c r="L219" s="470" t="s">
        <v>90</v>
      </c>
      <c r="M219" s="468"/>
      <c r="N219" s="469"/>
      <c r="O219" s="470" t="s">
        <v>91</v>
      </c>
      <c r="P219" s="468"/>
      <c r="Q219" s="469"/>
      <c r="R219" s="470" t="s">
        <v>92</v>
      </c>
      <c r="S219" s="480"/>
      <c r="T219" s="481"/>
      <c r="U219" s="482"/>
      <c r="V219" s="468"/>
      <c r="W219" s="468"/>
      <c r="X219" s="468"/>
      <c r="Y219" s="469"/>
    </row>
    <row r="220" spans="2:25" ht="18" customHeight="1" x14ac:dyDescent="0.15">
      <c r="B220" s="11"/>
      <c r="C220" s="516" t="s">
        <v>226</v>
      </c>
      <c r="D220" s="517"/>
      <c r="E220" s="517"/>
      <c r="F220" s="517"/>
      <c r="G220" s="517"/>
      <c r="H220" s="518"/>
      <c r="I220" s="519"/>
      <c r="J220" s="520"/>
      <c r="K220" s="521"/>
      <c r="L220" s="519"/>
      <c r="M220" s="520"/>
      <c r="N220" s="521"/>
      <c r="O220" s="519"/>
      <c r="P220" s="520"/>
      <c r="Q220" s="521"/>
      <c r="R220" s="519"/>
      <c r="S220" s="522"/>
      <c r="T220" s="523"/>
      <c r="U220" s="524"/>
      <c r="V220" s="525"/>
      <c r="W220" s="525"/>
      <c r="X220" s="525"/>
      <c r="Y220" s="526"/>
    </row>
    <row r="221" spans="2:25" ht="18" customHeight="1" x14ac:dyDescent="0.15">
      <c r="B221" s="11"/>
      <c r="C221" s="516" t="s">
        <v>227</v>
      </c>
      <c r="D221" s="517"/>
      <c r="E221" s="517"/>
      <c r="F221" s="517"/>
      <c r="G221" s="517"/>
      <c r="H221" s="518"/>
      <c r="I221" s="519"/>
      <c r="J221" s="520"/>
      <c r="K221" s="521"/>
      <c r="L221" s="519"/>
      <c r="M221" s="520"/>
      <c r="N221" s="521"/>
      <c r="O221" s="519"/>
      <c r="P221" s="520"/>
      <c r="Q221" s="521"/>
      <c r="R221" s="519"/>
      <c r="S221" s="522"/>
      <c r="T221" s="523"/>
      <c r="U221" s="524"/>
      <c r="V221" s="525"/>
      <c r="W221" s="525"/>
      <c r="X221" s="525"/>
      <c r="Y221" s="526"/>
    </row>
    <row r="222" spans="2:25" ht="18" customHeight="1" x14ac:dyDescent="0.15">
      <c r="B222" s="11"/>
      <c r="C222" s="505" t="s">
        <v>219</v>
      </c>
      <c r="D222" s="506"/>
      <c r="E222" s="506"/>
      <c r="F222" s="506"/>
      <c r="G222" s="506"/>
      <c r="H222" s="507"/>
      <c r="I222" s="508">
        <f>SUM(L222:T222)</f>
        <v>350</v>
      </c>
      <c r="J222" s="509"/>
      <c r="K222" s="510"/>
      <c r="L222" s="508">
        <v>300</v>
      </c>
      <c r="M222" s="509"/>
      <c r="N222" s="510"/>
      <c r="O222" s="508">
        <v>0</v>
      </c>
      <c r="P222" s="509"/>
      <c r="Q222" s="510"/>
      <c r="R222" s="508">
        <v>50</v>
      </c>
      <c r="S222" s="511"/>
      <c r="T222" s="512"/>
      <c r="U222" s="513"/>
      <c r="V222" s="514"/>
      <c r="W222" s="514"/>
      <c r="X222" s="514"/>
      <c r="Y222" s="515"/>
    </row>
    <row r="223" spans="2:25" ht="18" customHeight="1" x14ac:dyDescent="0.15">
      <c r="B223" s="11"/>
      <c r="C223" s="516" t="s">
        <v>228</v>
      </c>
      <c r="D223" s="517"/>
      <c r="E223" s="517"/>
      <c r="F223" s="517"/>
      <c r="G223" s="517"/>
      <c r="H223" s="518"/>
      <c r="I223" s="508"/>
      <c r="J223" s="509"/>
      <c r="K223" s="510"/>
      <c r="L223" s="508"/>
      <c r="M223" s="509"/>
      <c r="N223" s="510"/>
      <c r="O223" s="508"/>
      <c r="P223" s="509"/>
      <c r="Q223" s="510"/>
      <c r="R223" s="508"/>
      <c r="S223" s="511"/>
      <c r="T223" s="512"/>
      <c r="U223" s="513"/>
      <c r="V223" s="514"/>
      <c r="W223" s="514"/>
      <c r="X223" s="514"/>
      <c r="Y223" s="515"/>
    </row>
    <row r="224" spans="2:25" ht="18" customHeight="1" x14ac:dyDescent="0.15">
      <c r="B224" s="11"/>
      <c r="C224" s="516" t="s">
        <v>229</v>
      </c>
      <c r="D224" s="517"/>
      <c r="E224" s="517"/>
      <c r="F224" s="517"/>
      <c r="G224" s="517"/>
      <c r="H224" s="518"/>
      <c r="I224" s="508">
        <f>+I225</f>
        <v>420</v>
      </c>
      <c r="J224" s="509"/>
      <c r="K224" s="510"/>
      <c r="L224" s="508">
        <f t="shared" ref="L224" si="0">+L225</f>
        <v>400</v>
      </c>
      <c r="M224" s="509"/>
      <c r="N224" s="510"/>
      <c r="O224" s="508">
        <f t="shared" ref="O224" si="1">+O225</f>
        <v>0</v>
      </c>
      <c r="P224" s="509"/>
      <c r="Q224" s="510"/>
      <c r="R224" s="508">
        <f t="shared" ref="R224" si="2">+R225</f>
        <v>20</v>
      </c>
      <c r="S224" s="509"/>
      <c r="T224" s="510"/>
      <c r="U224" s="513"/>
      <c r="V224" s="514"/>
      <c r="W224" s="514"/>
      <c r="X224" s="514"/>
      <c r="Y224" s="515"/>
    </row>
    <row r="225" spans="2:25" ht="18" customHeight="1" x14ac:dyDescent="0.15">
      <c r="B225" s="11"/>
      <c r="C225" s="505" t="s">
        <v>222</v>
      </c>
      <c r="D225" s="506"/>
      <c r="E225" s="506"/>
      <c r="F225" s="506"/>
      <c r="G225" s="506"/>
      <c r="H225" s="507"/>
      <c r="I225" s="508">
        <f>SUM(L225:T225)</f>
        <v>420</v>
      </c>
      <c r="J225" s="509"/>
      <c r="K225" s="510"/>
      <c r="L225" s="508">
        <v>400</v>
      </c>
      <c r="M225" s="509"/>
      <c r="N225" s="510"/>
      <c r="O225" s="508">
        <v>0</v>
      </c>
      <c r="P225" s="509"/>
      <c r="Q225" s="510"/>
      <c r="R225" s="508">
        <v>20</v>
      </c>
      <c r="S225" s="511"/>
      <c r="T225" s="512"/>
      <c r="U225" s="513"/>
      <c r="V225" s="514"/>
      <c r="W225" s="514"/>
      <c r="X225" s="514"/>
      <c r="Y225" s="515"/>
    </row>
    <row r="226" spans="2:25" ht="18" customHeight="1" x14ac:dyDescent="0.15">
      <c r="B226" s="11"/>
      <c r="C226" s="516" t="s">
        <v>230</v>
      </c>
      <c r="D226" s="517"/>
      <c r="E226" s="517"/>
      <c r="F226" s="517"/>
      <c r="G226" s="517"/>
      <c r="H226" s="518"/>
      <c r="I226" s="508"/>
      <c r="J226" s="509"/>
      <c r="K226" s="510"/>
      <c r="L226" s="508"/>
      <c r="M226" s="509"/>
      <c r="N226" s="510"/>
      <c r="O226" s="508"/>
      <c r="P226" s="509"/>
      <c r="Q226" s="510"/>
      <c r="R226" s="508"/>
      <c r="S226" s="511"/>
      <c r="T226" s="512"/>
      <c r="U226" s="513"/>
      <c r="V226" s="514"/>
      <c r="W226" s="514"/>
      <c r="X226" s="514"/>
      <c r="Y226" s="515"/>
    </row>
    <row r="227" spans="2:25" ht="18" customHeight="1" x14ac:dyDescent="0.15">
      <c r="B227" s="11"/>
      <c r="C227" s="516" t="s">
        <v>231</v>
      </c>
      <c r="D227" s="517"/>
      <c r="E227" s="517"/>
      <c r="F227" s="517"/>
      <c r="G227" s="517"/>
      <c r="H227" s="518"/>
      <c r="I227" s="508">
        <f>+I228</f>
        <v>310</v>
      </c>
      <c r="J227" s="509"/>
      <c r="K227" s="510"/>
      <c r="L227" s="508">
        <f>+L228</f>
        <v>300</v>
      </c>
      <c r="M227" s="509"/>
      <c r="N227" s="510"/>
      <c r="O227" s="508">
        <f t="shared" ref="O227" si="3">+O228</f>
        <v>0</v>
      </c>
      <c r="P227" s="509"/>
      <c r="Q227" s="510"/>
      <c r="R227" s="508">
        <f t="shared" ref="R227" si="4">+R228</f>
        <v>10</v>
      </c>
      <c r="S227" s="509"/>
      <c r="T227" s="510"/>
      <c r="U227" s="513"/>
      <c r="V227" s="514"/>
      <c r="W227" s="514"/>
      <c r="X227" s="514"/>
      <c r="Y227" s="515"/>
    </row>
    <row r="228" spans="2:25" ht="18" customHeight="1" x14ac:dyDescent="0.15">
      <c r="B228" s="11"/>
      <c r="C228" s="505" t="s">
        <v>232</v>
      </c>
      <c r="D228" s="506"/>
      <c r="E228" s="506"/>
      <c r="F228" s="506"/>
      <c r="G228" s="506"/>
      <c r="H228" s="507"/>
      <c r="I228" s="508">
        <f>SUM(L228:T228)</f>
        <v>310</v>
      </c>
      <c r="J228" s="509"/>
      <c r="K228" s="510"/>
      <c r="L228" s="508">
        <v>300</v>
      </c>
      <c r="M228" s="509"/>
      <c r="N228" s="510"/>
      <c r="O228" s="508">
        <v>0</v>
      </c>
      <c r="P228" s="509"/>
      <c r="Q228" s="510"/>
      <c r="R228" s="508">
        <v>10</v>
      </c>
      <c r="S228" s="511"/>
      <c r="T228" s="512"/>
      <c r="U228" s="513"/>
      <c r="V228" s="514"/>
      <c r="W228" s="514"/>
      <c r="X228" s="514"/>
      <c r="Y228" s="515"/>
    </row>
    <row r="229" spans="2:25" ht="18" customHeight="1" thickBot="1" x14ac:dyDescent="0.2">
      <c r="B229" s="11"/>
      <c r="C229" s="496" t="s">
        <v>215</v>
      </c>
      <c r="D229" s="497"/>
      <c r="E229" s="497"/>
      <c r="F229" s="497"/>
      <c r="G229" s="497"/>
      <c r="H229" s="498"/>
      <c r="I229" s="499">
        <f>+I222++I224+I227</f>
        <v>1080</v>
      </c>
      <c r="J229" s="500"/>
      <c r="K229" s="501"/>
      <c r="L229" s="499">
        <f t="shared" ref="L229" si="5">+L222++L224+L227</f>
        <v>1000</v>
      </c>
      <c r="M229" s="500"/>
      <c r="N229" s="501"/>
      <c r="O229" s="499">
        <f t="shared" ref="O229" si="6">+O222++O224+O227</f>
        <v>0</v>
      </c>
      <c r="P229" s="500"/>
      <c r="Q229" s="501"/>
      <c r="R229" s="499">
        <f t="shared" ref="R229" si="7">+R222++R224+R227</f>
        <v>80</v>
      </c>
      <c r="S229" s="500"/>
      <c r="T229" s="501"/>
      <c r="U229" s="502"/>
      <c r="V229" s="503"/>
      <c r="W229" s="503"/>
      <c r="X229" s="503"/>
      <c r="Y229" s="504"/>
    </row>
    <row r="230" spans="2:25" ht="18" customHeight="1" thickBot="1" x14ac:dyDescent="0.2">
      <c r="B230" s="11"/>
      <c r="C230" s="63" t="s">
        <v>152</v>
      </c>
      <c r="D230" s="64"/>
      <c r="E230" s="64"/>
      <c r="F230" s="64"/>
      <c r="G230" s="64"/>
      <c r="H230" s="64"/>
      <c r="I230" s="64"/>
      <c r="J230" s="64"/>
      <c r="K230" s="64"/>
      <c r="L230" s="64"/>
      <c r="M230" s="64"/>
      <c r="N230" s="64"/>
      <c r="O230" s="64"/>
      <c r="P230" s="64"/>
      <c r="Q230" s="64"/>
      <c r="R230" s="64"/>
      <c r="S230" s="64"/>
      <c r="T230" s="64"/>
      <c r="U230" s="64"/>
      <c r="V230" s="483" t="s">
        <v>6</v>
      </c>
      <c r="W230" s="484"/>
      <c r="X230" s="484"/>
      <c r="Y230" s="485"/>
    </row>
    <row r="231" spans="2:25" ht="18" customHeight="1" x14ac:dyDescent="0.15">
      <c r="B231" s="11"/>
      <c r="C231" s="486" t="s">
        <v>1</v>
      </c>
      <c r="D231" s="487"/>
      <c r="E231" s="487"/>
      <c r="F231" s="487"/>
      <c r="G231" s="487"/>
      <c r="H231" s="488"/>
      <c r="I231" s="489" t="s">
        <v>2</v>
      </c>
      <c r="J231" s="487"/>
      <c r="K231" s="488"/>
      <c r="L231" s="489" t="s">
        <v>63</v>
      </c>
      <c r="M231" s="487"/>
      <c r="N231" s="488"/>
      <c r="O231" s="490" t="s">
        <v>3</v>
      </c>
      <c r="P231" s="491"/>
      <c r="Q231" s="492"/>
      <c r="R231" s="489" t="s">
        <v>4</v>
      </c>
      <c r="S231" s="493"/>
      <c r="T231" s="494"/>
      <c r="U231" s="495" t="s">
        <v>5</v>
      </c>
      <c r="V231" s="487"/>
      <c r="W231" s="487"/>
      <c r="X231" s="487"/>
      <c r="Y231" s="488"/>
    </row>
    <row r="232" spans="2:25" ht="18" customHeight="1" x14ac:dyDescent="0.15">
      <c r="B232" s="11"/>
      <c r="C232" s="467"/>
      <c r="D232" s="468"/>
      <c r="E232" s="468"/>
      <c r="F232" s="468"/>
      <c r="G232" s="468"/>
      <c r="H232" s="469"/>
      <c r="I232" s="470" t="s">
        <v>89</v>
      </c>
      <c r="J232" s="468"/>
      <c r="K232" s="469"/>
      <c r="L232" s="470" t="s">
        <v>90</v>
      </c>
      <c r="M232" s="468"/>
      <c r="N232" s="469"/>
      <c r="O232" s="470" t="s">
        <v>91</v>
      </c>
      <c r="P232" s="468"/>
      <c r="Q232" s="469"/>
      <c r="R232" s="470" t="s">
        <v>92</v>
      </c>
      <c r="S232" s="480"/>
      <c r="T232" s="481"/>
      <c r="U232" s="482"/>
      <c r="V232" s="468"/>
      <c r="W232" s="468"/>
      <c r="X232" s="468"/>
      <c r="Y232" s="469"/>
    </row>
    <row r="233" spans="2:25" ht="18" customHeight="1" x14ac:dyDescent="0.15">
      <c r="B233" s="11"/>
      <c r="C233" s="450"/>
      <c r="D233" s="451"/>
      <c r="E233" s="451"/>
      <c r="F233" s="451"/>
      <c r="G233" s="451"/>
      <c r="H233" s="452"/>
      <c r="I233" s="453"/>
      <c r="J233" s="451"/>
      <c r="K233" s="452"/>
      <c r="L233" s="453"/>
      <c r="M233" s="451"/>
      <c r="N233" s="452"/>
      <c r="O233" s="464"/>
      <c r="P233" s="451"/>
      <c r="Q233" s="452"/>
      <c r="R233" s="464"/>
      <c r="S233" s="465"/>
      <c r="T233" s="466"/>
      <c r="U233" s="456"/>
      <c r="V233" s="451"/>
      <c r="W233" s="451"/>
      <c r="X233" s="451"/>
      <c r="Y233" s="452"/>
    </row>
    <row r="234" spans="2:25" ht="18" customHeight="1" x14ac:dyDescent="0.15">
      <c r="B234" s="11"/>
      <c r="C234" s="450"/>
      <c r="D234" s="451"/>
      <c r="E234" s="451"/>
      <c r="F234" s="451"/>
      <c r="G234" s="451"/>
      <c r="H234" s="452"/>
      <c r="I234" s="453"/>
      <c r="J234" s="451"/>
      <c r="K234" s="452"/>
      <c r="L234" s="453"/>
      <c r="M234" s="451"/>
      <c r="N234" s="452"/>
      <c r="O234" s="464"/>
      <c r="P234" s="451"/>
      <c r="Q234" s="452"/>
      <c r="R234" s="464"/>
      <c r="S234" s="465"/>
      <c r="T234" s="466"/>
      <c r="U234" s="456"/>
      <c r="V234" s="451"/>
      <c r="W234" s="451"/>
      <c r="X234" s="451"/>
      <c r="Y234" s="452"/>
    </row>
    <row r="235" spans="2:25" ht="18" customHeight="1" x14ac:dyDescent="0.15">
      <c r="B235" s="11"/>
      <c r="C235" s="450"/>
      <c r="D235" s="451"/>
      <c r="E235" s="451"/>
      <c r="F235" s="451"/>
      <c r="G235" s="451"/>
      <c r="H235" s="452"/>
      <c r="I235" s="453"/>
      <c r="J235" s="451"/>
      <c r="K235" s="452"/>
      <c r="L235" s="453"/>
      <c r="M235" s="451"/>
      <c r="N235" s="452"/>
      <c r="O235" s="464"/>
      <c r="P235" s="451"/>
      <c r="Q235" s="452"/>
      <c r="R235" s="464"/>
      <c r="S235" s="465"/>
      <c r="T235" s="466"/>
      <c r="U235" s="456"/>
      <c r="V235" s="451"/>
      <c r="W235" s="451"/>
      <c r="X235" s="451"/>
      <c r="Y235" s="452"/>
    </row>
    <row r="236" spans="2:25" ht="18" customHeight="1" x14ac:dyDescent="0.15">
      <c r="B236" s="11"/>
      <c r="C236" s="450"/>
      <c r="D236" s="451"/>
      <c r="E236" s="451"/>
      <c r="F236" s="451"/>
      <c r="G236" s="451"/>
      <c r="H236" s="452"/>
      <c r="I236" s="453"/>
      <c r="J236" s="451"/>
      <c r="K236" s="452"/>
      <c r="L236" s="453"/>
      <c r="M236" s="451"/>
      <c r="N236" s="452"/>
      <c r="O236" s="464"/>
      <c r="P236" s="451"/>
      <c r="Q236" s="452"/>
      <c r="R236" s="464"/>
      <c r="S236" s="465"/>
      <c r="T236" s="466"/>
      <c r="U236" s="456"/>
      <c r="V236" s="451"/>
      <c r="W236" s="451"/>
      <c r="X236" s="451"/>
      <c r="Y236" s="452"/>
    </row>
    <row r="237" spans="2:25" ht="18" customHeight="1" x14ac:dyDescent="0.15">
      <c r="B237" s="11"/>
      <c r="C237" s="450"/>
      <c r="D237" s="451"/>
      <c r="E237" s="451"/>
      <c r="F237" s="451"/>
      <c r="G237" s="451"/>
      <c r="H237" s="452"/>
      <c r="I237" s="453"/>
      <c r="J237" s="451"/>
      <c r="K237" s="452"/>
      <c r="L237" s="453"/>
      <c r="M237" s="451"/>
      <c r="N237" s="452"/>
      <c r="O237" s="464"/>
      <c r="P237" s="451"/>
      <c r="Q237" s="452"/>
      <c r="R237" s="464"/>
      <c r="S237" s="465"/>
      <c r="T237" s="466"/>
      <c r="U237" s="456"/>
      <c r="V237" s="451"/>
      <c r="W237" s="451"/>
      <c r="X237" s="451"/>
      <c r="Y237" s="452"/>
    </row>
    <row r="238" spans="2:25" ht="18" customHeight="1" x14ac:dyDescent="0.15">
      <c r="B238" s="11"/>
      <c r="C238" s="450"/>
      <c r="D238" s="451"/>
      <c r="E238" s="451"/>
      <c r="F238" s="451"/>
      <c r="G238" s="451"/>
      <c r="H238" s="452"/>
      <c r="I238" s="453"/>
      <c r="J238" s="451"/>
      <c r="K238" s="452"/>
      <c r="L238" s="453"/>
      <c r="M238" s="451"/>
      <c r="N238" s="452"/>
      <c r="O238" s="464"/>
      <c r="P238" s="451"/>
      <c r="Q238" s="452"/>
      <c r="R238" s="464"/>
      <c r="S238" s="465"/>
      <c r="T238" s="466"/>
      <c r="U238" s="456"/>
      <c r="V238" s="451"/>
      <c r="W238" s="451"/>
      <c r="X238" s="451"/>
      <c r="Y238" s="452"/>
    </row>
    <row r="239" spans="2:25" ht="18" customHeight="1" x14ac:dyDescent="0.15">
      <c r="B239" s="11"/>
      <c r="C239" s="450"/>
      <c r="D239" s="451"/>
      <c r="E239" s="451"/>
      <c r="F239" s="451"/>
      <c r="G239" s="451"/>
      <c r="H239" s="452"/>
      <c r="I239" s="453"/>
      <c r="J239" s="451"/>
      <c r="K239" s="452"/>
      <c r="L239" s="453"/>
      <c r="M239" s="451"/>
      <c r="N239" s="452"/>
      <c r="O239" s="464"/>
      <c r="P239" s="451"/>
      <c r="Q239" s="452"/>
      <c r="R239" s="464"/>
      <c r="S239" s="465"/>
      <c r="T239" s="466"/>
      <c r="U239" s="456"/>
      <c r="V239" s="451"/>
      <c r="W239" s="451"/>
      <c r="X239" s="451"/>
      <c r="Y239" s="452"/>
    </row>
    <row r="240" spans="2:25" ht="18" customHeight="1" x14ac:dyDescent="0.15">
      <c r="B240" s="11"/>
      <c r="C240" s="450"/>
      <c r="D240" s="451"/>
      <c r="E240" s="451"/>
      <c r="F240" s="451"/>
      <c r="G240" s="451"/>
      <c r="H240" s="452"/>
      <c r="I240" s="453"/>
      <c r="J240" s="451"/>
      <c r="K240" s="452"/>
      <c r="L240" s="453"/>
      <c r="M240" s="451"/>
      <c r="N240" s="452"/>
      <c r="O240" s="464"/>
      <c r="P240" s="451"/>
      <c r="Q240" s="452"/>
      <c r="R240" s="464"/>
      <c r="S240" s="465"/>
      <c r="T240" s="466"/>
      <c r="U240" s="456"/>
      <c r="V240" s="451"/>
      <c r="W240" s="451"/>
      <c r="X240" s="451"/>
      <c r="Y240" s="452"/>
    </row>
    <row r="241" spans="2:25" ht="18" customHeight="1" x14ac:dyDescent="0.15">
      <c r="B241" s="11"/>
      <c r="C241" s="450"/>
      <c r="D241" s="451"/>
      <c r="E241" s="451"/>
      <c r="F241" s="451"/>
      <c r="G241" s="451"/>
      <c r="H241" s="452"/>
      <c r="I241" s="453"/>
      <c r="J241" s="451"/>
      <c r="K241" s="452"/>
      <c r="L241" s="453"/>
      <c r="M241" s="451"/>
      <c r="N241" s="452"/>
      <c r="O241" s="464"/>
      <c r="P241" s="451"/>
      <c r="Q241" s="452"/>
      <c r="R241" s="464"/>
      <c r="S241" s="465"/>
      <c r="T241" s="466"/>
      <c r="U241" s="456"/>
      <c r="V241" s="451"/>
      <c r="W241" s="451"/>
      <c r="X241" s="451"/>
      <c r="Y241" s="452"/>
    </row>
    <row r="242" spans="2:25" ht="18" customHeight="1" x14ac:dyDescent="0.15">
      <c r="B242" s="11"/>
      <c r="C242" s="450"/>
      <c r="D242" s="451"/>
      <c r="E242" s="451"/>
      <c r="F242" s="451"/>
      <c r="G242" s="451"/>
      <c r="H242" s="452"/>
      <c r="I242" s="453"/>
      <c r="J242" s="451"/>
      <c r="K242" s="452"/>
      <c r="L242" s="453"/>
      <c r="M242" s="451"/>
      <c r="N242" s="452"/>
      <c r="O242" s="453"/>
      <c r="P242" s="451"/>
      <c r="Q242" s="452"/>
      <c r="R242" s="453"/>
      <c r="S242" s="454"/>
      <c r="T242" s="455"/>
      <c r="U242" s="456"/>
      <c r="V242" s="451"/>
      <c r="W242" s="451"/>
      <c r="X242" s="451"/>
      <c r="Y242" s="452"/>
    </row>
    <row r="243" spans="2:25" ht="18" customHeight="1" x14ac:dyDescent="0.15">
      <c r="B243" s="11"/>
      <c r="C243" s="450"/>
      <c r="D243" s="451"/>
      <c r="E243" s="451"/>
      <c r="F243" s="451"/>
      <c r="G243" s="451"/>
      <c r="H243" s="452"/>
      <c r="I243" s="453"/>
      <c r="J243" s="451"/>
      <c r="K243" s="452"/>
      <c r="L243" s="464"/>
      <c r="M243" s="451"/>
      <c r="N243" s="452"/>
      <c r="O243" s="453"/>
      <c r="P243" s="451"/>
      <c r="Q243" s="452"/>
      <c r="R243" s="453"/>
      <c r="S243" s="454"/>
      <c r="T243" s="455"/>
      <c r="U243" s="456"/>
      <c r="V243" s="451"/>
      <c r="W243" s="451"/>
      <c r="X243" s="451"/>
      <c r="Y243" s="452"/>
    </row>
    <row r="244" spans="2:25" ht="18" customHeight="1" thickBot="1" x14ac:dyDescent="0.2">
      <c r="B244" s="11"/>
      <c r="C244" s="457" t="s">
        <v>151</v>
      </c>
      <c r="D244" s="458"/>
      <c r="E244" s="458"/>
      <c r="F244" s="458"/>
      <c r="G244" s="458"/>
      <c r="H244" s="459"/>
      <c r="I244" s="460"/>
      <c r="J244" s="458"/>
      <c r="K244" s="459"/>
      <c r="L244" s="460"/>
      <c r="M244" s="458"/>
      <c r="N244" s="459"/>
      <c r="O244" s="460"/>
      <c r="P244" s="458"/>
      <c r="Q244" s="459"/>
      <c r="R244" s="460"/>
      <c r="S244" s="461"/>
      <c r="T244" s="462"/>
      <c r="U244" s="463"/>
      <c r="V244" s="458"/>
      <c r="W244" s="458"/>
      <c r="X244" s="458"/>
      <c r="Y244" s="459"/>
    </row>
    <row r="245" spans="2:25" ht="18" customHeight="1" thickBot="1" x14ac:dyDescent="0.2">
      <c r="B245" s="11"/>
      <c r="C245" s="63" t="s">
        <v>153</v>
      </c>
      <c r="D245" s="64"/>
      <c r="E245" s="64"/>
      <c r="F245" s="64"/>
      <c r="G245" s="64"/>
      <c r="H245" s="64"/>
      <c r="I245" s="64"/>
      <c r="J245" s="64"/>
      <c r="K245" s="64"/>
      <c r="L245" s="64"/>
      <c r="M245" s="64"/>
      <c r="N245" s="64"/>
      <c r="O245" s="64"/>
      <c r="P245" s="64"/>
      <c r="Q245" s="64"/>
      <c r="R245" s="64"/>
      <c r="S245" s="64"/>
      <c r="T245" s="64"/>
      <c r="U245" s="64"/>
      <c r="V245" s="483" t="s">
        <v>6</v>
      </c>
      <c r="W245" s="484"/>
      <c r="X245" s="484"/>
      <c r="Y245" s="485"/>
    </row>
    <row r="246" spans="2:25" ht="18" customHeight="1" x14ac:dyDescent="0.15">
      <c r="B246" s="11"/>
      <c r="C246" s="486" t="s">
        <v>1</v>
      </c>
      <c r="D246" s="487"/>
      <c r="E246" s="487"/>
      <c r="F246" s="487"/>
      <c r="G246" s="487"/>
      <c r="H246" s="488"/>
      <c r="I246" s="489" t="s">
        <v>2</v>
      </c>
      <c r="J246" s="487"/>
      <c r="K246" s="488"/>
      <c r="L246" s="489" t="s">
        <v>63</v>
      </c>
      <c r="M246" s="487"/>
      <c r="N246" s="488"/>
      <c r="O246" s="490" t="s">
        <v>3</v>
      </c>
      <c r="P246" s="491"/>
      <c r="Q246" s="492"/>
      <c r="R246" s="489" t="s">
        <v>4</v>
      </c>
      <c r="S246" s="493"/>
      <c r="T246" s="494"/>
      <c r="U246" s="495" t="s">
        <v>5</v>
      </c>
      <c r="V246" s="487"/>
      <c r="W246" s="487"/>
      <c r="X246" s="487"/>
      <c r="Y246" s="488"/>
    </row>
    <row r="247" spans="2:25" ht="18" customHeight="1" x14ac:dyDescent="0.15">
      <c r="B247" s="11"/>
      <c r="C247" s="467"/>
      <c r="D247" s="468"/>
      <c r="E247" s="468"/>
      <c r="F247" s="468"/>
      <c r="G247" s="468"/>
      <c r="H247" s="469"/>
      <c r="I247" s="470" t="s">
        <v>89</v>
      </c>
      <c r="J247" s="468"/>
      <c r="K247" s="469"/>
      <c r="L247" s="471" t="s">
        <v>90</v>
      </c>
      <c r="M247" s="472"/>
      <c r="N247" s="473"/>
      <c r="O247" s="470" t="s">
        <v>91</v>
      </c>
      <c r="P247" s="468"/>
      <c r="Q247" s="469"/>
      <c r="R247" s="470" t="s">
        <v>92</v>
      </c>
      <c r="S247" s="480"/>
      <c r="T247" s="481"/>
      <c r="U247" s="482"/>
      <c r="V247" s="468"/>
      <c r="W247" s="468"/>
      <c r="X247" s="468"/>
      <c r="Y247" s="469"/>
    </row>
    <row r="248" spans="2:25" ht="18" customHeight="1" x14ac:dyDescent="0.15">
      <c r="B248" s="11"/>
      <c r="C248" s="450"/>
      <c r="D248" s="451"/>
      <c r="E248" s="451"/>
      <c r="F248" s="451"/>
      <c r="G248" s="451"/>
      <c r="H248" s="452"/>
      <c r="I248" s="453"/>
      <c r="J248" s="451"/>
      <c r="K248" s="452"/>
      <c r="L248" s="474"/>
      <c r="M248" s="475"/>
      <c r="N248" s="476"/>
      <c r="O248" s="464"/>
      <c r="P248" s="451"/>
      <c r="Q248" s="452"/>
      <c r="R248" s="464"/>
      <c r="S248" s="465"/>
      <c r="T248" s="466"/>
      <c r="U248" s="456"/>
      <c r="V248" s="451"/>
      <c r="W248" s="451"/>
      <c r="X248" s="451"/>
      <c r="Y248" s="452"/>
    </row>
    <row r="249" spans="2:25" ht="18" customHeight="1" x14ac:dyDescent="0.15">
      <c r="B249" s="11"/>
      <c r="C249" s="450"/>
      <c r="D249" s="451"/>
      <c r="E249" s="451"/>
      <c r="F249" s="451"/>
      <c r="G249" s="451"/>
      <c r="H249" s="452"/>
      <c r="I249" s="453"/>
      <c r="J249" s="451"/>
      <c r="K249" s="452"/>
      <c r="L249" s="474"/>
      <c r="M249" s="475"/>
      <c r="N249" s="476"/>
      <c r="O249" s="464"/>
      <c r="P249" s="451"/>
      <c r="Q249" s="452"/>
      <c r="R249" s="464"/>
      <c r="S249" s="465"/>
      <c r="T249" s="466"/>
      <c r="U249" s="456"/>
      <c r="V249" s="451"/>
      <c r="W249" s="451"/>
      <c r="X249" s="451"/>
      <c r="Y249" s="452"/>
    </row>
    <row r="250" spans="2:25" ht="18" customHeight="1" x14ac:dyDescent="0.15">
      <c r="B250" s="11"/>
      <c r="C250" s="450"/>
      <c r="D250" s="451"/>
      <c r="E250" s="451"/>
      <c r="F250" s="451"/>
      <c r="G250" s="451"/>
      <c r="H250" s="452"/>
      <c r="I250" s="453"/>
      <c r="J250" s="451"/>
      <c r="K250" s="452"/>
      <c r="L250" s="474"/>
      <c r="M250" s="475"/>
      <c r="N250" s="476"/>
      <c r="O250" s="464"/>
      <c r="P250" s="451"/>
      <c r="Q250" s="452"/>
      <c r="R250" s="464"/>
      <c r="S250" s="465"/>
      <c r="T250" s="466"/>
      <c r="U250" s="456"/>
      <c r="V250" s="451"/>
      <c r="W250" s="451"/>
      <c r="X250" s="451"/>
      <c r="Y250" s="452"/>
    </row>
    <row r="251" spans="2:25" ht="18" customHeight="1" x14ac:dyDescent="0.15">
      <c r="B251" s="11"/>
      <c r="C251" s="450"/>
      <c r="D251" s="451"/>
      <c r="E251" s="451"/>
      <c r="F251" s="451"/>
      <c r="G251" s="451"/>
      <c r="H251" s="452"/>
      <c r="I251" s="453"/>
      <c r="J251" s="451"/>
      <c r="K251" s="452"/>
      <c r="L251" s="474"/>
      <c r="M251" s="475"/>
      <c r="N251" s="476"/>
      <c r="O251" s="464"/>
      <c r="P251" s="451"/>
      <c r="Q251" s="452"/>
      <c r="R251" s="464"/>
      <c r="S251" s="465"/>
      <c r="T251" s="466"/>
      <c r="U251" s="456"/>
      <c r="V251" s="451"/>
      <c r="W251" s="451"/>
      <c r="X251" s="451"/>
      <c r="Y251" s="452"/>
    </row>
    <row r="252" spans="2:25" ht="18" customHeight="1" x14ac:dyDescent="0.15">
      <c r="B252" s="11"/>
      <c r="C252" s="450"/>
      <c r="D252" s="451"/>
      <c r="E252" s="451"/>
      <c r="F252" s="451"/>
      <c r="G252" s="451"/>
      <c r="H252" s="452"/>
      <c r="I252" s="453"/>
      <c r="J252" s="451"/>
      <c r="K252" s="452"/>
      <c r="L252" s="474"/>
      <c r="M252" s="475"/>
      <c r="N252" s="476"/>
      <c r="O252" s="464"/>
      <c r="P252" s="451"/>
      <c r="Q252" s="452"/>
      <c r="R252" s="464"/>
      <c r="S252" s="465"/>
      <c r="T252" s="466"/>
      <c r="U252" s="456"/>
      <c r="V252" s="451"/>
      <c r="W252" s="451"/>
      <c r="X252" s="451"/>
      <c r="Y252" s="452"/>
    </row>
    <row r="253" spans="2:25" ht="18" customHeight="1" x14ac:dyDescent="0.15">
      <c r="B253" s="11"/>
      <c r="C253" s="450"/>
      <c r="D253" s="451"/>
      <c r="E253" s="451"/>
      <c r="F253" s="451"/>
      <c r="G253" s="451"/>
      <c r="H253" s="452"/>
      <c r="I253" s="453"/>
      <c r="J253" s="451"/>
      <c r="K253" s="452"/>
      <c r="L253" s="474"/>
      <c r="M253" s="475"/>
      <c r="N253" s="476"/>
      <c r="O253" s="464"/>
      <c r="P253" s="451"/>
      <c r="Q253" s="452"/>
      <c r="R253" s="464"/>
      <c r="S253" s="465"/>
      <c r="T253" s="466"/>
      <c r="U253" s="456"/>
      <c r="V253" s="451"/>
      <c r="W253" s="451"/>
      <c r="X253" s="451"/>
      <c r="Y253" s="452"/>
    </row>
    <row r="254" spans="2:25" ht="18" customHeight="1" x14ac:dyDescent="0.15">
      <c r="B254" s="11"/>
      <c r="C254" s="450"/>
      <c r="D254" s="451"/>
      <c r="E254" s="451"/>
      <c r="F254" s="451"/>
      <c r="G254" s="451"/>
      <c r="H254" s="452"/>
      <c r="I254" s="453"/>
      <c r="J254" s="451"/>
      <c r="K254" s="452"/>
      <c r="L254" s="474"/>
      <c r="M254" s="475"/>
      <c r="N254" s="476"/>
      <c r="O254" s="464"/>
      <c r="P254" s="451"/>
      <c r="Q254" s="452"/>
      <c r="R254" s="464"/>
      <c r="S254" s="465"/>
      <c r="T254" s="466"/>
      <c r="U254" s="456"/>
      <c r="V254" s="451"/>
      <c r="W254" s="451"/>
      <c r="X254" s="451"/>
      <c r="Y254" s="452"/>
    </row>
    <row r="255" spans="2:25" ht="18" customHeight="1" x14ac:dyDescent="0.15">
      <c r="B255" s="11"/>
      <c r="C255" s="450"/>
      <c r="D255" s="451"/>
      <c r="E255" s="451"/>
      <c r="F255" s="451"/>
      <c r="G255" s="451"/>
      <c r="H255" s="452"/>
      <c r="I255" s="453"/>
      <c r="J255" s="451"/>
      <c r="K255" s="452"/>
      <c r="L255" s="474"/>
      <c r="M255" s="475"/>
      <c r="N255" s="476"/>
      <c r="O255" s="464"/>
      <c r="P255" s="451"/>
      <c r="Q255" s="452"/>
      <c r="R255" s="464"/>
      <c r="S255" s="465"/>
      <c r="T255" s="466"/>
      <c r="U255" s="456"/>
      <c r="V255" s="451"/>
      <c r="W255" s="451"/>
      <c r="X255" s="451"/>
      <c r="Y255" s="452"/>
    </row>
    <row r="256" spans="2:25" ht="18" customHeight="1" x14ac:dyDescent="0.15">
      <c r="B256" s="11"/>
      <c r="C256" s="450"/>
      <c r="D256" s="451"/>
      <c r="E256" s="451"/>
      <c r="F256" s="451"/>
      <c r="G256" s="451"/>
      <c r="H256" s="452"/>
      <c r="I256" s="453"/>
      <c r="J256" s="451"/>
      <c r="K256" s="452"/>
      <c r="L256" s="474"/>
      <c r="M256" s="475"/>
      <c r="N256" s="476"/>
      <c r="O256" s="464"/>
      <c r="P256" s="451"/>
      <c r="Q256" s="452"/>
      <c r="R256" s="464"/>
      <c r="S256" s="465"/>
      <c r="T256" s="466"/>
      <c r="U256" s="456"/>
      <c r="V256" s="451"/>
      <c r="W256" s="451"/>
      <c r="X256" s="451"/>
      <c r="Y256" s="452"/>
    </row>
    <row r="257" spans="2:25" ht="18" customHeight="1" x14ac:dyDescent="0.15">
      <c r="B257" s="11"/>
      <c r="C257" s="450"/>
      <c r="D257" s="451"/>
      <c r="E257" s="451"/>
      <c r="F257" s="451"/>
      <c r="G257" s="451"/>
      <c r="H257" s="452"/>
      <c r="I257" s="453"/>
      <c r="J257" s="451"/>
      <c r="K257" s="452"/>
      <c r="L257" s="474"/>
      <c r="M257" s="475"/>
      <c r="N257" s="476"/>
      <c r="O257" s="453"/>
      <c r="P257" s="451"/>
      <c r="Q257" s="452"/>
      <c r="R257" s="453"/>
      <c r="S257" s="454"/>
      <c r="T257" s="455"/>
      <c r="U257" s="456"/>
      <c r="V257" s="451"/>
      <c r="W257" s="451"/>
      <c r="X257" s="451"/>
      <c r="Y257" s="452"/>
    </row>
    <row r="258" spans="2:25" ht="18" customHeight="1" x14ac:dyDescent="0.15">
      <c r="B258" s="11"/>
      <c r="C258" s="450"/>
      <c r="D258" s="451"/>
      <c r="E258" s="451"/>
      <c r="F258" s="451"/>
      <c r="G258" s="451"/>
      <c r="H258" s="452"/>
      <c r="I258" s="453"/>
      <c r="J258" s="451"/>
      <c r="K258" s="452"/>
      <c r="L258" s="474"/>
      <c r="M258" s="475"/>
      <c r="N258" s="476"/>
      <c r="O258" s="453"/>
      <c r="P258" s="451"/>
      <c r="Q258" s="452"/>
      <c r="R258" s="453"/>
      <c r="S258" s="454"/>
      <c r="T258" s="455"/>
      <c r="U258" s="456"/>
      <c r="V258" s="451"/>
      <c r="W258" s="451"/>
      <c r="X258" s="451"/>
      <c r="Y258" s="452"/>
    </row>
    <row r="259" spans="2:25" ht="18" customHeight="1" thickBot="1" x14ac:dyDescent="0.2">
      <c r="B259" s="11"/>
      <c r="C259" s="457" t="s">
        <v>151</v>
      </c>
      <c r="D259" s="458"/>
      <c r="E259" s="458"/>
      <c r="F259" s="458"/>
      <c r="G259" s="458"/>
      <c r="H259" s="459"/>
      <c r="I259" s="460"/>
      <c r="J259" s="458"/>
      <c r="K259" s="459"/>
      <c r="L259" s="477"/>
      <c r="M259" s="478"/>
      <c r="N259" s="479"/>
      <c r="O259" s="460"/>
      <c r="P259" s="458"/>
      <c r="Q259" s="459"/>
      <c r="R259" s="460"/>
      <c r="S259" s="461"/>
      <c r="T259" s="462"/>
      <c r="U259" s="463"/>
      <c r="V259" s="458"/>
      <c r="W259" s="458"/>
      <c r="X259" s="458"/>
      <c r="Y259" s="459"/>
    </row>
    <row r="260" spans="2:25" ht="13.5" customHeight="1" x14ac:dyDescent="0.15">
      <c r="B260" s="11"/>
      <c r="C260" s="65" t="s">
        <v>87</v>
      </c>
      <c r="D260" s="427" t="s">
        <v>154</v>
      </c>
      <c r="E260" s="427"/>
      <c r="F260" s="427"/>
      <c r="G260" s="427"/>
      <c r="H260" s="427"/>
      <c r="I260" s="427"/>
      <c r="J260" s="427"/>
      <c r="K260" s="427"/>
      <c r="L260" s="427"/>
      <c r="M260" s="427"/>
      <c r="N260" s="427"/>
      <c r="O260" s="427"/>
      <c r="P260" s="427"/>
      <c r="Q260" s="427"/>
      <c r="R260" s="427"/>
      <c r="S260" s="427"/>
      <c r="T260" s="427"/>
      <c r="U260" s="427"/>
      <c r="V260" s="427"/>
      <c r="W260" s="427"/>
      <c r="X260" s="427"/>
      <c r="Y260" s="428"/>
    </row>
    <row r="261" spans="2:25" ht="13.5" customHeight="1" x14ac:dyDescent="0.15">
      <c r="B261" s="11"/>
      <c r="C261" s="301" t="s">
        <v>87</v>
      </c>
      <c r="D261" s="429" t="s">
        <v>155</v>
      </c>
      <c r="E261" s="429"/>
      <c r="F261" s="429"/>
      <c r="G261" s="429"/>
      <c r="H261" s="429"/>
      <c r="I261" s="429"/>
      <c r="J261" s="429"/>
      <c r="K261" s="429"/>
      <c r="L261" s="429"/>
      <c r="M261" s="429"/>
      <c r="N261" s="429"/>
      <c r="O261" s="429"/>
      <c r="P261" s="429"/>
      <c r="Q261" s="429"/>
      <c r="R261" s="429"/>
      <c r="S261" s="429"/>
      <c r="T261" s="429"/>
      <c r="U261" s="429"/>
      <c r="V261" s="429"/>
      <c r="W261" s="429"/>
      <c r="X261" s="429"/>
      <c r="Y261" s="430"/>
    </row>
    <row r="262" spans="2:25" ht="18" customHeight="1" thickBot="1" x14ac:dyDescent="0.2">
      <c r="B262" s="135" t="s">
        <v>64</v>
      </c>
      <c r="C262" s="136"/>
      <c r="D262" s="47"/>
      <c r="E262" s="47"/>
      <c r="F262" s="47"/>
      <c r="G262" s="47"/>
      <c r="H262" s="47"/>
      <c r="I262" s="47"/>
      <c r="J262" s="47"/>
      <c r="K262" s="47"/>
      <c r="L262" s="47"/>
      <c r="M262" s="47"/>
      <c r="N262" s="47"/>
      <c r="O262" s="47"/>
      <c r="P262" s="47"/>
      <c r="Q262" s="47"/>
      <c r="R262" s="47"/>
      <c r="S262" s="47"/>
      <c r="T262" s="47"/>
      <c r="U262" s="47"/>
      <c r="V262" s="47"/>
      <c r="W262" s="47"/>
      <c r="X262" s="47"/>
      <c r="Y262" s="133"/>
    </row>
    <row r="263" spans="2:25" ht="18" customHeight="1" x14ac:dyDescent="0.15">
      <c r="B263" s="11"/>
      <c r="C263" s="381" t="s">
        <v>65</v>
      </c>
      <c r="D263" s="431"/>
      <c r="E263" s="431"/>
      <c r="F263" s="432"/>
      <c r="G263" s="402" t="s">
        <v>66</v>
      </c>
      <c r="H263" s="431"/>
      <c r="I263" s="432"/>
      <c r="J263" s="402" t="s">
        <v>67</v>
      </c>
      <c r="K263" s="432"/>
      <c r="L263" s="402" t="s">
        <v>68</v>
      </c>
      <c r="M263" s="437"/>
      <c r="N263" s="437"/>
      <c r="O263" s="437"/>
      <c r="P263" s="372" t="s">
        <v>69</v>
      </c>
      <c r="Q263" s="373"/>
      <c r="R263" s="373"/>
      <c r="S263" s="374"/>
      <c r="T263" s="438" t="s">
        <v>70</v>
      </c>
      <c r="U263" s="439"/>
      <c r="V263" s="439"/>
      <c r="W263" s="439"/>
      <c r="X263" s="439"/>
      <c r="Y263" s="440"/>
    </row>
    <row r="264" spans="2:25" ht="18" customHeight="1" x14ac:dyDescent="0.15">
      <c r="B264" s="11"/>
      <c r="C264" s="366"/>
      <c r="D264" s="433"/>
      <c r="E264" s="433"/>
      <c r="F264" s="434"/>
      <c r="G264" s="404"/>
      <c r="H264" s="433"/>
      <c r="I264" s="434"/>
      <c r="J264" s="404"/>
      <c r="K264" s="434"/>
      <c r="L264" s="404"/>
      <c r="M264" s="367"/>
      <c r="N264" s="367"/>
      <c r="O264" s="367"/>
      <c r="P264" s="375"/>
      <c r="Q264" s="376"/>
      <c r="R264" s="376"/>
      <c r="S264" s="377"/>
      <c r="T264" s="441" t="s">
        <v>71</v>
      </c>
      <c r="U264" s="442"/>
      <c r="V264" s="443"/>
      <c r="W264" s="444" t="s">
        <v>156</v>
      </c>
      <c r="X264" s="445"/>
      <c r="Y264" s="446"/>
    </row>
    <row r="265" spans="2:25" ht="18" customHeight="1" thickBot="1" x14ac:dyDescent="0.2">
      <c r="B265" s="11"/>
      <c r="C265" s="435"/>
      <c r="D265" s="433"/>
      <c r="E265" s="433"/>
      <c r="F265" s="434"/>
      <c r="G265" s="436"/>
      <c r="H265" s="433"/>
      <c r="I265" s="434"/>
      <c r="J265" s="436"/>
      <c r="K265" s="434"/>
      <c r="L265" s="405"/>
      <c r="M265" s="370"/>
      <c r="N265" s="370"/>
      <c r="O265" s="370"/>
      <c r="P265" s="378"/>
      <c r="Q265" s="379"/>
      <c r="R265" s="379"/>
      <c r="S265" s="380"/>
      <c r="T265" s="436"/>
      <c r="U265" s="433"/>
      <c r="V265" s="434"/>
      <c r="W265" s="447"/>
      <c r="X265" s="448"/>
      <c r="Y265" s="449"/>
    </row>
    <row r="266" spans="2:25" ht="18" customHeight="1" x14ac:dyDescent="0.15">
      <c r="B266" s="11"/>
      <c r="C266" s="423"/>
      <c r="D266" s="373"/>
      <c r="E266" s="373"/>
      <c r="F266" s="374"/>
      <c r="G266" s="372"/>
      <c r="H266" s="373"/>
      <c r="I266" s="374"/>
      <c r="J266" s="372"/>
      <c r="K266" s="374"/>
      <c r="L266" s="372"/>
      <c r="M266" s="373"/>
      <c r="N266" s="373"/>
      <c r="O266" s="373"/>
      <c r="P266" s="372"/>
      <c r="Q266" s="373"/>
      <c r="R266" s="373"/>
      <c r="S266" s="374"/>
      <c r="T266" s="372"/>
      <c r="U266" s="373"/>
      <c r="V266" s="374"/>
      <c r="W266" s="372"/>
      <c r="X266" s="373"/>
      <c r="Y266" s="374"/>
    </row>
    <row r="267" spans="2:25" ht="18" customHeight="1" x14ac:dyDescent="0.15">
      <c r="B267" s="11"/>
      <c r="C267" s="424"/>
      <c r="D267" s="376"/>
      <c r="E267" s="376"/>
      <c r="F267" s="377"/>
      <c r="G267" s="375"/>
      <c r="H267" s="376"/>
      <c r="I267" s="377"/>
      <c r="J267" s="375"/>
      <c r="K267" s="377"/>
      <c r="L267" s="375"/>
      <c r="M267" s="376"/>
      <c r="N267" s="376"/>
      <c r="O267" s="376"/>
      <c r="P267" s="375"/>
      <c r="Q267" s="376"/>
      <c r="R267" s="376"/>
      <c r="S267" s="377"/>
      <c r="T267" s="375"/>
      <c r="U267" s="376"/>
      <c r="V267" s="377"/>
      <c r="W267" s="375"/>
      <c r="X267" s="376"/>
      <c r="Y267" s="377"/>
    </row>
    <row r="268" spans="2:25" ht="18" customHeight="1" x14ac:dyDescent="0.15">
      <c r="B268" s="11"/>
      <c r="C268" s="424"/>
      <c r="D268" s="376"/>
      <c r="E268" s="376"/>
      <c r="F268" s="377"/>
      <c r="G268" s="375"/>
      <c r="H268" s="376"/>
      <c r="I268" s="377"/>
      <c r="J268" s="375"/>
      <c r="K268" s="377"/>
      <c r="L268" s="375"/>
      <c r="M268" s="376"/>
      <c r="N268" s="376"/>
      <c r="O268" s="376"/>
      <c r="P268" s="375"/>
      <c r="Q268" s="376"/>
      <c r="R268" s="376"/>
      <c r="S268" s="377"/>
      <c r="T268" s="375"/>
      <c r="U268" s="376"/>
      <c r="V268" s="377"/>
      <c r="W268" s="375"/>
      <c r="X268" s="376"/>
      <c r="Y268" s="377"/>
    </row>
    <row r="269" spans="2:25" ht="18" customHeight="1" thickBot="1" x14ac:dyDescent="0.2">
      <c r="B269" s="11"/>
      <c r="C269" s="425"/>
      <c r="D269" s="379"/>
      <c r="E269" s="379"/>
      <c r="F269" s="380"/>
      <c r="G269" s="378"/>
      <c r="H269" s="379"/>
      <c r="I269" s="380"/>
      <c r="J269" s="378"/>
      <c r="K269" s="380"/>
      <c r="L269" s="378"/>
      <c r="M269" s="379"/>
      <c r="N269" s="379"/>
      <c r="O269" s="379"/>
      <c r="P269" s="378"/>
      <c r="Q269" s="379"/>
      <c r="R269" s="379"/>
      <c r="S269" s="380"/>
      <c r="T269" s="378"/>
      <c r="U269" s="379"/>
      <c r="V269" s="380"/>
      <c r="W269" s="378"/>
      <c r="X269" s="379"/>
      <c r="Y269" s="380"/>
    </row>
    <row r="270" spans="2:25" ht="18" customHeight="1" x14ac:dyDescent="0.15">
      <c r="B270" s="11"/>
      <c r="C270" s="366" t="s">
        <v>72</v>
      </c>
      <c r="D270" s="418"/>
      <c r="E270" s="418"/>
      <c r="F270" s="419"/>
      <c r="G270" s="372"/>
      <c r="H270" s="373"/>
      <c r="I270" s="374"/>
      <c r="J270" s="372"/>
      <c r="K270" s="374"/>
      <c r="L270" s="372"/>
      <c r="M270" s="373"/>
      <c r="N270" s="373"/>
      <c r="O270" s="373"/>
      <c r="P270" s="372"/>
      <c r="Q270" s="373"/>
      <c r="R270" s="373"/>
      <c r="S270" s="374"/>
      <c r="T270" s="372"/>
      <c r="U270" s="373"/>
      <c r="V270" s="374"/>
      <c r="W270" s="372"/>
      <c r="X270" s="373"/>
      <c r="Y270" s="374"/>
    </row>
    <row r="271" spans="2:25" ht="18" customHeight="1" thickBot="1" x14ac:dyDescent="0.2">
      <c r="B271" s="11"/>
      <c r="C271" s="426"/>
      <c r="D271" s="418"/>
      <c r="E271" s="418"/>
      <c r="F271" s="419"/>
      <c r="G271" s="378"/>
      <c r="H271" s="379"/>
      <c r="I271" s="380"/>
      <c r="J271" s="378"/>
      <c r="K271" s="380"/>
      <c r="L271" s="378"/>
      <c r="M271" s="379"/>
      <c r="N271" s="379"/>
      <c r="O271" s="379"/>
      <c r="P271" s="378"/>
      <c r="Q271" s="379"/>
      <c r="R271" s="379"/>
      <c r="S271" s="380"/>
      <c r="T271" s="378"/>
      <c r="U271" s="379"/>
      <c r="V271" s="380"/>
      <c r="W271" s="378"/>
      <c r="X271" s="379"/>
      <c r="Y271" s="380"/>
    </row>
    <row r="272" spans="2:25" ht="18" customHeight="1" x14ac:dyDescent="0.15">
      <c r="B272" s="11"/>
      <c r="C272" s="423"/>
      <c r="D272" s="373"/>
      <c r="E272" s="373"/>
      <c r="F272" s="374"/>
      <c r="G272" s="372"/>
      <c r="H272" s="373"/>
      <c r="I272" s="374"/>
      <c r="J272" s="372"/>
      <c r="K272" s="374"/>
      <c r="L272" s="372"/>
      <c r="M272" s="373"/>
      <c r="N272" s="373"/>
      <c r="O272" s="373"/>
      <c r="P272" s="372"/>
      <c r="Q272" s="373"/>
      <c r="R272" s="373"/>
      <c r="S272" s="374"/>
      <c r="T272" s="372"/>
      <c r="U272" s="373"/>
      <c r="V272" s="374"/>
      <c r="W272" s="372"/>
      <c r="X272" s="373"/>
      <c r="Y272" s="374"/>
    </row>
    <row r="273" spans="2:25" ht="18" customHeight="1" x14ac:dyDescent="0.15">
      <c r="B273" s="11"/>
      <c r="C273" s="424"/>
      <c r="D273" s="376"/>
      <c r="E273" s="376"/>
      <c r="F273" s="377"/>
      <c r="G273" s="375"/>
      <c r="H273" s="376"/>
      <c r="I273" s="377"/>
      <c r="J273" s="375"/>
      <c r="K273" s="377"/>
      <c r="L273" s="375"/>
      <c r="M273" s="376"/>
      <c r="N273" s="376"/>
      <c r="O273" s="376"/>
      <c r="P273" s="375"/>
      <c r="Q273" s="376"/>
      <c r="R273" s="376"/>
      <c r="S273" s="377"/>
      <c r="T273" s="375"/>
      <c r="U273" s="376"/>
      <c r="V273" s="377"/>
      <c r="W273" s="375"/>
      <c r="X273" s="376"/>
      <c r="Y273" s="377"/>
    </row>
    <row r="274" spans="2:25" ht="18" customHeight="1" x14ac:dyDescent="0.15">
      <c r="B274" s="11"/>
      <c r="C274" s="424"/>
      <c r="D274" s="376"/>
      <c r="E274" s="376"/>
      <c r="F274" s="377"/>
      <c r="G274" s="375"/>
      <c r="H274" s="376"/>
      <c r="I274" s="377"/>
      <c r="J274" s="375"/>
      <c r="K274" s="377"/>
      <c r="L274" s="375"/>
      <c r="M274" s="376"/>
      <c r="N274" s="376"/>
      <c r="O274" s="376"/>
      <c r="P274" s="375"/>
      <c r="Q274" s="376"/>
      <c r="R274" s="376"/>
      <c r="S274" s="377"/>
      <c r="T274" s="375"/>
      <c r="U274" s="376"/>
      <c r="V274" s="377"/>
      <c r="W274" s="375"/>
      <c r="X274" s="376"/>
      <c r="Y274" s="377"/>
    </row>
    <row r="275" spans="2:25" ht="18" customHeight="1" thickBot="1" x14ac:dyDescent="0.2">
      <c r="B275" s="11"/>
      <c r="C275" s="425"/>
      <c r="D275" s="379"/>
      <c r="E275" s="379"/>
      <c r="F275" s="380"/>
      <c r="G275" s="378"/>
      <c r="H275" s="379"/>
      <c r="I275" s="380"/>
      <c r="J275" s="378"/>
      <c r="K275" s="380"/>
      <c r="L275" s="378"/>
      <c r="M275" s="379"/>
      <c r="N275" s="379"/>
      <c r="O275" s="379"/>
      <c r="P275" s="378"/>
      <c r="Q275" s="379"/>
      <c r="R275" s="379"/>
      <c r="S275" s="380"/>
      <c r="T275" s="378"/>
      <c r="U275" s="379"/>
      <c r="V275" s="380"/>
      <c r="W275" s="378"/>
      <c r="X275" s="379"/>
      <c r="Y275" s="380"/>
    </row>
    <row r="276" spans="2:25" ht="18" customHeight="1" x14ac:dyDescent="0.15">
      <c r="B276" s="11"/>
      <c r="C276" s="366" t="s">
        <v>72</v>
      </c>
      <c r="D276" s="418"/>
      <c r="E276" s="418"/>
      <c r="F276" s="419"/>
      <c r="G276" s="372"/>
      <c r="H276" s="373"/>
      <c r="I276" s="374"/>
      <c r="J276" s="372"/>
      <c r="K276" s="374"/>
      <c r="L276" s="372"/>
      <c r="M276" s="373"/>
      <c r="N276" s="373"/>
      <c r="O276" s="373"/>
      <c r="P276" s="372"/>
      <c r="Q276" s="373"/>
      <c r="R276" s="373"/>
      <c r="S276" s="374"/>
      <c r="T276" s="372"/>
      <c r="U276" s="373"/>
      <c r="V276" s="374"/>
      <c r="W276" s="372"/>
      <c r="X276" s="373"/>
      <c r="Y276" s="374"/>
    </row>
    <row r="277" spans="2:25" ht="18" customHeight="1" thickBot="1" x14ac:dyDescent="0.2">
      <c r="B277" s="11"/>
      <c r="C277" s="420"/>
      <c r="D277" s="421"/>
      <c r="E277" s="421"/>
      <c r="F277" s="422"/>
      <c r="G277" s="378"/>
      <c r="H277" s="379"/>
      <c r="I277" s="380"/>
      <c r="J277" s="378"/>
      <c r="K277" s="380"/>
      <c r="L277" s="378"/>
      <c r="M277" s="379"/>
      <c r="N277" s="379"/>
      <c r="O277" s="379"/>
      <c r="P277" s="378"/>
      <c r="Q277" s="379"/>
      <c r="R277" s="379"/>
      <c r="S277" s="380"/>
      <c r="T277" s="378"/>
      <c r="U277" s="379"/>
      <c r="V277" s="380"/>
      <c r="W277" s="378"/>
      <c r="X277" s="379"/>
      <c r="Y277" s="380"/>
    </row>
    <row r="278" spans="2:25" ht="15" customHeight="1" x14ac:dyDescent="0.15">
      <c r="B278" s="11"/>
      <c r="C278" s="289" t="s">
        <v>87</v>
      </c>
      <c r="D278" s="303" t="s">
        <v>100</v>
      </c>
      <c r="E278" s="303"/>
      <c r="F278" s="303"/>
      <c r="G278" s="303"/>
      <c r="H278" s="303"/>
      <c r="I278" s="303"/>
      <c r="J278" s="303"/>
      <c r="K278" s="146"/>
      <c r="L278" s="146"/>
      <c r="M278" s="146"/>
      <c r="N278" s="146"/>
      <c r="O278" s="146"/>
      <c r="P278" s="146"/>
      <c r="Q278" s="146"/>
      <c r="R278" s="146"/>
      <c r="S278" s="146"/>
      <c r="T278" s="146"/>
      <c r="U278" s="146"/>
      <c r="V278" s="146"/>
      <c r="W278" s="146"/>
      <c r="X278" s="146"/>
      <c r="Y278" s="147"/>
    </row>
    <row r="279" spans="2:25" ht="15" customHeight="1" x14ac:dyDescent="0.15">
      <c r="B279" s="11"/>
      <c r="C279" s="289" t="s">
        <v>87</v>
      </c>
      <c r="D279" s="303" t="s">
        <v>93</v>
      </c>
      <c r="E279" s="303"/>
      <c r="F279" s="303"/>
      <c r="G279" s="303"/>
      <c r="H279" s="303"/>
      <c r="I279" s="303"/>
      <c r="J279" s="303"/>
      <c r="K279" s="146"/>
      <c r="L279" s="146"/>
      <c r="M279" s="146"/>
      <c r="N279" s="146"/>
      <c r="O279" s="146"/>
      <c r="P279" s="146"/>
      <c r="Q279" s="146"/>
      <c r="R279" s="146"/>
      <c r="S279" s="146"/>
      <c r="T279" s="146"/>
      <c r="U279" s="146"/>
      <c r="V279" s="146"/>
      <c r="W279" s="146"/>
      <c r="X279" s="146"/>
      <c r="Y279" s="147"/>
    </row>
    <row r="280" spans="2:25" ht="15" customHeight="1" x14ac:dyDescent="0.15">
      <c r="B280" s="11"/>
      <c r="C280" s="289" t="s">
        <v>87</v>
      </c>
      <c r="D280" s="303" t="s">
        <v>94</v>
      </c>
      <c r="E280" s="303"/>
      <c r="F280" s="303"/>
      <c r="G280" s="303"/>
      <c r="H280" s="303"/>
      <c r="I280" s="303"/>
      <c r="J280" s="303"/>
      <c r="K280" s="146"/>
      <c r="L280" s="146"/>
      <c r="M280" s="146"/>
      <c r="N280" s="146"/>
      <c r="O280" s="146"/>
      <c r="P280" s="146"/>
      <c r="Q280" s="146"/>
      <c r="R280" s="146"/>
      <c r="S280" s="146"/>
      <c r="T280" s="146"/>
      <c r="U280" s="146"/>
      <c r="V280" s="146"/>
      <c r="W280" s="146"/>
      <c r="X280" s="146"/>
      <c r="Y280" s="147"/>
    </row>
    <row r="281" spans="2:25" ht="15" customHeight="1" x14ac:dyDescent="0.15">
      <c r="B281" s="11"/>
      <c r="C281" s="289" t="s">
        <v>87</v>
      </c>
      <c r="D281" s="303" t="s">
        <v>95</v>
      </c>
      <c r="E281" s="303"/>
      <c r="F281" s="303"/>
      <c r="G281" s="303"/>
      <c r="H281" s="303"/>
      <c r="I281" s="303"/>
      <c r="J281" s="303"/>
      <c r="K281" s="146"/>
      <c r="L281" s="146"/>
      <c r="M281" s="146"/>
      <c r="N281" s="146"/>
      <c r="O281" s="146"/>
      <c r="P281" s="146"/>
      <c r="Q281" s="146"/>
      <c r="R281" s="146"/>
      <c r="S281" s="146"/>
      <c r="T281" s="146"/>
      <c r="U281" s="146"/>
      <c r="V281" s="146"/>
      <c r="W281" s="146"/>
      <c r="X281" s="146"/>
      <c r="Y281" s="147"/>
    </row>
    <row r="282" spans="2:25" ht="15.75" customHeight="1" x14ac:dyDescent="0.15">
      <c r="B282" s="11"/>
      <c r="C282" s="289" t="s">
        <v>87</v>
      </c>
      <c r="D282" s="303" t="s">
        <v>157</v>
      </c>
      <c r="E282" s="303"/>
      <c r="F282" s="303"/>
      <c r="G282" s="303"/>
      <c r="H282" s="303"/>
      <c r="I282" s="303"/>
      <c r="J282" s="303"/>
      <c r="K282" s="303"/>
      <c r="L282" s="303"/>
      <c r="M282" s="303"/>
      <c r="N282" s="303"/>
      <c r="O282" s="303"/>
      <c r="P282" s="303"/>
      <c r="Q282" s="303"/>
      <c r="R282" s="303"/>
      <c r="S282" s="303"/>
      <c r="T282" s="303"/>
      <c r="U282" s="303"/>
      <c r="V282" s="303"/>
      <c r="W282" s="303"/>
      <c r="X282" s="303"/>
      <c r="Y282" s="304"/>
    </row>
    <row r="283" spans="2:25" ht="15" customHeight="1" x14ac:dyDescent="0.15">
      <c r="B283" s="11"/>
      <c r="C283" s="289" t="s">
        <v>87</v>
      </c>
      <c r="D283" s="303" t="s">
        <v>158</v>
      </c>
      <c r="E283" s="303"/>
      <c r="F283" s="303"/>
      <c r="G283" s="303"/>
      <c r="H283" s="303"/>
      <c r="I283" s="303"/>
      <c r="J283" s="303"/>
      <c r="K283" s="146"/>
      <c r="L283" s="146"/>
      <c r="M283" s="146"/>
      <c r="N283" s="146"/>
      <c r="O283" s="146"/>
      <c r="P283" s="146"/>
      <c r="Q283" s="146"/>
      <c r="R283" s="146"/>
      <c r="S283" s="146"/>
      <c r="T283" s="146"/>
      <c r="U283" s="146"/>
      <c r="V283" s="146"/>
      <c r="W283" s="146"/>
      <c r="X283" s="146"/>
      <c r="Y283" s="147"/>
    </row>
    <row r="284" spans="2:25" ht="15" customHeight="1" x14ac:dyDescent="0.15">
      <c r="B284" s="11"/>
      <c r="C284" s="289" t="s">
        <v>87</v>
      </c>
      <c r="D284" s="303" t="s">
        <v>159</v>
      </c>
      <c r="E284" s="303"/>
      <c r="F284" s="303"/>
      <c r="G284" s="303"/>
      <c r="H284" s="303"/>
      <c r="I284" s="303"/>
      <c r="J284" s="303"/>
      <c r="K284" s="146"/>
      <c r="L284" s="146"/>
      <c r="M284" s="146"/>
      <c r="N284" s="146"/>
      <c r="O284" s="146"/>
      <c r="P284" s="146"/>
      <c r="Q284" s="146"/>
      <c r="R284" s="146"/>
      <c r="S284" s="146"/>
      <c r="T284" s="146"/>
      <c r="U284" s="146"/>
      <c r="V284" s="146"/>
      <c r="W284" s="146"/>
      <c r="X284" s="146"/>
      <c r="Y284" s="147"/>
    </row>
    <row r="285" spans="2:25" ht="14.25" customHeight="1" x14ac:dyDescent="0.15">
      <c r="B285" s="11"/>
      <c r="C285" s="47"/>
      <c r="D285" s="47"/>
      <c r="E285" s="47"/>
      <c r="F285" s="47"/>
      <c r="G285" s="47"/>
      <c r="H285" s="47"/>
      <c r="I285" s="47"/>
      <c r="J285" s="47"/>
      <c r="K285" s="292"/>
      <c r="L285" s="292"/>
      <c r="M285" s="292"/>
      <c r="N285" s="292"/>
      <c r="O285" s="292"/>
      <c r="P285" s="292"/>
      <c r="Q285" s="292"/>
      <c r="R285" s="292"/>
      <c r="S285" s="292"/>
      <c r="T285" s="292"/>
      <c r="U285" s="292"/>
      <c r="V285" s="292"/>
      <c r="W285" s="292"/>
      <c r="X285" s="292"/>
      <c r="Y285" s="293"/>
    </row>
    <row r="286" spans="2:25" ht="18" customHeight="1" thickBot="1" x14ac:dyDescent="0.2">
      <c r="B286" s="135" t="s">
        <v>96</v>
      </c>
      <c r="C286" s="136"/>
      <c r="D286" s="47"/>
      <c r="E286" s="47"/>
      <c r="F286" s="47"/>
      <c r="G286" s="47"/>
      <c r="H286" s="47"/>
      <c r="I286" s="47"/>
      <c r="J286" s="47"/>
      <c r="K286" s="47"/>
      <c r="L286" s="47"/>
      <c r="M286" s="47"/>
      <c r="N286" s="47"/>
      <c r="O286" s="47"/>
      <c r="P286" s="47"/>
      <c r="Q286" s="47"/>
      <c r="R286" s="47"/>
      <c r="S286" s="47"/>
      <c r="T286" s="47"/>
      <c r="U286" s="47"/>
      <c r="V286" s="47"/>
      <c r="W286" s="47"/>
      <c r="X286" s="47"/>
      <c r="Y286" s="133"/>
    </row>
    <row r="287" spans="2:25" ht="18" customHeight="1" x14ac:dyDescent="0.15">
      <c r="B287" s="11"/>
      <c r="C287" s="381" t="s">
        <v>73</v>
      </c>
      <c r="D287" s="382"/>
      <c r="E287" s="383"/>
      <c r="F287" s="390" t="s">
        <v>74</v>
      </c>
      <c r="G287" s="391"/>
      <c r="H287" s="392"/>
      <c r="I287" s="399" t="s">
        <v>75</v>
      </c>
      <c r="J287" s="400"/>
      <c r="K287" s="400"/>
      <c r="L287" s="400"/>
      <c r="M287" s="400"/>
      <c r="N287" s="400"/>
      <c r="O287" s="400"/>
      <c r="P287" s="400"/>
      <c r="Q287" s="400"/>
      <c r="R287" s="400"/>
      <c r="S287" s="400"/>
      <c r="T287" s="400"/>
      <c r="U287" s="400"/>
      <c r="V287" s="400"/>
      <c r="W287" s="401"/>
      <c r="X287" s="402" t="s">
        <v>76</v>
      </c>
      <c r="Y287" s="403"/>
    </row>
    <row r="288" spans="2:25" ht="18" customHeight="1" x14ac:dyDescent="0.15">
      <c r="B288" s="11"/>
      <c r="C288" s="384"/>
      <c r="D288" s="385"/>
      <c r="E288" s="386"/>
      <c r="F288" s="393"/>
      <c r="G288" s="394"/>
      <c r="H288" s="395"/>
      <c r="I288" s="406" t="s">
        <v>77</v>
      </c>
      <c r="J288" s="407"/>
      <c r="K288" s="407"/>
      <c r="L288" s="407"/>
      <c r="M288" s="407"/>
      <c r="N288" s="408"/>
      <c r="O288" s="409" t="s">
        <v>160</v>
      </c>
      <c r="P288" s="410"/>
      <c r="Q288" s="410"/>
      <c r="R288" s="410"/>
      <c r="S288" s="410"/>
      <c r="T288" s="410"/>
      <c r="U288" s="410"/>
      <c r="V288" s="410"/>
      <c r="W288" s="411"/>
      <c r="X288" s="404"/>
      <c r="Y288" s="368"/>
    </row>
    <row r="289" spans="2:25" ht="18" customHeight="1" thickBot="1" x14ac:dyDescent="0.2">
      <c r="B289" s="11"/>
      <c r="C289" s="387"/>
      <c r="D289" s="388"/>
      <c r="E289" s="389"/>
      <c r="F289" s="396"/>
      <c r="G289" s="397"/>
      <c r="H289" s="398"/>
      <c r="I289" s="415" t="s">
        <v>78</v>
      </c>
      <c r="J289" s="416"/>
      <c r="K289" s="417"/>
      <c r="L289" s="415" t="s">
        <v>79</v>
      </c>
      <c r="M289" s="416"/>
      <c r="N289" s="417"/>
      <c r="O289" s="412"/>
      <c r="P289" s="413"/>
      <c r="Q289" s="413"/>
      <c r="R289" s="413"/>
      <c r="S289" s="413"/>
      <c r="T289" s="413"/>
      <c r="U289" s="413"/>
      <c r="V289" s="413"/>
      <c r="W289" s="414"/>
      <c r="X289" s="405"/>
      <c r="Y289" s="371"/>
    </row>
    <row r="290" spans="2:25" ht="18" customHeight="1" x14ac:dyDescent="0.15">
      <c r="B290" s="11"/>
      <c r="C290" s="366" t="s">
        <v>80</v>
      </c>
      <c r="D290" s="367"/>
      <c r="E290" s="368"/>
      <c r="F290" s="372"/>
      <c r="G290" s="373"/>
      <c r="H290" s="374"/>
      <c r="I290" s="372"/>
      <c r="J290" s="373"/>
      <c r="K290" s="374"/>
      <c r="L290" s="372"/>
      <c r="M290" s="373"/>
      <c r="N290" s="374"/>
      <c r="O290" s="372"/>
      <c r="P290" s="373"/>
      <c r="Q290" s="373"/>
      <c r="R290" s="373"/>
      <c r="S290" s="373"/>
      <c r="T290" s="373"/>
      <c r="U290" s="373"/>
      <c r="V290" s="373"/>
      <c r="W290" s="374"/>
      <c r="X290" s="372"/>
      <c r="Y290" s="374"/>
    </row>
    <row r="291" spans="2:25" ht="18" customHeight="1" x14ac:dyDescent="0.15">
      <c r="B291" s="11"/>
      <c r="C291" s="366"/>
      <c r="D291" s="367"/>
      <c r="E291" s="368"/>
      <c r="F291" s="375"/>
      <c r="G291" s="376"/>
      <c r="H291" s="377"/>
      <c r="I291" s="375"/>
      <c r="J291" s="376"/>
      <c r="K291" s="377"/>
      <c r="L291" s="375"/>
      <c r="M291" s="376"/>
      <c r="N291" s="377"/>
      <c r="O291" s="375"/>
      <c r="P291" s="376"/>
      <c r="Q291" s="376"/>
      <c r="R291" s="376"/>
      <c r="S291" s="376"/>
      <c r="T291" s="376"/>
      <c r="U291" s="376"/>
      <c r="V291" s="376"/>
      <c r="W291" s="377"/>
      <c r="X291" s="375"/>
      <c r="Y291" s="377"/>
    </row>
    <row r="292" spans="2:25" ht="18" customHeight="1" x14ac:dyDescent="0.15">
      <c r="B292" s="11"/>
      <c r="C292" s="366"/>
      <c r="D292" s="367"/>
      <c r="E292" s="368"/>
      <c r="F292" s="375"/>
      <c r="G292" s="376"/>
      <c r="H292" s="377"/>
      <c r="I292" s="375"/>
      <c r="J292" s="376"/>
      <c r="K292" s="377"/>
      <c r="L292" s="375"/>
      <c r="M292" s="376"/>
      <c r="N292" s="377"/>
      <c r="O292" s="375"/>
      <c r="P292" s="376"/>
      <c r="Q292" s="376"/>
      <c r="R292" s="376"/>
      <c r="S292" s="376"/>
      <c r="T292" s="376"/>
      <c r="U292" s="376"/>
      <c r="V292" s="376"/>
      <c r="W292" s="377"/>
      <c r="X292" s="375"/>
      <c r="Y292" s="377"/>
    </row>
    <row r="293" spans="2:25" ht="18" customHeight="1" thickBot="1" x14ac:dyDescent="0.2">
      <c r="B293" s="11"/>
      <c r="C293" s="369"/>
      <c r="D293" s="370"/>
      <c r="E293" s="371"/>
      <c r="F293" s="378"/>
      <c r="G293" s="379"/>
      <c r="H293" s="380"/>
      <c r="I293" s="378"/>
      <c r="J293" s="379"/>
      <c r="K293" s="380"/>
      <c r="L293" s="378"/>
      <c r="M293" s="379"/>
      <c r="N293" s="380"/>
      <c r="O293" s="378"/>
      <c r="P293" s="379"/>
      <c r="Q293" s="379"/>
      <c r="R293" s="379"/>
      <c r="S293" s="379"/>
      <c r="T293" s="379"/>
      <c r="U293" s="379"/>
      <c r="V293" s="379"/>
      <c r="W293" s="380"/>
      <c r="X293" s="378"/>
      <c r="Y293" s="380"/>
    </row>
    <row r="294" spans="2:25" ht="18" customHeight="1" x14ac:dyDescent="0.15">
      <c r="B294" s="11"/>
      <c r="C294" s="366" t="s">
        <v>81</v>
      </c>
      <c r="D294" s="367"/>
      <c r="E294" s="368"/>
      <c r="F294" s="372"/>
      <c r="G294" s="373"/>
      <c r="H294" s="374"/>
      <c r="I294" s="372"/>
      <c r="J294" s="373"/>
      <c r="K294" s="374"/>
      <c r="L294" s="372"/>
      <c r="M294" s="373"/>
      <c r="N294" s="374"/>
      <c r="O294" s="372"/>
      <c r="P294" s="373"/>
      <c r="Q294" s="373"/>
      <c r="R294" s="373"/>
      <c r="S294" s="373"/>
      <c r="T294" s="373"/>
      <c r="U294" s="373"/>
      <c r="V294" s="373"/>
      <c r="W294" s="374"/>
      <c r="X294" s="372"/>
      <c r="Y294" s="374"/>
    </row>
    <row r="295" spans="2:25" ht="18" customHeight="1" x14ac:dyDescent="0.15">
      <c r="B295" s="11"/>
      <c r="C295" s="366"/>
      <c r="D295" s="367"/>
      <c r="E295" s="368"/>
      <c r="F295" s="375"/>
      <c r="G295" s="376"/>
      <c r="H295" s="377"/>
      <c r="I295" s="375"/>
      <c r="J295" s="376"/>
      <c r="K295" s="377"/>
      <c r="L295" s="375"/>
      <c r="M295" s="376"/>
      <c r="N295" s="377"/>
      <c r="O295" s="375"/>
      <c r="P295" s="376"/>
      <c r="Q295" s="376"/>
      <c r="R295" s="376"/>
      <c r="S295" s="376"/>
      <c r="T295" s="376"/>
      <c r="U295" s="376"/>
      <c r="V295" s="376"/>
      <c r="W295" s="377"/>
      <c r="X295" s="375"/>
      <c r="Y295" s="377"/>
    </row>
    <row r="296" spans="2:25" ht="18" customHeight="1" x14ac:dyDescent="0.15">
      <c r="B296" s="11"/>
      <c r="C296" s="366"/>
      <c r="D296" s="367"/>
      <c r="E296" s="368"/>
      <c r="F296" s="375"/>
      <c r="G296" s="376"/>
      <c r="H296" s="377"/>
      <c r="I296" s="375"/>
      <c r="J296" s="376"/>
      <c r="K296" s="377"/>
      <c r="L296" s="375"/>
      <c r="M296" s="376"/>
      <c r="N296" s="377"/>
      <c r="O296" s="375"/>
      <c r="P296" s="376"/>
      <c r="Q296" s="376"/>
      <c r="R296" s="376"/>
      <c r="S296" s="376"/>
      <c r="T296" s="376"/>
      <c r="U296" s="376"/>
      <c r="V296" s="376"/>
      <c r="W296" s="377"/>
      <c r="X296" s="375"/>
      <c r="Y296" s="377"/>
    </row>
    <row r="297" spans="2:25" ht="18" customHeight="1" thickBot="1" x14ac:dyDescent="0.2">
      <c r="B297" s="11"/>
      <c r="C297" s="369"/>
      <c r="D297" s="370"/>
      <c r="E297" s="371"/>
      <c r="F297" s="378"/>
      <c r="G297" s="379"/>
      <c r="H297" s="380"/>
      <c r="I297" s="378"/>
      <c r="J297" s="379"/>
      <c r="K297" s="380"/>
      <c r="L297" s="378"/>
      <c r="M297" s="379"/>
      <c r="N297" s="380"/>
      <c r="O297" s="378"/>
      <c r="P297" s="379"/>
      <c r="Q297" s="379"/>
      <c r="R297" s="379"/>
      <c r="S297" s="379"/>
      <c r="T297" s="379"/>
      <c r="U297" s="379"/>
      <c r="V297" s="379"/>
      <c r="W297" s="380"/>
      <c r="X297" s="378"/>
      <c r="Y297" s="380"/>
    </row>
    <row r="298" spans="2:25" ht="7.5" customHeight="1" x14ac:dyDescent="0.15">
      <c r="B298" s="11"/>
      <c r="C298" s="47"/>
      <c r="D298" s="47"/>
      <c r="E298" s="47"/>
      <c r="F298" s="47"/>
      <c r="G298" s="47"/>
      <c r="H298" s="47"/>
      <c r="I298" s="47"/>
      <c r="J298" s="47"/>
      <c r="K298" s="47"/>
      <c r="L298" s="47"/>
      <c r="M298" s="47"/>
      <c r="N298" s="47"/>
      <c r="O298" s="47"/>
      <c r="P298" s="47"/>
      <c r="Q298" s="47"/>
      <c r="R298" s="47"/>
      <c r="S298" s="47"/>
      <c r="T298" s="47"/>
      <c r="U298" s="47"/>
      <c r="V298" s="47"/>
      <c r="W298" s="47"/>
      <c r="X298" s="47"/>
      <c r="Y298" s="133"/>
    </row>
    <row r="299" spans="2:25" ht="25.5" customHeight="1" x14ac:dyDescent="0.15">
      <c r="B299" s="11"/>
      <c r="C299" s="289" t="s">
        <v>87</v>
      </c>
      <c r="D299" s="349" t="s">
        <v>161</v>
      </c>
      <c r="E299" s="349"/>
      <c r="F299" s="349"/>
      <c r="G299" s="349"/>
      <c r="H299" s="349"/>
      <c r="I299" s="349"/>
      <c r="J299" s="349"/>
      <c r="K299" s="349"/>
      <c r="L299" s="349"/>
      <c r="M299" s="349"/>
      <c r="N299" s="349"/>
      <c r="O299" s="349"/>
      <c r="P299" s="349"/>
      <c r="Q299" s="349"/>
      <c r="R299" s="349"/>
      <c r="S299" s="349"/>
      <c r="T299" s="349"/>
      <c r="U299" s="349"/>
      <c r="V299" s="349"/>
      <c r="W299" s="349"/>
      <c r="X299" s="349"/>
      <c r="Y299" s="350"/>
    </row>
    <row r="300" spans="2:25" ht="18" customHeight="1" x14ac:dyDescent="0.15">
      <c r="B300" s="11"/>
      <c r="C300" s="146"/>
      <c r="D300" s="290"/>
      <c r="E300" s="290"/>
      <c r="F300" s="290"/>
      <c r="G300" s="290"/>
      <c r="H300" s="290"/>
      <c r="I300" s="290"/>
      <c r="J300" s="290"/>
      <c r="K300" s="290"/>
      <c r="L300" s="290"/>
      <c r="M300" s="290"/>
      <c r="N300" s="290"/>
      <c r="O300" s="290"/>
      <c r="P300" s="290"/>
      <c r="Q300" s="290"/>
      <c r="R300" s="290"/>
      <c r="S300" s="290"/>
      <c r="T300" s="290"/>
      <c r="U300" s="290"/>
      <c r="V300" s="290"/>
      <c r="W300" s="290"/>
      <c r="X300" s="290"/>
      <c r="Y300" s="291"/>
    </row>
    <row r="301" spans="2:25" ht="18" customHeight="1" thickBot="1" x14ac:dyDescent="0.2">
      <c r="B301" s="135" t="s">
        <v>97</v>
      </c>
      <c r="C301" s="136"/>
      <c r="D301" s="47"/>
      <c r="E301" s="47"/>
      <c r="F301" s="47"/>
      <c r="G301" s="47"/>
      <c r="H301" s="47"/>
      <c r="I301" s="47"/>
      <c r="J301" s="47"/>
      <c r="K301" s="47"/>
      <c r="L301" s="47"/>
      <c r="M301" s="47"/>
      <c r="N301" s="47"/>
      <c r="O301" s="47"/>
      <c r="P301" s="47"/>
      <c r="Q301" s="47"/>
      <c r="R301" s="47"/>
      <c r="S301" s="47"/>
      <c r="T301" s="47"/>
      <c r="U301" s="47"/>
      <c r="V301" s="47"/>
      <c r="W301" s="47"/>
      <c r="X301" s="47"/>
      <c r="Y301" s="133"/>
    </row>
    <row r="302" spans="2:25" ht="18" customHeight="1" x14ac:dyDescent="0.15">
      <c r="B302" s="135"/>
      <c r="C302" s="351"/>
      <c r="D302" s="352"/>
      <c r="E302" s="352"/>
      <c r="F302" s="352"/>
      <c r="G302" s="352"/>
      <c r="H302" s="352"/>
      <c r="I302" s="352"/>
      <c r="J302" s="352"/>
      <c r="K302" s="352"/>
      <c r="L302" s="352"/>
      <c r="M302" s="352"/>
      <c r="N302" s="352"/>
      <c r="O302" s="352"/>
      <c r="P302" s="352"/>
      <c r="Q302" s="352"/>
      <c r="R302" s="352"/>
      <c r="S302" s="352"/>
      <c r="T302" s="352"/>
      <c r="U302" s="352"/>
      <c r="V302" s="352"/>
      <c r="W302" s="352"/>
      <c r="X302" s="352"/>
      <c r="Y302" s="353"/>
    </row>
    <row r="303" spans="2:25" ht="18" customHeight="1" x14ac:dyDescent="0.15">
      <c r="B303" s="135"/>
      <c r="C303" s="354"/>
      <c r="D303" s="355"/>
      <c r="E303" s="355"/>
      <c r="F303" s="355"/>
      <c r="G303" s="355"/>
      <c r="H303" s="355"/>
      <c r="I303" s="355"/>
      <c r="J303" s="355"/>
      <c r="K303" s="355"/>
      <c r="L303" s="355"/>
      <c r="M303" s="355"/>
      <c r="N303" s="355"/>
      <c r="O303" s="355"/>
      <c r="P303" s="355"/>
      <c r="Q303" s="355"/>
      <c r="R303" s="355"/>
      <c r="S303" s="355"/>
      <c r="T303" s="355"/>
      <c r="U303" s="355"/>
      <c r="V303" s="355"/>
      <c r="W303" s="355"/>
      <c r="X303" s="355"/>
      <c r="Y303" s="356"/>
    </row>
    <row r="304" spans="2:25" ht="18" customHeight="1" x14ac:dyDescent="0.15">
      <c r="B304" s="135"/>
      <c r="C304" s="354"/>
      <c r="D304" s="355"/>
      <c r="E304" s="355"/>
      <c r="F304" s="355"/>
      <c r="G304" s="355"/>
      <c r="H304" s="355"/>
      <c r="I304" s="355"/>
      <c r="J304" s="355"/>
      <c r="K304" s="355"/>
      <c r="L304" s="355"/>
      <c r="M304" s="355"/>
      <c r="N304" s="355"/>
      <c r="O304" s="355"/>
      <c r="P304" s="355"/>
      <c r="Q304" s="355"/>
      <c r="R304" s="355"/>
      <c r="S304" s="355"/>
      <c r="T304" s="355"/>
      <c r="U304" s="355"/>
      <c r="V304" s="355"/>
      <c r="W304" s="355"/>
      <c r="X304" s="355"/>
      <c r="Y304" s="356"/>
    </row>
    <row r="305" spans="2:25" ht="18" customHeight="1" x14ac:dyDescent="0.15">
      <c r="B305" s="151"/>
      <c r="C305" s="357"/>
      <c r="D305" s="358"/>
      <c r="E305" s="358"/>
      <c r="F305" s="358"/>
      <c r="G305" s="358"/>
      <c r="H305" s="358"/>
      <c r="I305" s="358"/>
      <c r="J305" s="358"/>
      <c r="K305" s="358"/>
      <c r="L305" s="358"/>
      <c r="M305" s="358"/>
      <c r="N305" s="358"/>
      <c r="O305" s="358"/>
      <c r="P305" s="358"/>
      <c r="Q305" s="358"/>
      <c r="R305" s="358"/>
      <c r="S305" s="358"/>
      <c r="T305" s="358"/>
      <c r="U305" s="358"/>
      <c r="V305" s="358"/>
      <c r="W305" s="358"/>
      <c r="X305" s="358"/>
      <c r="Y305" s="359"/>
    </row>
    <row r="306" spans="2:25" ht="18" customHeight="1" x14ac:dyDescent="0.15">
      <c r="B306" s="7"/>
    </row>
    <row r="307" spans="2:25" ht="18" customHeight="1" x14ac:dyDescent="0.15">
      <c r="B307" s="7"/>
    </row>
  </sheetData>
  <mergeCells count="603">
    <mergeCell ref="D299:Y299"/>
    <mergeCell ref="C302:Y305"/>
    <mergeCell ref="F62:W62"/>
    <mergeCell ref="G70:W70"/>
    <mergeCell ref="D130:Y130"/>
    <mergeCell ref="C294:E297"/>
    <mergeCell ref="F294:H297"/>
    <mergeCell ref="I294:K297"/>
    <mergeCell ref="L294:N297"/>
    <mergeCell ref="O294:W297"/>
    <mergeCell ref="X294:Y297"/>
    <mergeCell ref="C290:E293"/>
    <mergeCell ref="F290:H293"/>
    <mergeCell ref="I290:K293"/>
    <mergeCell ref="L290:N293"/>
    <mergeCell ref="O290:W293"/>
    <mergeCell ref="X290:Y293"/>
    <mergeCell ref="C287:E289"/>
    <mergeCell ref="F287:H289"/>
    <mergeCell ref="I287:W287"/>
    <mergeCell ref="X287:Y289"/>
    <mergeCell ref="I288:N288"/>
    <mergeCell ref="O288:W289"/>
    <mergeCell ref="I289:K289"/>
    <mergeCell ref="L289:N289"/>
    <mergeCell ref="W272:Y275"/>
    <mergeCell ref="C276:F277"/>
    <mergeCell ref="G276:I277"/>
    <mergeCell ref="J276:K277"/>
    <mergeCell ref="L276:O277"/>
    <mergeCell ref="P276:S277"/>
    <mergeCell ref="T276:V277"/>
    <mergeCell ref="W276:Y277"/>
    <mergeCell ref="C272:F275"/>
    <mergeCell ref="G272:I275"/>
    <mergeCell ref="J272:K275"/>
    <mergeCell ref="L272:O275"/>
    <mergeCell ref="P272:S275"/>
    <mergeCell ref="T272:V275"/>
    <mergeCell ref="W266:Y269"/>
    <mergeCell ref="C270:F271"/>
    <mergeCell ref="G270:I271"/>
    <mergeCell ref="J270:K271"/>
    <mergeCell ref="L270:O271"/>
    <mergeCell ref="P270:S271"/>
    <mergeCell ref="T270:V271"/>
    <mergeCell ref="W270:Y271"/>
    <mergeCell ref="C266:F269"/>
    <mergeCell ref="G266:I269"/>
    <mergeCell ref="J266:K269"/>
    <mergeCell ref="L266:O269"/>
    <mergeCell ref="P266:S269"/>
    <mergeCell ref="T266:V269"/>
    <mergeCell ref="D260:Y260"/>
    <mergeCell ref="D261:Y261"/>
    <mergeCell ref="C263:F265"/>
    <mergeCell ref="G263:I265"/>
    <mergeCell ref="J263:K265"/>
    <mergeCell ref="L263:O265"/>
    <mergeCell ref="P263:S265"/>
    <mergeCell ref="T263:Y263"/>
    <mergeCell ref="T264:V265"/>
    <mergeCell ref="W264:Y265"/>
    <mergeCell ref="C258:H258"/>
    <mergeCell ref="I258:K258"/>
    <mergeCell ref="O258:Q258"/>
    <mergeCell ref="R258:T258"/>
    <mergeCell ref="U258:Y258"/>
    <mergeCell ref="C259:H259"/>
    <mergeCell ref="I259:K259"/>
    <mergeCell ref="O259:Q259"/>
    <mergeCell ref="R259:T259"/>
    <mergeCell ref="U259:Y259"/>
    <mergeCell ref="C256:H256"/>
    <mergeCell ref="I256:K256"/>
    <mergeCell ref="O256:Q256"/>
    <mergeCell ref="R256:T256"/>
    <mergeCell ref="U256:Y256"/>
    <mergeCell ref="C257:H257"/>
    <mergeCell ref="I257:K257"/>
    <mergeCell ref="O257:Q257"/>
    <mergeCell ref="R257:T257"/>
    <mergeCell ref="U257:Y257"/>
    <mergeCell ref="C254:H254"/>
    <mergeCell ref="I254:K254"/>
    <mergeCell ref="O254:Q254"/>
    <mergeCell ref="R254:T254"/>
    <mergeCell ref="U254:Y254"/>
    <mergeCell ref="C255:H255"/>
    <mergeCell ref="I255:K255"/>
    <mergeCell ref="O255:Q255"/>
    <mergeCell ref="R255:T255"/>
    <mergeCell ref="U255:Y255"/>
    <mergeCell ref="R251:T251"/>
    <mergeCell ref="U251:Y251"/>
    <mergeCell ref="C252:H252"/>
    <mergeCell ref="I252:K252"/>
    <mergeCell ref="O252:Q252"/>
    <mergeCell ref="R252:T252"/>
    <mergeCell ref="U252:Y252"/>
    <mergeCell ref="C253:H253"/>
    <mergeCell ref="I253:K253"/>
    <mergeCell ref="O253:Q253"/>
    <mergeCell ref="R253:T253"/>
    <mergeCell ref="U253:Y253"/>
    <mergeCell ref="U248:Y248"/>
    <mergeCell ref="C249:H249"/>
    <mergeCell ref="I249:K249"/>
    <mergeCell ref="O249:Q249"/>
    <mergeCell ref="R249:T249"/>
    <mergeCell ref="U249:Y249"/>
    <mergeCell ref="C247:H247"/>
    <mergeCell ref="I247:K247"/>
    <mergeCell ref="L247:N259"/>
    <mergeCell ref="O247:Q247"/>
    <mergeCell ref="R247:T247"/>
    <mergeCell ref="U247:Y247"/>
    <mergeCell ref="C248:H248"/>
    <mergeCell ref="I248:K248"/>
    <mergeCell ref="O248:Q248"/>
    <mergeCell ref="R248:T248"/>
    <mergeCell ref="C250:H250"/>
    <mergeCell ref="I250:K250"/>
    <mergeCell ref="O250:Q250"/>
    <mergeCell ref="R250:T250"/>
    <mergeCell ref="U250:Y250"/>
    <mergeCell ref="C251:H251"/>
    <mergeCell ref="I251:K251"/>
    <mergeCell ref="O251:Q251"/>
    <mergeCell ref="V245:Y245"/>
    <mergeCell ref="C246:H246"/>
    <mergeCell ref="I246:K246"/>
    <mergeCell ref="L246:N246"/>
    <mergeCell ref="O246:Q246"/>
    <mergeCell ref="R246:T246"/>
    <mergeCell ref="U246:Y246"/>
    <mergeCell ref="C244:H244"/>
    <mergeCell ref="I244:K244"/>
    <mergeCell ref="L244:N244"/>
    <mergeCell ref="O244:Q244"/>
    <mergeCell ref="R244:T244"/>
    <mergeCell ref="U244:Y244"/>
    <mergeCell ref="C243:H243"/>
    <mergeCell ref="I243:K243"/>
    <mergeCell ref="L243:N243"/>
    <mergeCell ref="O243:Q243"/>
    <mergeCell ref="R243:T243"/>
    <mergeCell ref="U243:Y243"/>
    <mergeCell ref="C242:H242"/>
    <mergeCell ref="I242:K242"/>
    <mergeCell ref="L242:N242"/>
    <mergeCell ref="O242:Q242"/>
    <mergeCell ref="R242:T242"/>
    <mergeCell ref="U242:Y242"/>
    <mergeCell ref="C241:H241"/>
    <mergeCell ref="I241:K241"/>
    <mergeCell ref="L241:N241"/>
    <mergeCell ref="O241:Q241"/>
    <mergeCell ref="R241:T241"/>
    <mergeCell ref="U241:Y241"/>
    <mergeCell ref="C240:H240"/>
    <mergeCell ref="I240:K240"/>
    <mergeCell ref="L240:N240"/>
    <mergeCell ref="O240:Q240"/>
    <mergeCell ref="R240:T240"/>
    <mergeCell ref="U240:Y240"/>
    <mergeCell ref="C239:H239"/>
    <mergeCell ref="I239:K239"/>
    <mergeCell ref="L239:N239"/>
    <mergeCell ref="O239:Q239"/>
    <mergeCell ref="R239:T239"/>
    <mergeCell ref="U239:Y239"/>
    <mergeCell ref="C238:H238"/>
    <mergeCell ref="I238:K238"/>
    <mergeCell ref="L238:N238"/>
    <mergeCell ref="O238:Q238"/>
    <mergeCell ref="R238:T238"/>
    <mergeCell ref="U238:Y238"/>
    <mergeCell ref="C237:H237"/>
    <mergeCell ref="I237:K237"/>
    <mergeCell ref="L237:N237"/>
    <mergeCell ref="O237:Q237"/>
    <mergeCell ref="R237:T237"/>
    <mergeCell ref="U237:Y237"/>
    <mergeCell ref="C236:H236"/>
    <mergeCell ref="I236:K236"/>
    <mergeCell ref="L236:N236"/>
    <mergeCell ref="O236:Q236"/>
    <mergeCell ref="R236:T236"/>
    <mergeCell ref="U236:Y236"/>
    <mergeCell ref="C235:H235"/>
    <mergeCell ref="I235:K235"/>
    <mergeCell ref="L235:N235"/>
    <mergeCell ref="O235:Q235"/>
    <mergeCell ref="R235:T235"/>
    <mergeCell ref="U235:Y235"/>
    <mergeCell ref="C234:H234"/>
    <mergeCell ref="I234:K234"/>
    <mergeCell ref="L234:N234"/>
    <mergeCell ref="O234:Q234"/>
    <mergeCell ref="R234:T234"/>
    <mergeCell ref="U234:Y234"/>
    <mergeCell ref="C233:H233"/>
    <mergeCell ref="I233:K233"/>
    <mergeCell ref="L233:N233"/>
    <mergeCell ref="O233:Q233"/>
    <mergeCell ref="R233:T233"/>
    <mergeCell ref="U233:Y233"/>
    <mergeCell ref="C232:H232"/>
    <mergeCell ref="I232:K232"/>
    <mergeCell ref="L232:N232"/>
    <mergeCell ref="O232:Q232"/>
    <mergeCell ref="R232:T232"/>
    <mergeCell ref="U232:Y232"/>
    <mergeCell ref="V230:Y230"/>
    <mergeCell ref="C231:H231"/>
    <mergeCell ref="I231:K231"/>
    <mergeCell ref="L231:N231"/>
    <mergeCell ref="O231:Q231"/>
    <mergeCell ref="R231:T231"/>
    <mergeCell ref="U231:Y231"/>
    <mergeCell ref="C229:H229"/>
    <mergeCell ref="I229:K229"/>
    <mergeCell ref="L229:N229"/>
    <mergeCell ref="O229:Q229"/>
    <mergeCell ref="R229:T229"/>
    <mergeCell ref="U229:Y229"/>
    <mergeCell ref="C228:H228"/>
    <mergeCell ref="I228:K228"/>
    <mergeCell ref="L228:N228"/>
    <mergeCell ref="O228:Q228"/>
    <mergeCell ref="R228:T228"/>
    <mergeCell ref="U228:Y228"/>
    <mergeCell ref="C227:H227"/>
    <mergeCell ref="I227:K227"/>
    <mergeCell ref="L227:N227"/>
    <mergeCell ref="O227:Q227"/>
    <mergeCell ref="R227:T227"/>
    <mergeCell ref="U227:Y227"/>
    <mergeCell ref="C226:H226"/>
    <mergeCell ref="I226:K226"/>
    <mergeCell ref="L226:N226"/>
    <mergeCell ref="O226:Q226"/>
    <mergeCell ref="R226:T226"/>
    <mergeCell ref="U226:Y226"/>
    <mergeCell ref="C225:H225"/>
    <mergeCell ref="I225:K225"/>
    <mergeCell ref="L225:N225"/>
    <mergeCell ref="O225:Q225"/>
    <mergeCell ref="R225:T225"/>
    <mergeCell ref="U225:Y225"/>
    <mergeCell ref="C224:H224"/>
    <mergeCell ref="I224:K224"/>
    <mergeCell ref="L224:N224"/>
    <mergeCell ref="O224:Q224"/>
    <mergeCell ref="R224:T224"/>
    <mergeCell ref="U224:Y224"/>
    <mergeCell ref="C223:H223"/>
    <mergeCell ref="I223:K223"/>
    <mergeCell ref="L223:N223"/>
    <mergeCell ref="O223:Q223"/>
    <mergeCell ref="R223:T223"/>
    <mergeCell ref="U223:Y223"/>
    <mergeCell ref="C222:H222"/>
    <mergeCell ref="I222:K222"/>
    <mergeCell ref="L222:N222"/>
    <mergeCell ref="O222:Q222"/>
    <mergeCell ref="R222:T222"/>
    <mergeCell ref="U222:Y222"/>
    <mergeCell ref="C221:H221"/>
    <mergeCell ref="I221:K221"/>
    <mergeCell ref="L221:N221"/>
    <mergeCell ref="O221:Q221"/>
    <mergeCell ref="R221:T221"/>
    <mergeCell ref="U221:Y221"/>
    <mergeCell ref="C220:H220"/>
    <mergeCell ref="I220:K220"/>
    <mergeCell ref="L220:N220"/>
    <mergeCell ref="O220:Q220"/>
    <mergeCell ref="R220:T220"/>
    <mergeCell ref="U220:Y220"/>
    <mergeCell ref="C219:H219"/>
    <mergeCell ref="I219:K219"/>
    <mergeCell ref="L219:N219"/>
    <mergeCell ref="O219:Q219"/>
    <mergeCell ref="R219:T219"/>
    <mergeCell ref="U219:Y219"/>
    <mergeCell ref="C218:H218"/>
    <mergeCell ref="I218:K218"/>
    <mergeCell ref="L218:N218"/>
    <mergeCell ref="O218:Q218"/>
    <mergeCell ref="R218:T218"/>
    <mergeCell ref="U218:Y218"/>
    <mergeCell ref="D210:Y210"/>
    <mergeCell ref="D212:Y212"/>
    <mergeCell ref="D213:Y213"/>
    <mergeCell ref="D214:Y214"/>
    <mergeCell ref="D215:Y215"/>
    <mergeCell ref="V217:Y217"/>
    <mergeCell ref="D203:Y203"/>
    <mergeCell ref="D205:Y205"/>
    <mergeCell ref="C206:C207"/>
    <mergeCell ref="D206:Y207"/>
    <mergeCell ref="C208:C209"/>
    <mergeCell ref="D208:Y209"/>
    <mergeCell ref="C191:Y191"/>
    <mergeCell ref="C192:Y192"/>
    <mergeCell ref="C193:Y193"/>
    <mergeCell ref="D196:Y196"/>
    <mergeCell ref="D198:Y198"/>
    <mergeCell ref="D201:Y201"/>
    <mergeCell ref="D189:G189"/>
    <mergeCell ref="H189:K189"/>
    <mergeCell ref="L189:P189"/>
    <mergeCell ref="Q189:U189"/>
    <mergeCell ref="V189:Y189"/>
    <mergeCell ref="D190:G190"/>
    <mergeCell ref="H190:K190"/>
    <mergeCell ref="L190:P190"/>
    <mergeCell ref="Q190:U190"/>
    <mergeCell ref="V190:Y190"/>
    <mergeCell ref="D187:G187"/>
    <mergeCell ref="H187:K187"/>
    <mergeCell ref="L187:P187"/>
    <mergeCell ref="Q187:U187"/>
    <mergeCell ref="V187:Y187"/>
    <mergeCell ref="C188:G188"/>
    <mergeCell ref="H188:K188"/>
    <mergeCell ref="L188:P188"/>
    <mergeCell ref="Q188:U188"/>
    <mergeCell ref="V188:Y188"/>
    <mergeCell ref="C185:G185"/>
    <mergeCell ref="H185:K185"/>
    <mergeCell ref="L185:P185"/>
    <mergeCell ref="Q185:U185"/>
    <mergeCell ref="V185:Y185"/>
    <mergeCell ref="D186:G186"/>
    <mergeCell ref="H186:K186"/>
    <mergeCell ref="L186:P186"/>
    <mergeCell ref="Q186:U186"/>
    <mergeCell ref="V186:Y186"/>
    <mergeCell ref="D180:Y180"/>
    <mergeCell ref="C183:G184"/>
    <mergeCell ref="H183:K184"/>
    <mergeCell ref="L183:P184"/>
    <mergeCell ref="Q183:U184"/>
    <mergeCell ref="V183:Y184"/>
    <mergeCell ref="C175:Y175"/>
    <mergeCell ref="D176:Y176"/>
    <mergeCell ref="D178:Y178"/>
    <mergeCell ref="C127:Y127"/>
    <mergeCell ref="C128:Y128"/>
    <mergeCell ref="D131:Y131"/>
    <mergeCell ref="D134:Y134"/>
    <mergeCell ref="D138:Y138"/>
    <mergeCell ref="C139:C145"/>
    <mergeCell ref="D139:E140"/>
    <mergeCell ref="F139:Q140"/>
    <mergeCell ref="R139:U139"/>
    <mergeCell ref="V139:X140"/>
    <mergeCell ref="Y139:Y145"/>
    <mergeCell ref="R140:S140"/>
    <mergeCell ref="T140:U140"/>
    <mergeCell ref="D141:E141"/>
    <mergeCell ref="F141:Q141"/>
    <mergeCell ref="R141:S141"/>
    <mergeCell ref="T141:U141"/>
    <mergeCell ref="V141:X141"/>
    <mergeCell ref="D142:E142"/>
    <mergeCell ref="F142:Q142"/>
    <mergeCell ref="R142:S142"/>
    <mergeCell ref="T142:U142"/>
    <mergeCell ref="V142:X142"/>
    <mergeCell ref="D143:E143"/>
    <mergeCell ref="S118:Y118"/>
    <mergeCell ref="C119:Y119"/>
    <mergeCell ref="C120:Y123"/>
    <mergeCell ref="C124:Y124"/>
    <mergeCell ref="C125:E126"/>
    <mergeCell ref="F125:Y126"/>
    <mergeCell ref="D116:M117"/>
    <mergeCell ref="N116:O117"/>
    <mergeCell ref="Q116:W116"/>
    <mergeCell ref="X116:Y116"/>
    <mergeCell ref="Q117:W117"/>
    <mergeCell ref="X117:Y117"/>
    <mergeCell ref="C107:Y110"/>
    <mergeCell ref="C113:O113"/>
    <mergeCell ref="P113:Y113"/>
    <mergeCell ref="C114:C117"/>
    <mergeCell ref="D114:M115"/>
    <mergeCell ref="N114:O115"/>
    <mergeCell ref="P114:Y114"/>
    <mergeCell ref="P115:P117"/>
    <mergeCell ref="Q115:W115"/>
    <mergeCell ref="X115:Y115"/>
    <mergeCell ref="C106:I106"/>
    <mergeCell ref="J106:L106"/>
    <mergeCell ref="M106:P106"/>
    <mergeCell ref="Q106:S106"/>
    <mergeCell ref="T106:V106"/>
    <mergeCell ref="W106:Y106"/>
    <mergeCell ref="C105:I105"/>
    <mergeCell ref="J105:L105"/>
    <mergeCell ref="M105:P105"/>
    <mergeCell ref="Q105:S105"/>
    <mergeCell ref="T105:V105"/>
    <mergeCell ref="W105:Y105"/>
    <mergeCell ref="C104:I104"/>
    <mergeCell ref="J104:L104"/>
    <mergeCell ref="M104:P104"/>
    <mergeCell ref="Q104:S104"/>
    <mergeCell ref="T104:V104"/>
    <mergeCell ref="W104:Y104"/>
    <mergeCell ref="C103:I103"/>
    <mergeCell ref="J103:L103"/>
    <mergeCell ref="M103:P103"/>
    <mergeCell ref="Q103:S103"/>
    <mergeCell ref="T103:V103"/>
    <mergeCell ref="W103:Y103"/>
    <mergeCell ref="C102:I102"/>
    <mergeCell ref="J102:L102"/>
    <mergeCell ref="M102:P102"/>
    <mergeCell ref="Q102:S102"/>
    <mergeCell ref="T102:V102"/>
    <mergeCell ref="W102:Y102"/>
    <mergeCell ref="C99:L101"/>
    <mergeCell ref="M99:Y99"/>
    <mergeCell ref="N100:R100"/>
    <mergeCell ref="T100:Y100"/>
    <mergeCell ref="M101:N101"/>
    <mergeCell ref="O101:Y101"/>
    <mergeCell ref="C96:L96"/>
    <mergeCell ref="M96:Y96"/>
    <mergeCell ref="C97:D97"/>
    <mergeCell ref="E97:L97"/>
    <mergeCell ref="N97:Q97"/>
    <mergeCell ref="C98:L98"/>
    <mergeCell ref="M98:N98"/>
    <mergeCell ref="O98:Y98"/>
    <mergeCell ref="C92:L92"/>
    <mergeCell ref="M92:N92"/>
    <mergeCell ref="O92:Y92"/>
    <mergeCell ref="C93:L95"/>
    <mergeCell ref="M93:Y93"/>
    <mergeCell ref="N94:R94"/>
    <mergeCell ref="T94:Y94"/>
    <mergeCell ref="M95:N95"/>
    <mergeCell ref="O95:Y95"/>
    <mergeCell ref="C89:L89"/>
    <mergeCell ref="M89:Y89"/>
    <mergeCell ref="C90:L90"/>
    <mergeCell ref="M90:Y90"/>
    <mergeCell ref="C91:D91"/>
    <mergeCell ref="E91:L91"/>
    <mergeCell ref="N91:Q91"/>
    <mergeCell ref="C87:L87"/>
    <mergeCell ref="M87:Y87"/>
    <mergeCell ref="C88:D88"/>
    <mergeCell ref="E88:L88"/>
    <mergeCell ref="M88:N88"/>
    <mergeCell ref="O88:Y88"/>
    <mergeCell ref="G64:W64"/>
    <mergeCell ref="J80:O80"/>
    <mergeCell ref="P80:X80"/>
    <mergeCell ref="J83:P83"/>
    <mergeCell ref="Q83:X83"/>
    <mergeCell ref="Q54:U54"/>
    <mergeCell ref="X54:Y54"/>
    <mergeCell ref="Q55:U55"/>
    <mergeCell ref="X55:Y55"/>
    <mergeCell ref="C58:Y59"/>
    <mergeCell ref="F66:W66"/>
    <mergeCell ref="G67:W67"/>
    <mergeCell ref="G68:W68"/>
    <mergeCell ref="F69:W69"/>
    <mergeCell ref="G71:W71"/>
    <mergeCell ref="E49:X49"/>
    <mergeCell ref="D50:X50"/>
    <mergeCell ref="D51:W51"/>
    <mergeCell ref="F34:X34"/>
    <mergeCell ref="F35:X35"/>
    <mergeCell ref="D37:T37"/>
    <mergeCell ref="F41:X41"/>
    <mergeCell ref="F42:X42"/>
    <mergeCell ref="F43:X43"/>
    <mergeCell ref="F36:X36"/>
    <mergeCell ref="F46:X46"/>
    <mergeCell ref="B3:Y3"/>
    <mergeCell ref="B4:Y4"/>
    <mergeCell ref="B6:Y6"/>
    <mergeCell ref="H11:L11"/>
    <mergeCell ref="M11:W11"/>
    <mergeCell ref="H12:L12"/>
    <mergeCell ref="M12:W12"/>
    <mergeCell ref="F63:W63"/>
    <mergeCell ref="G65:W65"/>
    <mergeCell ref="E16:I16"/>
    <mergeCell ref="P16:T16"/>
    <mergeCell ref="C19:X19"/>
    <mergeCell ref="F26:X26"/>
    <mergeCell ref="F32:X32"/>
    <mergeCell ref="F33:X33"/>
    <mergeCell ref="H13:L13"/>
    <mergeCell ref="M13:W13"/>
    <mergeCell ref="H14:L14"/>
    <mergeCell ref="M14:W14"/>
    <mergeCell ref="H15:L15"/>
    <mergeCell ref="M15:W15"/>
    <mergeCell ref="F44:X44"/>
    <mergeCell ref="F45:X45"/>
    <mergeCell ref="B48:X48"/>
    <mergeCell ref="F143:Q143"/>
    <mergeCell ref="R143:S143"/>
    <mergeCell ref="T143:U143"/>
    <mergeCell ref="V143:X143"/>
    <mergeCell ref="D144:E144"/>
    <mergeCell ref="F144:Q144"/>
    <mergeCell ref="R144:S144"/>
    <mergeCell ref="T144:U144"/>
    <mergeCell ref="V144:X144"/>
    <mergeCell ref="D145:E145"/>
    <mergeCell ref="F145:Q145"/>
    <mergeCell ref="R145:S145"/>
    <mergeCell ref="T145:U145"/>
    <mergeCell ref="V145:X145"/>
    <mergeCell ref="E146:X146"/>
    <mergeCell ref="E147:X147"/>
    <mergeCell ref="E148:X148"/>
    <mergeCell ref="D151:Y151"/>
    <mergeCell ref="C152:C158"/>
    <mergeCell ref="D152:E153"/>
    <mergeCell ref="F152:Q153"/>
    <mergeCell ref="R152:U152"/>
    <mergeCell ref="V152:X153"/>
    <mergeCell ref="Y152:Y158"/>
    <mergeCell ref="R153:S153"/>
    <mergeCell ref="T153:U153"/>
    <mergeCell ref="D154:E154"/>
    <mergeCell ref="F154:Q154"/>
    <mergeCell ref="R154:S154"/>
    <mergeCell ref="T154:U154"/>
    <mergeCell ref="V154:X154"/>
    <mergeCell ref="D155:E155"/>
    <mergeCell ref="F155:Q155"/>
    <mergeCell ref="R155:S155"/>
    <mergeCell ref="T155:U155"/>
    <mergeCell ref="V155:X155"/>
    <mergeCell ref="D156:E156"/>
    <mergeCell ref="F156:Q156"/>
    <mergeCell ref="R156:S156"/>
    <mergeCell ref="T156:U156"/>
    <mergeCell ref="V156:X156"/>
    <mergeCell ref="D157:E157"/>
    <mergeCell ref="F157:Q157"/>
    <mergeCell ref="R157:S157"/>
    <mergeCell ref="T157:U157"/>
    <mergeCell ref="V157:X157"/>
    <mergeCell ref="D158:E158"/>
    <mergeCell ref="F158:Q158"/>
    <mergeCell ref="R158:S158"/>
    <mergeCell ref="T158:U158"/>
    <mergeCell ref="V158:X158"/>
    <mergeCell ref="E159:X159"/>
    <mergeCell ref="E160:X160"/>
    <mergeCell ref="E161:X161"/>
    <mergeCell ref="D164:Y164"/>
    <mergeCell ref="C165:C171"/>
    <mergeCell ref="D165:E166"/>
    <mergeCell ref="F165:Q166"/>
    <mergeCell ref="R165:U165"/>
    <mergeCell ref="V165:X166"/>
    <mergeCell ref="Y165:Y171"/>
    <mergeCell ref="R166:S166"/>
    <mergeCell ref="T166:U166"/>
    <mergeCell ref="D167:E167"/>
    <mergeCell ref="F167:Q167"/>
    <mergeCell ref="R167:S167"/>
    <mergeCell ref="T167:U167"/>
    <mergeCell ref="V167:X167"/>
    <mergeCell ref="D168:E168"/>
    <mergeCell ref="F168:Q168"/>
    <mergeCell ref="R168:S168"/>
    <mergeCell ref="T168:U168"/>
    <mergeCell ref="V168:X168"/>
    <mergeCell ref="D169:E169"/>
    <mergeCell ref="F169:Q169"/>
    <mergeCell ref="E172:X172"/>
    <mergeCell ref="E173:X173"/>
    <mergeCell ref="E174:X174"/>
    <mergeCell ref="R169:S169"/>
    <mergeCell ref="T169:U169"/>
    <mergeCell ref="V169:X169"/>
    <mergeCell ref="D170:E170"/>
    <mergeCell ref="F170:Q170"/>
    <mergeCell ref="R170:S170"/>
    <mergeCell ref="T170:U170"/>
    <mergeCell ref="V170:X170"/>
    <mergeCell ref="D171:E171"/>
    <mergeCell ref="F171:Q171"/>
    <mergeCell ref="R171:S171"/>
    <mergeCell ref="T171:U171"/>
    <mergeCell ref="V171:X171"/>
  </mergeCells>
  <phoneticPr fontId="14"/>
  <dataValidations count="2">
    <dataValidation type="list" allowBlank="1" showInputMessage="1" showErrorMessage="1" sqref="X115:Y117 JT115:JU116 TP115:TQ116 ADL115:ADM116 ANH115:ANI116 AXD115:AXE116 BGZ115:BHA116 BQV115:BQW116 CAR115:CAS116 CKN115:CKO116 CUJ115:CUK116 DEF115:DEG116 DOB115:DOC116 DXX115:DXY116 EHT115:EHU116 ERP115:ERQ116 FBL115:FBM116 FLH115:FLI116 FVD115:FVE116 GEZ115:GFA116 GOV115:GOW116 GYR115:GYS116 HIN115:HIO116 HSJ115:HSK116 ICF115:ICG116 IMB115:IMC116 IVX115:IVY116 JFT115:JFU116 JPP115:JPQ116 JZL115:JZM116 KJH115:KJI116 KTD115:KTE116 LCZ115:LDA116 LMV115:LMW116 LWR115:LWS116 MGN115:MGO116 MQJ115:MQK116 NAF115:NAG116 NKB115:NKC116 NTX115:NTY116 ODT115:ODU116 ONP115:ONQ116 OXL115:OXM116 PHH115:PHI116 PRD115:PRE116 QAZ115:QBA116 QKV115:QKW116 QUR115:QUS116 REN115:REO116 ROJ115:ROK116 RYF115:RYG116 SIB115:SIC116 SRX115:SRY116 TBT115:TBU116 TLP115:TLQ116 TVL115:TVM116 UFH115:UFI116 UPD115:UPE116 UYZ115:UZA116 VIV115:VIW116 VSR115:VSS116 WCN115:WCO116 WMJ115:WMK116 WWF115:WWG116 X65685:Y65686 JT65685:JU65686 TP65685:TQ65686 ADL65685:ADM65686 ANH65685:ANI65686 AXD65685:AXE65686 BGZ65685:BHA65686 BQV65685:BQW65686 CAR65685:CAS65686 CKN65685:CKO65686 CUJ65685:CUK65686 DEF65685:DEG65686 DOB65685:DOC65686 DXX65685:DXY65686 EHT65685:EHU65686 ERP65685:ERQ65686 FBL65685:FBM65686 FLH65685:FLI65686 FVD65685:FVE65686 GEZ65685:GFA65686 GOV65685:GOW65686 GYR65685:GYS65686 HIN65685:HIO65686 HSJ65685:HSK65686 ICF65685:ICG65686 IMB65685:IMC65686 IVX65685:IVY65686 JFT65685:JFU65686 JPP65685:JPQ65686 JZL65685:JZM65686 KJH65685:KJI65686 KTD65685:KTE65686 LCZ65685:LDA65686 LMV65685:LMW65686 LWR65685:LWS65686 MGN65685:MGO65686 MQJ65685:MQK65686 NAF65685:NAG65686 NKB65685:NKC65686 NTX65685:NTY65686 ODT65685:ODU65686 ONP65685:ONQ65686 OXL65685:OXM65686 PHH65685:PHI65686 PRD65685:PRE65686 QAZ65685:QBA65686 QKV65685:QKW65686 QUR65685:QUS65686 REN65685:REO65686 ROJ65685:ROK65686 RYF65685:RYG65686 SIB65685:SIC65686 SRX65685:SRY65686 TBT65685:TBU65686 TLP65685:TLQ65686 TVL65685:TVM65686 UFH65685:UFI65686 UPD65685:UPE65686 UYZ65685:UZA65686 VIV65685:VIW65686 VSR65685:VSS65686 WCN65685:WCO65686 WMJ65685:WMK65686 WWF65685:WWG65686 X131221:Y131222 JT131221:JU131222 TP131221:TQ131222 ADL131221:ADM131222 ANH131221:ANI131222 AXD131221:AXE131222 BGZ131221:BHA131222 BQV131221:BQW131222 CAR131221:CAS131222 CKN131221:CKO131222 CUJ131221:CUK131222 DEF131221:DEG131222 DOB131221:DOC131222 DXX131221:DXY131222 EHT131221:EHU131222 ERP131221:ERQ131222 FBL131221:FBM131222 FLH131221:FLI131222 FVD131221:FVE131222 GEZ131221:GFA131222 GOV131221:GOW131222 GYR131221:GYS131222 HIN131221:HIO131222 HSJ131221:HSK131222 ICF131221:ICG131222 IMB131221:IMC131222 IVX131221:IVY131222 JFT131221:JFU131222 JPP131221:JPQ131222 JZL131221:JZM131222 KJH131221:KJI131222 KTD131221:KTE131222 LCZ131221:LDA131222 LMV131221:LMW131222 LWR131221:LWS131222 MGN131221:MGO131222 MQJ131221:MQK131222 NAF131221:NAG131222 NKB131221:NKC131222 NTX131221:NTY131222 ODT131221:ODU131222 ONP131221:ONQ131222 OXL131221:OXM131222 PHH131221:PHI131222 PRD131221:PRE131222 QAZ131221:QBA131222 QKV131221:QKW131222 QUR131221:QUS131222 REN131221:REO131222 ROJ131221:ROK131222 RYF131221:RYG131222 SIB131221:SIC131222 SRX131221:SRY131222 TBT131221:TBU131222 TLP131221:TLQ131222 TVL131221:TVM131222 UFH131221:UFI131222 UPD131221:UPE131222 UYZ131221:UZA131222 VIV131221:VIW131222 VSR131221:VSS131222 WCN131221:WCO131222 WMJ131221:WMK131222 WWF131221:WWG131222 X196757:Y196758 JT196757:JU196758 TP196757:TQ196758 ADL196757:ADM196758 ANH196757:ANI196758 AXD196757:AXE196758 BGZ196757:BHA196758 BQV196757:BQW196758 CAR196757:CAS196758 CKN196757:CKO196758 CUJ196757:CUK196758 DEF196757:DEG196758 DOB196757:DOC196758 DXX196757:DXY196758 EHT196757:EHU196758 ERP196757:ERQ196758 FBL196757:FBM196758 FLH196757:FLI196758 FVD196757:FVE196758 GEZ196757:GFA196758 GOV196757:GOW196758 GYR196757:GYS196758 HIN196757:HIO196758 HSJ196757:HSK196758 ICF196757:ICG196758 IMB196757:IMC196758 IVX196757:IVY196758 JFT196757:JFU196758 JPP196757:JPQ196758 JZL196757:JZM196758 KJH196757:KJI196758 KTD196757:KTE196758 LCZ196757:LDA196758 LMV196757:LMW196758 LWR196757:LWS196758 MGN196757:MGO196758 MQJ196757:MQK196758 NAF196757:NAG196758 NKB196757:NKC196758 NTX196757:NTY196758 ODT196757:ODU196758 ONP196757:ONQ196758 OXL196757:OXM196758 PHH196757:PHI196758 PRD196757:PRE196758 QAZ196757:QBA196758 QKV196757:QKW196758 QUR196757:QUS196758 REN196757:REO196758 ROJ196757:ROK196758 RYF196757:RYG196758 SIB196757:SIC196758 SRX196757:SRY196758 TBT196757:TBU196758 TLP196757:TLQ196758 TVL196757:TVM196758 UFH196757:UFI196758 UPD196757:UPE196758 UYZ196757:UZA196758 VIV196757:VIW196758 VSR196757:VSS196758 WCN196757:WCO196758 WMJ196757:WMK196758 WWF196757:WWG196758 X262293:Y262294 JT262293:JU262294 TP262293:TQ262294 ADL262293:ADM262294 ANH262293:ANI262294 AXD262293:AXE262294 BGZ262293:BHA262294 BQV262293:BQW262294 CAR262293:CAS262294 CKN262293:CKO262294 CUJ262293:CUK262294 DEF262293:DEG262294 DOB262293:DOC262294 DXX262293:DXY262294 EHT262293:EHU262294 ERP262293:ERQ262294 FBL262293:FBM262294 FLH262293:FLI262294 FVD262293:FVE262294 GEZ262293:GFA262294 GOV262293:GOW262294 GYR262293:GYS262294 HIN262293:HIO262294 HSJ262293:HSK262294 ICF262293:ICG262294 IMB262293:IMC262294 IVX262293:IVY262294 JFT262293:JFU262294 JPP262293:JPQ262294 JZL262293:JZM262294 KJH262293:KJI262294 KTD262293:KTE262294 LCZ262293:LDA262294 LMV262293:LMW262294 LWR262293:LWS262294 MGN262293:MGO262294 MQJ262293:MQK262294 NAF262293:NAG262294 NKB262293:NKC262294 NTX262293:NTY262294 ODT262293:ODU262294 ONP262293:ONQ262294 OXL262293:OXM262294 PHH262293:PHI262294 PRD262293:PRE262294 QAZ262293:QBA262294 QKV262293:QKW262294 QUR262293:QUS262294 REN262293:REO262294 ROJ262293:ROK262294 RYF262293:RYG262294 SIB262293:SIC262294 SRX262293:SRY262294 TBT262293:TBU262294 TLP262293:TLQ262294 TVL262293:TVM262294 UFH262293:UFI262294 UPD262293:UPE262294 UYZ262293:UZA262294 VIV262293:VIW262294 VSR262293:VSS262294 WCN262293:WCO262294 WMJ262293:WMK262294 WWF262293:WWG262294 X327829:Y327830 JT327829:JU327830 TP327829:TQ327830 ADL327829:ADM327830 ANH327829:ANI327830 AXD327829:AXE327830 BGZ327829:BHA327830 BQV327829:BQW327830 CAR327829:CAS327830 CKN327829:CKO327830 CUJ327829:CUK327830 DEF327829:DEG327830 DOB327829:DOC327830 DXX327829:DXY327830 EHT327829:EHU327830 ERP327829:ERQ327830 FBL327829:FBM327830 FLH327829:FLI327830 FVD327829:FVE327830 GEZ327829:GFA327830 GOV327829:GOW327830 GYR327829:GYS327830 HIN327829:HIO327830 HSJ327829:HSK327830 ICF327829:ICG327830 IMB327829:IMC327830 IVX327829:IVY327830 JFT327829:JFU327830 JPP327829:JPQ327830 JZL327829:JZM327830 KJH327829:KJI327830 KTD327829:KTE327830 LCZ327829:LDA327830 LMV327829:LMW327830 LWR327829:LWS327830 MGN327829:MGO327830 MQJ327829:MQK327830 NAF327829:NAG327830 NKB327829:NKC327830 NTX327829:NTY327830 ODT327829:ODU327830 ONP327829:ONQ327830 OXL327829:OXM327830 PHH327829:PHI327830 PRD327829:PRE327830 QAZ327829:QBA327830 QKV327829:QKW327830 QUR327829:QUS327830 REN327829:REO327830 ROJ327829:ROK327830 RYF327829:RYG327830 SIB327829:SIC327830 SRX327829:SRY327830 TBT327829:TBU327830 TLP327829:TLQ327830 TVL327829:TVM327830 UFH327829:UFI327830 UPD327829:UPE327830 UYZ327829:UZA327830 VIV327829:VIW327830 VSR327829:VSS327830 WCN327829:WCO327830 WMJ327829:WMK327830 WWF327829:WWG327830 X393365:Y393366 JT393365:JU393366 TP393365:TQ393366 ADL393365:ADM393366 ANH393365:ANI393366 AXD393365:AXE393366 BGZ393365:BHA393366 BQV393365:BQW393366 CAR393365:CAS393366 CKN393365:CKO393366 CUJ393365:CUK393366 DEF393365:DEG393366 DOB393365:DOC393366 DXX393365:DXY393366 EHT393365:EHU393366 ERP393365:ERQ393366 FBL393365:FBM393366 FLH393365:FLI393366 FVD393365:FVE393366 GEZ393365:GFA393366 GOV393365:GOW393366 GYR393365:GYS393366 HIN393365:HIO393366 HSJ393365:HSK393366 ICF393365:ICG393366 IMB393365:IMC393366 IVX393365:IVY393366 JFT393365:JFU393366 JPP393365:JPQ393366 JZL393365:JZM393366 KJH393365:KJI393366 KTD393365:KTE393366 LCZ393365:LDA393366 LMV393365:LMW393366 LWR393365:LWS393366 MGN393365:MGO393366 MQJ393365:MQK393366 NAF393365:NAG393366 NKB393365:NKC393366 NTX393365:NTY393366 ODT393365:ODU393366 ONP393365:ONQ393366 OXL393365:OXM393366 PHH393365:PHI393366 PRD393365:PRE393366 QAZ393365:QBA393366 QKV393365:QKW393366 QUR393365:QUS393366 REN393365:REO393366 ROJ393365:ROK393366 RYF393365:RYG393366 SIB393365:SIC393366 SRX393365:SRY393366 TBT393365:TBU393366 TLP393365:TLQ393366 TVL393365:TVM393366 UFH393365:UFI393366 UPD393365:UPE393366 UYZ393365:UZA393366 VIV393365:VIW393366 VSR393365:VSS393366 WCN393365:WCO393366 WMJ393365:WMK393366 WWF393365:WWG393366 X458901:Y458902 JT458901:JU458902 TP458901:TQ458902 ADL458901:ADM458902 ANH458901:ANI458902 AXD458901:AXE458902 BGZ458901:BHA458902 BQV458901:BQW458902 CAR458901:CAS458902 CKN458901:CKO458902 CUJ458901:CUK458902 DEF458901:DEG458902 DOB458901:DOC458902 DXX458901:DXY458902 EHT458901:EHU458902 ERP458901:ERQ458902 FBL458901:FBM458902 FLH458901:FLI458902 FVD458901:FVE458902 GEZ458901:GFA458902 GOV458901:GOW458902 GYR458901:GYS458902 HIN458901:HIO458902 HSJ458901:HSK458902 ICF458901:ICG458902 IMB458901:IMC458902 IVX458901:IVY458902 JFT458901:JFU458902 JPP458901:JPQ458902 JZL458901:JZM458902 KJH458901:KJI458902 KTD458901:KTE458902 LCZ458901:LDA458902 LMV458901:LMW458902 LWR458901:LWS458902 MGN458901:MGO458902 MQJ458901:MQK458902 NAF458901:NAG458902 NKB458901:NKC458902 NTX458901:NTY458902 ODT458901:ODU458902 ONP458901:ONQ458902 OXL458901:OXM458902 PHH458901:PHI458902 PRD458901:PRE458902 QAZ458901:QBA458902 QKV458901:QKW458902 QUR458901:QUS458902 REN458901:REO458902 ROJ458901:ROK458902 RYF458901:RYG458902 SIB458901:SIC458902 SRX458901:SRY458902 TBT458901:TBU458902 TLP458901:TLQ458902 TVL458901:TVM458902 UFH458901:UFI458902 UPD458901:UPE458902 UYZ458901:UZA458902 VIV458901:VIW458902 VSR458901:VSS458902 WCN458901:WCO458902 WMJ458901:WMK458902 WWF458901:WWG458902 X524437:Y524438 JT524437:JU524438 TP524437:TQ524438 ADL524437:ADM524438 ANH524437:ANI524438 AXD524437:AXE524438 BGZ524437:BHA524438 BQV524437:BQW524438 CAR524437:CAS524438 CKN524437:CKO524438 CUJ524437:CUK524438 DEF524437:DEG524438 DOB524437:DOC524438 DXX524437:DXY524438 EHT524437:EHU524438 ERP524437:ERQ524438 FBL524437:FBM524438 FLH524437:FLI524438 FVD524437:FVE524438 GEZ524437:GFA524438 GOV524437:GOW524438 GYR524437:GYS524438 HIN524437:HIO524438 HSJ524437:HSK524438 ICF524437:ICG524438 IMB524437:IMC524438 IVX524437:IVY524438 JFT524437:JFU524438 JPP524437:JPQ524438 JZL524437:JZM524438 KJH524437:KJI524438 KTD524437:KTE524438 LCZ524437:LDA524438 LMV524437:LMW524438 LWR524437:LWS524438 MGN524437:MGO524438 MQJ524437:MQK524438 NAF524437:NAG524438 NKB524437:NKC524438 NTX524437:NTY524438 ODT524437:ODU524438 ONP524437:ONQ524438 OXL524437:OXM524438 PHH524437:PHI524438 PRD524437:PRE524438 QAZ524437:QBA524438 QKV524437:QKW524438 QUR524437:QUS524438 REN524437:REO524438 ROJ524437:ROK524438 RYF524437:RYG524438 SIB524437:SIC524438 SRX524437:SRY524438 TBT524437:TBU524438 TLP524437:TLQ524438 TVL524437:TVM524438 UFH524437:UFI524438 UPD524437:UPE524438 UYZ524437:UZA524438 VIV524437:VIW524438 VSR524437:VSS524438 WCN524437:WCO524438 WMJ524437:WMK524438 WWF524437:WWG524438 X589973:Y589974 JT589973:JU589974 TP589973:TQ589974 ADL589973:ADM589974 ANH589973:ANI589974 AXD589973:AXE589974 BGZ589973:BHA589974 BQV589973:BQW589974 CAR589973:CAS589974 CKN589973:CKO589974 CUJ589973:CUK589974 DEF589973:DEG589974 DOB589973:DOC589974 DXX589973:DXY589974 EHT589973:EHU589974 ERP589973:ERQ589974 FBL589973:FBM589974 FLH589973:FLI589974 FVD589973:FVE589974 GEZ589973:GFA589974 GOV589973:GOW589974 GYR589973:GYS589974 HIN589973:HIO589974 HSJ589973:HSK589974 ICF589973:ICG589974 IMB589973:IMC589974 IVX589973:IVY589974 JFT589973:JFU589974 JPP589973:JPQ589974 JZL589973:JZM589974 KJH589973:KJI589974 KTD589973:KTE589974 LCZ589973:LDA589974 LMV589973:LMW589974 LWR589973:LWS589974 MGN589973:MGO589974 MQJ589973:MQK589974 NAF589973:NAG589974 NKB589973:NKC589974 NTX589973:NTY589974 ODT589973:ODU589974 ONP589973:ONQ589974 OXL589973:OXM589974 PHH589973:PHI589974 PRD589973:PRE589974 QAZ589973:QBA589974 QKV589973:QKW589974 QUR589973:QUS589974 REN589973:REO589974 ROJ589973:ROK589974 RYF589973:RYG589974 SIB589973:SIC589974 SRX589973:SRY589974 TBT589973:TBU589974 TLP589973:TLQ589974 TVL589973:TVM589974 UFH589973:UFI589974 UPD589973:UPE589974 UYZ589973:UZA589974 VIV589973:VIW589974 VSR589973:VSS589974 WCN589973:WCO589974 WMJ589973:WMK589974 WWF589973:WWG589974 X655509:Y655510 JT655509:JU655510 TP655509:TQ655510 ADL655509:ADM655510 ANH655509:ANI655510 AXD655509:AXE655510 BGZ655509:BHA655510 BQV655509:BQW655510 CAR655509:CAS655510 CKN655509:CKO655510 CUJ655509:CUK655510 DEF655509:DEG655510 DOB655509:DOC655510 DXX655509:DXY655510 EHT655509:EHU655510 ERP655509:ERQ655510 FBL655509:FBM655510 FLH655509:FLI655510 FVD655509:FVE655510 GEZ655509:GFA655510 GOV655509:GOW655510 GYR655509:GYS655510 HIN655509:HIO655510 HSJ655509:HSK655510 ICF655509:ICG655510 IMB655509:IMC655510 IVX655509:IVY655510 JFT655509:JFU655510 JPP655509:JPQ655510 JZL655509:JZM655510 KJH655509:KJI655510 KTD655509:KTE655510 LCZ655509:LDA655510 LMV655509:LMW655510 LWR655509:LWS655510 MGN655509:MGO655510 MQJ655509:MQK655510 NAF655509:NAG655510 NKB655509:NKC655510 NTX655509:NTY655510 ODT655509:ODU655510 ONP655509:ONQ655510 OXL655509:OXM655510 PHH655509:PHI655510 PRD655509:PRE655510 QAZ655509:QBA655510 QKV655509:QKW655510 QUR655509:QUS655510 REN655509:REO655510 ROJ655509:ROK655510 RYF655509:RYG655510 SIB655509:SIC655510 SRX655509:SRY655510 TBT655509:TBU655510 TLP655509:TLQ655510 TVL655509:TVM655510 UFH655509:UFI655510 UPD655509:UPE655510 UYZ655509:UZA655510 VIV655509:VIW655510 VSR655509:VSS655510 WCN655509:WCO655510 WMJ655509:WMK655510 WWF655509:WWG655510 X721045:Y721046 JT721045:JU721046 TP721045:TQ721046 ADL721045:ADM721046 ANH721045:ANI721046 AXD721045:AXE721046 BGZ721045:BHA721046 BQV721045:BQW721046 CAR721045:CAS721046 CKN721045:CKO721046 CUJ721045:CUK721046 DEF721045:DEG721046 DOB721045:DOC721046 DXX721045:DXY721046 EHT721045:EHU721046 ERP721045:ERQ721046 FBL721045:FBM721046 FLH721045:FLI721046 FVD721045:FVE721046 GEZ721045:GFA721046 GOV721045:GOW721046 GYR721045:GYS721046 HIN721045:HIO721046 HSJ721045:HSK721046 ICF721045:ICG721046 IMB721045:IMC721046 IVX721045:IVY721046 JFT721045:JFU721046 JPP721045:JPQ721046 JZL721045:JZM721046 KJH721045:KJI721046 KTD721045:KTE721046 LCZ721045:LDA721046 LMV721045:LMW721046 LWR721045:LWS721046 MGN721045:MGO721046 MQJ721045:MQK721046 NAF721045:NAG721046 NKB721045:NKC721046 NTX721045:NTY721046 ODT721045:ODU721046 ONP721045:ONQ721046 OXL721045:OXM721046 PHH721045:PHI721046 PRD721045:PRE721046 QAZ721045:QBA721046 QKV721045:QKW721046 QUR721045:QUS721046 REN721045:REO721046 ROJ721045:ROK721046 RYF721045:RYG721046 SIB721045:SIC721046 SRX721045:SRY721046 TBT721045:TBU721046 TLP721045:TLQ721046 TVL721045:TVM721046 UFH721045:UFI721046 UPD721045:UPE721046 UYZ721045:UZA721046 VIV721045:VIW721046 VSR721045:VSS721046 WCN721045:WCO721046 WMJ721045:WMK721046 WWF721045:WWG721046 X786581:Y786582 JT786581:JU786582 TP786581:TQ786582 ADL786581:ADM786582 ANH786581:ANI786582 AXD786581:AXE786582 BGZ786581:BHA786582 BQV786581:BQW786582 CAR786581:CAS786582 CKN786581:CKO786582 CUJ786581:CUK786582 DEF786581:DEG786582 DOB786581:DOC786582 DXX786581:DXY786582 EHT786581:EHU786582 ERP786581:ERQ786582 FBL786581:FBM786582 FLH786581:FLI786582 FVD786581:FVE786582 GEZ786581:GFA786582 GOV786581:GOW786582 GYR786581:GYS786582 HIN786581:HIO786582 HSJ786581:HSK786582 ICF786581:ICG786582 IMB786581:IMC786582 IVX786581:IVY786582 JFT786581:JFU786582 JPP786581:JPQ786582 JZL786581:JZM786582 KJH786581:KJI786582 KTD786581:KTE786582 LCZ786581:LDA786582 LMV786581:LMW786582 LWR786581:LWS786582 MGN786581:MGO786582 MQJ786581:MQK786582 NAF786581:NAG786582 NKB786581:NKC786582 NTX786581:NTY786582 ODT786581:ODU786582 ONP786581:ONQ786582 OXL786581:OXM786582 PHH786581:PHI786582 PRD786581:PRE786582 QAZ786581:QBA786582 QKV786581:QKW786582 QUR786581:QUS786582 REN786581:REO786582 ROJ786581:ROK786582 RYF786581:RYG786582 SIB786581:SIC786582 SRX786581:SRY786582 TBT786581:TBU786582 TLP786581:TLQ786582 TVL786581:TVM786582 UFH786581:UFI786582 UPD786581:UPE786582 UYZ786581:UZA786582 VIV786581:VIW786582 VSR786581:VSS786582 WCN786581:WCO786582 WMJ786581:WMK786582 WWF786581:WWG786582 X852117:Y852118 JT852117:JU852118 TP852117:TQ852118 ADL852117:ADM852118 ANH852117:ANI852118 AXD852117:AXE852118 BGZ852117:BHA852118 BQV852117:BQW852118 CAR852117:CAS852118 CKN852117:CKO852118 CUJ852117:CUK852118 DEF852117:DEG852118 DOB852117:DOC852118 DXX852117:DXY852118 EHT852117:EHU852118 ERP852117:ERQ852118 FBL852117:FBM852118 FLH852117:FLI852118 FVD852117:FVE852118 GEZ852117:GFA852118 GOV852117:GOW852118 GYR852117:GYS852118 HIN852117:HIO852118 HSJ852117:HSK852118 ICF852117:ICG852118 IMB852117:IMC852118 IVX852117:IVY852118 JFT852117:JFU852118 JPP852117:JPQ852118 JZL852117:JZM852118 KJH852117:KJI852118 KTD852117:KTE852118 LCZ852117:LDA852118 LMV852117:LMW852118 LWR852117:LWS852118 MGN852117:MGO852118 MQJ852117:MQK852118 NAF852117:NAG852118 NKB852117:NKC852118 NTX852117:NTY852118 ODT852117:ODU852118 ONP852117:ONQ852118 OXL852117:OXM852118 PHH852117:PHI852118 PRD852117:PRE852118 QAZ852117:QBA852118 QKV852117:QKW852118 QUR852117:QUS852118 REN852117:REO852118 ROJ852117:ROK852118 RYF852117:RYG852118 SIB852117:SIC852118 SRX852117:SRY852118 TBT852117:TBU852118 TLP852117:TLQ852118 TVL852117:TVM852118 UFH852117:UFI852118 UPD852117:UPE852118 UYZ852117:UZA852118 VIV852117:VIW852118 VSR852117:VSS852118 WCN852117:WCO852118 WMJ852117:WMK852118 WWF852117:WWG852118 X917653:Y917654 JT917653:JU917654 TP917653:TQ917654 ADL917653:ADM917654 ANH917653:ANI917654 AXD917653:AXE917654 BGZ917653:BHA917654 BQV917653:BQW917654 CAR917653:CAS917654 CKN917653:CKO917654 CUJ917653:CUK917654 DEF917653:DEG917654 DOB917653:DOC917654 DXX917653:DXY917654 EHT917653:EHU917654 ERP917653:ERQ917654 FBL917653:FBM917654 FLH917653:FLI917654 FVD917653:FVE917654 GEZ917653:GFA917654 GOV917653:GOW917654 GYR917653:GYS917654 HIN917653:HIO917654 HSJ917653:HSK917654 ICF917653:ICG917654 IMB917653:IMC917654 IVX917653:IVY917654 JFT917653:JFU917654 JPP917653:JPQ917654 JZL917653:JZM917654 KJH917653:KJI917654 KTD917653:KTE917654 LCZ917653:LDA917654 LMV917653:LMW917654 LWR917653:LWS917654 MGN917653:MGO917654 MQJ917653:MQK917654 NAF917653:NAG917654 NKB917653:NKC917654 NTX917653:NTY917654 ODT917653:ODU917654 ONP917653:ONQ917654 OXL917653:OXM917654 PHH917653:PHI917654 PRD917653:PRE917654 QAZ917653:QBA917654 QKV917653:QKW917654 QUR917653:QUS917654 REN917653:REO917654 ROJ917653:ROK917654 RYF917653:RYG917654 SIB917653:SIC917654 SRX917653:SRY917654 TBT917653:TBU917654 TLP917653:TLQ917654 TVL917653:TVM917654 UFH917653:UFI917654 UPD917653:UPE917654 UYZ917653:UZA917654 VIV917653:VIW917654 VSR917653:VSS917654 WCN917653:WCO917654 WMJ917653:WMK917654 WWF917653:WWG917654 X983189:Y983190 JT983189:JU983190 TP983189:TQ983190 ADL983189:ADM983190 ANH983189:ANI983190 AXD983189:AXE983190 BGZ983189:BHA983190 BQV983189:BQW983190 CAR983189:CAS983190 CKN983189:CKO983190 CUJ983189:CUK983190 DEF983189:DEG983190 DOB983189:DOC983190 DXX983189:DXY983190 EHT983189:EHU983190 ERP983189:ERQ983190 FBL983189:FBM983190 FLH983189:FLI983190 FVD983189:FVE983190 GEZ983189:GFA983190 GOV983189:GOW983190 GYR983189:GYS983190 HIN983189:HIO983190 HSJ983189:HSK983190 ICF983189:ICG983190 IMB983189:IMC983190 IVX983189:IVY983190 JFT983189:JFU983190 JPP983189:JPQ983190 JZL983189:JZM983190 KJH983189:KJI983190 KTD983189:KTE983190 LCZ983189:LDA983190 LMV983189:LMW983190 LWR983189:LWS983190 MGN983189:MGO983190 MQJ983189:MQK983190 NAF983189:NAG983190 NKB983189:NKC983190 NTX983189:NTY983190 ODT983189:ODU983190 ONP983189:ONQ983190 OXL983189:OXM983190 PHH983189:PHI983190 PRD983189:PRE983190 QAZ983189:QBA983190 QKV983189:QKW983190 QUR983189:QUS983190 REN983189:REO983190 ROJ983189:ROK983190 RYF983189:RYG983190 SIB983189:SIC983190 SRX983189:SRY983190 TBT983189:TBU983190 TLP983189:TLQ983190 TVL983189:TVM983190 UFH983189:UFI983190 UPD983189:UPE983190 UYZ983189:UZA983190 VIV983189:VIW983190 VSR983189:VSS983190 WCN983189:WCO983190 WMJ983189:WMK983190 WWF983189:WWG983190 N114 JJ114 TF114 ADB114 AMX114 AWT114 BGP114 BQL114 CAH114 CKD114 CTZ114 DDV114 DNR114 DXN114 EHJ114 ERF114 FBB114 FKX114 FUT114 GEP114 GOL114 GYH114 HID114 HRZ114 IBV114 ILR114 IVN114 JFJ114 JPF114 JZB114 KIX114 KST114 LCP114 LML114 LWH114 MGD114 MPZ114 MZV114 NJR114 NTN114 ODJ114 ONF114 OXB114 PGX114 PQT114 QAP114 QKL114 QUH114 RED114 RNZ114 RXV114 SHR114 SRN114 TBJ114 TLF114 TVB114 UEX114 UOT114 UYP114 VIL114 VSH114 WCD114 WLZ114 WVV114 N65684 JJ65684 TF65684 ADB65684 AMX65684 AWT65684 BGP65684 BQL65684 CAH65684 CKD65684 CTZ65684 DDV65684 DNR65684 DXN65684 EHJ65684 ERF65684 FBB65684 FKX65684 FUT65684 GEP65684 GOL65684 GYH65684 HID65684 HRZ65684 IBV65684 ILR65684 IVN65684 JFJ65684 JPF65684 JZB65684 KIX65684 KST65684 LCP65684 LML65684 LWH65684 MGD65684 MPZ65684 MZV65684 NJR65684 NTN65684 ODJ65684 ONF65684 OXB65684 PGX65684 PQT65684 QAP65684 QKL65684 QUH65684 RED65684 RNZ65684 RXV65684 SHR65684 SRN65684 TBJ65684 TLF65684 TVB65684 UEX65684 UOT65684 UYP65684 VIL65684 VSH65684 WCD65684 WLZ65684 WVV65684 N131220 JJ131220 TF131220 ADB131220 AMX131220 AWT131220 BGP131220 BQL131220 CAH131220 CKD131220 CTZ131220 DDV131220 DNR131220 DXN131220 EHJ131220 ERF131220 FBB131220 FKX131220 FUT131220 GEP131220 GOL131220 GYH131220 HID131220 HRZ131220 IBV131220 ILR131220 IVN131220 JFJ131220 JPF131220 JZB131220 KIX131220 KST131220 LCP131220 LML131220 LWH131220 MGD131220 MPZ131220 MZV131220 NJR131220 NTN131220 ODJ131220 ONF131220 OXB131220 PGX131220 PQT131220 QAP131220 QKL131220 QUH131220 RED131220 RNZ131220 RXV131220 SHR131220 SRN131220 TBJ131220 TLF131220 TVB131220 UEX131220 UOT131220 UYP131220 VIL131220 VSH131220 WCD131220 WLZ131220 WVV131220 N196756 JJ196756 TF196756 ADB196756 AMX196756 AWT196756 BGP196756 BQL196756 CAH196756 CKD196756 CTZ196756 DDV196756 DNR196756 DXN196756 EHJ196756 ERF196756 FBB196756 FKX196756 FUT196756 GEP196756 GOL196756 GYH196756 HID196756 HRZ196756 IBV196756 ILR196756 IVN196756 JFJ196756 JPF196756 JZB196756 KIX196756 KST196756 LCP196756 LML196756 LWH196756 MGD196756 MPZ196756 MZV196756 NJR196756 NTN196756 ODJ196756 ONF196756 OXB196756 PGX196756 PQT196756 QAP196756 QKL196756 QUH196756 RED196756 RNZ196756 RXV196756 SHR196756 SRN196756 TBJ196756 TLF196756 TVB196756 UEX196756 UOT196756 UYP196756 VIL196756 VSH196756 WCD196756 WLZ196756 WVV196756 N262292 JJ262292 TF262292 ADB262292 AMX262292 AWT262292 BGP262292 BQL262292 CAH262292 CKD262292 CTZ262292 DDV262292 DNR262292 DXN262292 EHJ262292 ERF262292 FBB262292 FKX262292 FUT262292 GEP262292 GOL262292 GYH262292 HID262292 HRZ262292 IBV262292 ILR262292 IVN262292 JFJ262292 JPF262292 JZB262292 KIX262292 KST262292 LCP262292 LML262292 LWH262292 MGD262292 MPZ262292 MZV262292 NJR262292 NTN262292 ODJ262292 ONF262292 OXB262292 PGX262292 PQT262292 QAP262292 QKL262292 QUH262292 RED262292 RNZ262292 RXV262292 SHR262292 SRN262292 TBJ262292 TLF262292 TVB262292 UEX262292 UOT262292 UYP262292 VIL262292 VSH262292 WCD262292 WLZ262292 WVV262292 N327828 JJ327828 TF327828 ADB327828 AMX327828 AWT327828 BGP327828 BQL327828 CAH327828 CKD327828 CTZ327828 DDV327828 DNR327828 DXN327828 EHJ327828 ERF327828 FBB327828 FKX327828 FUT327828 GEP327828 GOL327828 GYH327828 HID327828 HRZ327828 IBV327828 ILR327828 IVN327828 JFJ327828 JPF327828 JZB327828 KIX327828 KST327828 LCP327828 LML327828 LWH327828 MGD327828 MPZ327828 MZV327828 NJR327828 NTN327828 ODJ327828 ONF327828 OXB327828 PGX327828 PQT327828 QAP327828 QKL327828 QUH327828 RED327828 RNZ327828 RXV327828 SHR327828 SRN327828 TBJ327828 TLF327828 TVB327828 UEX327828 UOT327828 UYP327828 VIL327828 VSH327828 WCD327828 WLZ327828 WVV327828 N393364 JJ393364 TF393364 ADB393364 AMX393364 AWT393364 BGP393364 BQL393364 CAH393364 CKD393364 CTZ393364 DDV393364 DNR393364 DXN393364 EHJ393364 ERF393364 FBB393364 FKX393364 FUT393364 GEP393364 GOL393364 GYH393364 HID393364 HRZ393364 IBV393364 ILR393364 IVN393364 JFJ393364 JPF393364 JZB393364 KIX393364 KST393364 LCP393364 LML393364 LWH393364 MGD393364 MPZ393364 MZV393364 NJR393364 NTN393364 ODJ393364 ONF393364 OXB393364 PGX393364 PQT393364 QAP393364 QKL393364 QUH393364 RED393364 RNZ393364 RXV393364 SHR393364 SRN393364 TBJ393364 TLF393364 TVB393364 UEX393364 UOT393364 UYP393364 VIL393364 VSH393364 WCD393364 WLZ393364 WVV393364 N458900 JJ458900 TF458900 ADB458900 AMX458900 AWT458900 BGP458900 BQL458900 CAH458900 CKD458900 CTZ458900 DDV458900 DNR458900 DXN458900 EHJ458900 ERF458900 FBB458900 FKX458900 FUT458900 GEP458900 GOL458900 GYH458900 HID458900 HRZ458900 IBV458900 ILR458900 IVN458900 JFJ458900 JPF458900 JZB458900 KIX458900 KST458900 LCP458900 LML458900 LWH458900 MGD458900 MPZ458900 MZV458900 NJR458900 NTN458900 ODJ458900 ONF458900 OXB458900 PGX458900 PQT458900 QAP458900 QKL458900 QUH458900 RED458900 RNZ458900 RXV458900 SHR458900 SRN458900 TBJ458900 TLF458900 TVB458900 UEX458900 UOT458900 UYP458900 VIL458900 VSH458900 WCD458900 WLZ458900 WVV458900 N524436 JJ524436 TF524436 ADB524436 AMX524436 AWT524436 BGP524436 BQL524436 CAH524436 CKD524436 CTZ524436 DDV524436 DNR524436 DXN524436 EHJ524436 ERF524436 FBB524436 FKX524436 FUT524436 GEP524436 GOL524436 GYH524436 HID524436 HRZ524436 IBV524436 ILR524436 IVN524436 JFJ524436 JPF524436 JZB524436 KIX524436 KST524436 LCP524436 LML524436 LWH524436 MGD524436 MPZ524436 MZV524436 NJR524436 NTN524436 ODJ524436 ONF524436 OXB524436 PGX524436 PQT524436 QAP524436 QKL524436 QUH524436 RED524436 RNZ524436 RXV524436 SHR524436 SRN524436 TBJ524436 TLF524436 TVB524436 UEX524436 UOT524436 UYP524436 VIL524436 VSH524436 WCD524436 WLZ524436 WVV524436 N589972 JJ589972 TF589972 ADB589972 AMX589972 AWT589972 BGP589972 BQL589972 CAH589972 CKD589972 CTZ589972 DDV589972 DNR589972 DXN589972 EHJ589972 ERF589972 FBB589972 FKX589972 FUT589972 GEP589972 GOL589972 GYH589972 HID589972 HRZ589972 IBV589972 ILR589972 IVN589972 JFJ589972 JPF589972 JZB589972 KIX589972 KST589972 LCP589972 LML589972 LWH589972 MGD589972 MPZ589972 MZV589972 NJR589972 NTN589972 ODJ589972 ONF589972 OXB589972 PGX589972 PQT589972 QAP589972 QKL589972 QUH589972 RED589972 RNZ589972 RXV589972 SHR589972 SRN589972 TBJ589972 TLF589972 TVB589972 UEX589972 UOT589972 UYP589972 VIL589972 VSH589972 WCD589972 WLZ589972 WVV589972 N655508 JJ655508 TF655508 ADB655508 AMX655508 AWT655508 BGP655508 BQL655508 CAH655508 CKD655508 CTZ655508 DDV655508 DNR655508 DXN655508 EHJ655508 ERF655508 FBB655508 FKX655508 FUT655508 GEP655508 GOL655508 GYH655508 HID655508 HRZ655508 IBV655508 ILR655508 IVN655508 JFJ655508 JPF655508 JZB655508 KIX655508 KST655508 LCP655508 LML655508 LWH655508 MGD655508 MPZ655508 MZV655508 NJR655508 NTN655508 ODJ655508 ONF655508 OXB655508 PGX655508 PQT655508 QAP655508 QKL655508 QUH655508 RED655508 RNZ655508 RXV655508 SHR655508 SRN655508 TBJ655508 TLF655508 TVB655508 UEX655508 UOT655508 UYP655508 VIL655508 VSH655508 WCD655508 WLZ655508 WVV655508 N721044 JJ721044 TF721044 ADB721044 AMX721044 AWT721044 BGP721044 BQL721044 CAH721044 CKD721044 CTZ721044 DDV721044 DNR721044 DXN721044 EHJ721044 ERF721044 FBB721044 FKX721044 FUT721044 GEP721044 GOL721044 GYH721044 HID721044 HRZ721044 IBV721044 ILR721044 IVN721044 JFJ721044 JPF721044 JZB721044 KIX721044 KST721044 LCP721044 LML721044 LWH721044 MGD721044 MPZ721044 MZV721044 NJR721044 NTN721044 ODJ721044 ONF721044 OXB721044 PGX721044 PQT721044 QAP721044 QKL721044 QUH721044 RED721044 RNZ721044 RXV721044 SHR721044 SRN721044 TBJ721044 TLF721044 TVB721044 UEX721044 UOT721044 UYP721044 VIL721044 VSH721044 WCD721044 WLZ721044 WVV721044 N786580 JJ786580 TF786580 ADB786580 AMX786580 AWT786580 BGP786580 BQL786580 CAH786580 CKD786580 CTZ786580 DDV786580 DNR786580 DXN786580 EHJ786580 ERF786580 FBB786580 FKX786580 FUT786580 GEP786580 GOL786580 GYH786580 HID786580 HRZ786580 IBV786580 ILR786580 IVN786580 JFJ786580 JPF786580 JZB786580 KIX786580 KST786580 LCP786580 LML786580 LWH786580 MGD786580 MPZ786580 MZV786580 NJR786580 NTN786580 ODJ786580 ONF786580 OXB786580 PGX786580 PQT786580 QAP786580 QKL786580 QUH786580 RED786580 RNZ786580 RXV786580 SHR786580 SRN786580 TBJ786580 TLF786580 TVB786580 UEX786580 UOT786580 UYP786580 VIL786580 VSH786580 WCD786580 WLZ786580 WVV786580 N852116 JJ852116 TF852116 ADB852116 AMX852116 AWT852116 BGP852116 BQL852116 CAH852116 CKD852116 CTZ852116 DDV852116 DNR852116 DXN852116 EHJ852116 ERF852116 FBB852116 FKX852116 FUT852116 GEP852116 GOL852116 GYH852116 HID852116 HRZ852116 IBV852116 ILR852116 IVN852116 JFJ852116 JPF852116 JZB852116 KIX852116 KST852116 LCP852116 LML852116 LWH852116 MGD852116 MPZ852116 MZV852116 NJR852116 NTN852116 ODJ852116 ONF852116 OXB852116 PGX852116 PQT852116 QAP852116 QKL852116 QUH852116 RED852116 RNZ852116 RXV852116 SHR852116 SRN852116 TBJ852116 TLF852116 TVB852116 UEX852116 UOT852116 UYP852116 VIL852116 VSH852116 WCD852116 WLZ852116 WVV852116 N917652 JJ917652 TF917652 ADB917652 AMX917652 AWT917652 BGP917652 BQL917652 CAH917652 CKD917652 CTZ917652 DDV917652 DNR917652 DXN917652 EHJ917652 ERF917652 FBB917652 FKX917652 FUT917652 GEP917652 GOL917652 GYH917652 HID917652 HRZ917652 IBV917652 ILR917652 IVN917652 JFJ917652 JPF917652 JZB917652 KIX917652 KST917652 LCP917652 LML917652 LWH917652 MGD917652 MPZ917652 MZV917652 NJR917652 NTN917652 ODJ917652 ONF917652 OXB917652 PGX917652 PQT917652 QAP917652 QKL917652 QUH917652 RED917652 RNZ917652 RXV917652 SHR917652 SRN917652 TBJ917652 TLF917652 TVB917652 UEX917652 UOT917652 UYP917652 VIL917652 VSH917652 WCD917652 WLZ917652 WVV917652 N983188 JJ983188 TF983188 ADB983188 AMX983188 AWT983188 BGP983188 BQL983188 CAH983188 CKD983188 CTZ983188 DDV983188 DNR983188 DXN983188 EHJ983188 ERF983188 FBB983188 FKX983188 FUT983188 GEP983188 GOL983188 GYH983188 HID983188 HRZ983188 IBV983188 ILR983188 IVN983188 JFJ983188 JPF983188 JZB983188 KIX983188 KST983188 LCP983188 LML983188 LWH983188 MGD983188 MPZ983188 MZV983188 NJR983188 NTN983188 ODJ983188 ONF983188 OXB983188 PGX983188 PQT983188 QAP983188 QKL983188 QUH983188 RED983188 RNZ983188 RXV983188 SHR983188 SRN983188 TBJ983188 TLF983188 TVB983188 UEX983188 UOT983188 UYP983188 VIL983188 VSH983188 WCD983188 WLZ983188 WVV983188" xr:uid="{EF96FEB7-FED9-4D08-A5F2-D095F041F7CD}">
      <formula1>#REF!</formula1>
    </dataValidation>
    <dataValidation type="list" allowBlank="1" showInputMessage="1" showErrorMessage="1" sqref="JB64:JB65 SX64:SX65 ACT64:ACT65 AMP64:AMP65 AWL64:AWL65 BGH64:BGH65 BQD64:BQD65 BZZ64:BZZ65 CJV64:CJV65 CTR64:CTR65 DDN64:DDN65 DNJ64:DNJ65 DXF64:DXF65 EHB64:EHB65 EQX64:EQX65 FAT64:FAT65 FKP64:FKP65 FUL64:FUL65 GEH64:GEH65 GOD64:GOD65 GXZ64:GXZ65 HHV64:HHV65 HRR64:HRR65 IBN64:IBN65 ILJ64:ILJ65 IVF64:IVF65 JFB64:JFB65 JOX64:JOX65 JYT64:JYT65 KIP64:KIP65 KSL64:KSL65 LCH64:LCH65 LMD64:LMD65 LVZ64:LVZ65 MFV64:MFV65 MPR64:MPR65 MZN64:MZN65 NJJ64:NJJ65 NTF64:NTF65 ODB64:ODB65 OMX64:OMX65 OWT64:OWT65 PGP64:PGP65 PQL64:PQL65 QAH64:QAH65 QKD64:QKD65 QTZ64:QTZ65 RDV64:RDV65 RNR64:RNR65 RXN64:RXN65 SHJ64:SHJ65 SRF64:SRF65 TBB64:TBB65 TKX64:TKX65 TUT64:TUT65 UEP64:UEP65 UOL64:UOL65 UYH64:UYH65 VID64:VID65 VRZ64:VRZ65 WBV64:WBV65 WLR64:WLR65 WVN64:WVN65 F65634:F65635 JB65634:JB65635 SX65634:SX65635 ACT65634:ACT65635 AMP65634:AMP65635 AWL65634:AWL65635 BGH65634:BGH65635 BQD65634:BQD65635 BZZ65634:BZZ65635 CJV65634:CJV65635 CTR65634:CTR65635 DDN65634:DDN65635 DNJ65634:DNJ65635 DXF65634:DXF65635 EHB65634:EHB65635 EQX65634:EQX65635 FAT65634:FAT65635 FKP65634:FKP65635 FUL65634:FUL65635 GEH65634:GEH65635 GOD65634:GOD65635 GXZ65634:GXZ65635 HHV65634:HHV65635 HRR65634:HRR65635 IBN65634:IBN65635 ILJ65634:ILJ65635 IVF65634:IVF65635 JFB65634:JFB65635 JOX65634:JOX65635 JYT65634:JYT65635 KIP65634:KIP65635 KSL65634:KSL65635 LCH65634:LCH65635 LMD65634:LMD65635 LVZ65634:LVZ65635 MFV65634:MFV65635 MPR65634:MPR65635 MZN65634:MZN65635 NJJ65634:NJJ65635 NTF65634:NTF65635 ODB65634:ODB65635 OMX65634:OMX65635 OWT65634:OWT65635 PGP65634:PGP65635 PQL65634:PQL65635 QAH65634:QAH65635 QKD65634:QKD65635 QTZ65634:QTZ65635 RDV65634:RDV65635 RNR65634:RNR65635 RXN65634:RXN65635 SHJ65634:SHJ65635 SRF65634:SRF65635 TBB65634:TBB65635 TKX65634:TKX65635 TUT65634:TUT65635 UEP65634:UEP65635 UOL65634:UOL65635 UYH65634:UYH65635 VID65634:VID65635 VRZ65634:VRZ65635 WBV65634:WBV65635 WLR65634:WLR65635 WVN65634:WVN65635 F131170:F131171 JB131170:JB131171 SX131170:SX131171 ACT131170:ACT131171 AMP131170:AMP131171 AWL131170:AWL131171 BGH131170:BGH131171 BQD131170:BQD131171 BZZ131170:BZZ131171 CJV131170:CJV131171 CTR131170:CTR131171 DDN131170:DDN131171 DNJ131170:DNJ131171 DXF131170:DXF131171 EHB131170:EHB131171 EQX131170:EQX131171 FAT131170:FAT131171 FKP131170:FKP131171 FUL131170:FUL131171 GEH131170:GEH131171 GOD131170:GOD131171 GXZ131170:GXZ131171 HHV131170:HHV131171 HRR131170:HRR131171 IBN131170:IBN131171 ILJ131170:ILJ131171 IVF131170:IVF131171 JFB131170:JFB131171 JOX131170:JOX131171 JYT131170:JYT131171 KIP131170:KIP131171 KSL131170:KSL131171 LCH131170:LCH131171 LMD131170:LMD131171 LVZ131170:LVZ131171 MFV131170:MFV131171 MPR131170:MPR131171 MZN131170:MZN131171 NJJ131170:NJJ131171 NTF131170:NTF131171 ODB131170:ODB131171 OMX131170:OMX131171 OWT131170:OWT131171 PGP131170:PGP131171 PQL131170:PQL131171 QAH131170:QAH131171 QKD131170:QKD131171 QTZ131170:QTZ131171 RDV131170:RDV131171 RNR131170:RNR131171 RXN131170:RXN131171 SHJ131170:SHJ131171 SRF131170:SRF131171 TBB131170:TBB131171 TKX131170:TKX131171 TUT131170:TUT131171 UEP131170:UEP131171 UOL131170:UOL131171 UYH131170:UYH131171 VID131170:VID131171 VRZ131170:VRZ131171 WBV131170:WBV131171 WLR131170:WLR131171 WVN131170:WVN131171 F196706:F196707 JB196706:JB196707 SX196706:SX196707 ACT196706:ACT196707 AMP196706:AMP196707 AWL196706:AWL196707 BGH196706:BGH196707 BQD196706:BQD196707 BZZ196706:BZZ196707 CJV196706:CJV196707 CTR196706:CTR196707 DDN196706:DDN196707 DNJ196706:DNJ196707 DXF196706:DXF196707 EHB196706:EHB196707 EQX196706:EQX196707 FAT196706:FAT196707 FKP196706:FKP196707 FUL196706:FUL196707 GEH196706:GEH196707 GOD196706:GOD196707 GXZ196706:GXZ196707 HHV196706:HHV196707 HRR196706:HRR196707 IBN196706:IBN196707 ILJ196706:ILJ196707 IVF196706:IVF196707 JFB196706:JFB196707 JOX196706:JOX196707 JYT196706:JYT196707 KIP196706:KIP196707 KSL196706:KSL196707 LCH196706:LCH196707 LMD196706:LMD196707 LVZ196706:LVZ196707 MFV196706:MFV196707 MPR196706:MPR196707 MZN196706:MZN196707 NJJ196706:NJJ196707 NTF196706:NTF196707 ODB196706:ODB196707 OMX196706:OMX196707 OWT196706:OWT196707 PGP196706:PGP196707 PQL196706:PQL196707 QAH196706:QAH196707 QKD196706:QKD196707 QTZ196706:QTZ196707 RDV196706:RDV196707 RNR196706:RNR196707 RXN196706:RXN196707 SHJ196706:SHJ196707 SRF196706:SRF196707 TBB196706:TBB196707 TKX196706:TKX196707 TUT196706:TUT196707 UEP196706:UEP196707 UOL196706:UOL196707 UYH196706:UYH196707 VID196706:VID196707 VRZ196706:VRZ196707 WBV196706:WBV196707 WLR196706:WLR196707 WVN196706:WVN196707 F262242:F262243 JB262242:JB262243 SX262242:SX262243 ACT262242:ACT262243 AMP262242:AMP262243 AWL262242:AWL262243 BGH262242:BGH262243 BQD262242:BQD262243 BZZ262242:BZZ262243 CJV262242:CJV262243 CTR262242:CTR262243 DDN262242:DDN262243 DNJ262242:DNJ262243 DXF262242:DXF262243 EHB262242:EHB262243 EQX262242:EQX262243 FAT262242:FAT262243 FKP262242:FKP262243 FUL262242:FUL262243 GEH262242:GEH262243 GOD262242:GOD262243 GXZ262242:GXZ262243 HHV262242:HHV262243 HRR262242:HRR262243 IBN262242:IBN262243 ILJ262242:ILJ262243 IVF262242:IVF262243 JFB262242:JFB262243 JOX262242:JOX262243 JYT262242:JYT262243 KIP262242:KIP262243 KSL262242:KSL262243 LCH262242:LCH262243 LMD262242:LMD262243 LVZ262242:LVZ262243 MFV262242:MFV262243 MPR262242:MPR262243 MZN262242:MZN262243 NJJ262242:NJJ262243 NTF262242:NTF262243 ODB262242:ODB262243 OMX262242:OMX262243 OWT262242:OWT262243 PGP262242:PGP262243 PQL262242:PQL262243 QAH262242:QAH262243 QKD262242:QKD262243 QTZ262242:QTZ262243 RDV262242:RDV262243 RNR262242:RNR262243 RXN262242:RXN262243 SHJ262242:SHJ262243 SRF262242:SRF262243 TBB262242:TBB262243 TKX262242:TKX262243 TUT262242:TUT262243 UEP262242:UEP262243 UOL262242:UOL262243 UYH262242:UYH262243 VID262242:VID262243 VRZ262242:VRZ262243 WBV262242:WBV262243 WLR262242:WLR262243 WVN262242:WVN262243 F327778:F327779 JB327778:JB327779 SX327778:SX327779 ACT327778:ACT327779 AMP327778:AMP327779 AWL327778:AWL327779 BGH327778:BGH327779 BQD327778:BQD327779 BZZ327778:BZZ327779 CJV327778:CJV327779 CTR327778:CTR327779 DDN327778:DDN327779 DNJ327778:DNJ327779 DXF327778:DXF327779 EHB327778:EHB327779 EQX327778:EQX327779 FAT327778:FAT327779 FKP327778:FKP327779 FUL327778:FUL327779 GEH327778:GEH327779 GOD327778:GOD327779 GXZ327778:GXZ327779 HHV327778:HHV327779 HRR327778:HRR327779 IBN327778:IBN327779 ILJ327778:ILJ327779 IVF327778:IVF327779 JFB327778:JFB327779 JOX327778:JOX327779 JYT327778:JYT327779 KIP327778:KIP327779 KSL327778:KSL327779 LCH327778:LCH327779 LMD327778:LMD327779 LVZ327778:LVZ327779 MFV327778:MFV327779 MPR327778:MPR327779 MZN327778:MZN327779 NJJ327778:NJJ327779 NTF327778:NTF327779 ODB327778:ODB327779 OMX327778:OMX327779 OWT327778:OWT327779 PGP327778:PGP327779 PQL327778:PQL327779 QAH327778:QAH327779 QKD327778:QKD327779 QTZ327778:QTZ327779 RDV327778:RDV327779 RNR327778:RNR327779 RXN327778:RXN327779 SHJ327778:SHJ327779 SRF327778:SRF327779 TBB327778:TBB327779 TKX327778:TKX327779 TUT327778:TUT327779 UEP327778:UEP327779 UOL327778:UOL327779 UYH327778:UYH327779 VID327778:VID327779 VRZ327778:VRZ327779 WBV327778:WBV327779 WLR327778:WLR327779 WVN327778:WVN327779 F393314:F393315 JB393314:JB393315 SX393314:SX393315 ACT393314:ACT393315 AMP393314:AMP393315 AWL393314:AWL393315 BGH393314:BGH393315 BQD393314:BQD393315 BZZ393314:BZZ393315 CJV393314:CJV393315 CTR393314:CTR393315 DDN393314:DDN393315 DNJ393314:DNJ393315 DXF393314:DXF393315 EHB393314:EHB393315 EQX393314:EQX393315 FAT393314:FAT393315 FKP393314:FKP393315 FUL393314:FUL393315 GEH393314:GEH393315 GOD393314:GOD393315 GXZ393314:GXZ393315 HHV393314:HHV393315 HRR393314:HRR393315 IBN393314:IBN393315 ILJ393314:ILJ393315 IVF393314:IVF393315 JFB393314:JFB393315 JOX393314:JOX393315 JYT393314:JYT393315 KIP393314:KIP393315 KSL393314:KSL393315 LCH393314:LCH393315 LMD393314:LMD393315 LVZ393314:LVZ393315 MFV393314:MFV393315 MPR393314:MPR393315 MZN393314:MZN393315 NJJ393314:NJJ393315 NTF393314:NTF393315 ODB393314:ODB393315 OMX393314:OMX393315 OWT393314:OWT393315 PGP393314:PGP393315 PQL393314:PQL393315 QAH393314:QAH393315 QKD393314:QKD393315 QTZ393314:QTZ393315 RDV393314:RDV393315 RNR393314:RNR393315 RXN393314:RXN393315 SHJ393314:SHJ393315 SRF393314:SRF393315 TBB393314:TBB393315 TKX393314:TKX393315 TUT393314:TUT393315 UEP393314:UEP393315 UOL393314:UOL393315 UYH393314:UYH393315 VID393314:VID393315 VRZ393314:VRZ393315 WBV393314:WBV393315 WLR393314:WLR393315 WVN393314:WVN393315 F458850:F458851 JB458850:JB458851 SX458850:SX458851 ACT458850:ACT458851 AMP458850:AMP458851 AWL458850:AWL458851 BGH458850:BGH458851 BQD458850:BQD458851 BZZ458850:BZZ458851 CJV458850:CJV458851 CTR458850:CTR458851 DDN458850:DDN458851 DNJ458850:DNJ458851 DXF458850:DXF458851 EHB458850:EHB458851 EQX458850:EQX458851 FAT458850:FAT458851 FKP458850:FKP458851 FUL458850:FUL458851 GEH458850:GEH458851 GOD458850:GOD458851 GXZ458850:GXZ458851 HHV458850:HHV458851 HRR458850:HRR458851 IBN458850:IBN458851 ILJ458850:ILJ458851 IVF458850:IVF458851 JFB458850:JFB458851 JOX458850:JOX458851 JYT458850:JYT458851 KIP458850:KIP458851 KSL458850:KSL458851 LCH458850:LCH458851 LMD458850:LMD458851 LVZ458850:LVZ458851 MFV458850:MFV458851 MPR458850:MPR458851 MZN458850:MZN458851 NJJ458850:NJJ458851 NTF458850:NTF458851 ODB458850:ODB458851 OMX458850:OMX458851 OWT458850:OWT458851 PGP458850:PGP458851 PQL458850:PQL458851 QAH458850:QAH458851 QKD458850:QKD458851 QTZ458850:QTZ458851 RDV458850:RDV458851 RNR458850:RNR458851 RXN458850:RXN458851 SHJ458850:SHJ458851 SRF458850:SRF458851 TBB458850:TBB458851 TKX458850:TKX458851 TUT458850:TUT458851 UEP458850:UEP458851 UOL458850:UOL458851 UYH458850:UYH458851 VID458850:VID458851 VRZ458850:VRZ458851 WBV458850:WBV458851 WLR458850:WLR458851 WVN458850:WVN458851 F524386:F524387 JB524386:JB524387 SX524386:SX524387 ACT524386:ACT524387 AMP524386:AMP524387 AWL524386:AWL524387 BGH524386:BGH524387 BQD524386:BQD524387 BZZ524386:BZZ524387 CJV524386:CJV524387 CTR524386:CTR524387 DDN524386:DDN524387 DNJ524386:DNJ524387 DXF524386:DXF524387 EHB524386:EHB524387 EQX524386:EQX524387 FAT524386:FAT524387 FKP524386:FKP524387 FUL524386:FUL524387 GEH524386:GEH524387 GOD524386:GOD524387 GXZ524386:GXZ524387 HHV524386:HHV524387 HRR524386:HRR524387 IBN524386:IBN524387 ILJ524386:ILJ524387 IVF524386:IVF524387 JFB524386:JFB524387 JOX524386:JOX524387 JYT524386:JYT524387 KIP524386:KIP524387 KSL524386:KSL524387 LCH524386:LCH524387 LMD524386:LMD524387 LVZ524386:LVZ524387 MFV524386:MFV524387 MPR524386:MPR524387 MZN524386:MZN524387 NJJ524386:NJJ524387 NTF524386:NTF524387 ODB524386:ODB524387 OMX524386:OMX524387 OWT524386:OWT524387 PGP524386:PGP524387 PQL524386:PQL524387 QAH524386:QAH524387 QKD524386:QKD524387 QTZ524386:QTZ524387 RDV524386:RDV524387 RNR524386:RNR524387 RXN524386:RXN524387 SHJ524386:SHJ524387 SRF524386:SRF524387 TBB524386:TBB524387 TKX524386:TKX524387 TUT524386:TUT524387 UEP524386:UEP524387 UOL524386:UOL524387 UYH524386:UYH524387 VID524386:VID524387 VRZ524386:VRZ524387 WBV524386:WBV524387 WLR524386:WLR524387 WVN524386:WVN524387 F589922:F589923 JB589922:JB589923 SX589922:SX589923 ACT589922:ACT589923 AMP589922:AMP589923 AWL589922:AWL589923 BGH589922:BGH589923 BQD589922:BQD589923 BZZ589922:BZZ589923 CJV589922:CJV589923 CTR589922:CTR589923 DDN589922:DDN589923 DNJ589922:DNJ589923 DXF589922:DXF589923 EHB589922:EHB589923 EQX589922:EQX589923 FAT589922:FAT589923 FKP589922:FKP589923 FUL589922:FUL589923 GEH589922:GEH589923 GOD589922:GOD589923 GXZ589922:GXZ589923 HHV589922:HHV589923 HRR589922:HRR589923 IBN589922:IBN589923 ILJ589922:ILJ589923 IVF589922:IVF589923 JFB589922:JFB589923 JOX589922:JOX589923 JYT589922:JYT589923 KIP589922:KIP589923 KSL589922:KSL589923 LCH589922:LCH589923 LMD589922:LMD589923 LVZ589922:LVZ589923 MFV589922:MFV589923 MPR589922:MPR589923 MZN589922:MZN589923 NJJ589922:NJJ589923 NTF589922:NTF589923 ODB589922:ODB589923 OMX589922:OMX589923 OWT589922:OWT589923 PGP589922:PGP589923 PQL589922:PQL589923 QAH589922:QAH589923 QKD589922:QKD589923 QTZ589922:QTZ589923 RDV589922:RDV589923 RNR589922:RNR589923 RXN589922:RXN589923 SHJ589922:SHJ589923 SRF589922:SRF589923 TBB589922:TBB589923 TKX589922:TKX589923 TUT589922:TUT589923 UEP589922:UEP589923 UOL589922:UOL589923 UYH589922:UYH589923 VID589922:VID589923 VRZ589922:VRZ589923 WBV589922:WBV589923 WLR589922:WLR589923 WVN589922:WVN589923 F655458:F655459 JB655458:JB655459 SX655458:SX655459 ACT655458:ACT655459 AMP655458:AMP655459 AWL655458:AWL655459 BGH655458:BGH655459 BQD655458:BQD655459 BZZ655458:BZZ655459 CJV655458:CJV655459 CTR655458:CTR655459 DDN655458:DDN655459 DNJ655458:DNJ655459 DXF655458:DXF655459 EHB655458:EHB655459 EQX655458:EQX655459 FAT655458:FAT655459 FKP655458:FKP655459 FUL655458:FUL655459 GEH655458:GEH655459 GOD655458:GOD655459 GXZ655458:GXZ655459 HHV655458:HHV655459 HRR655458:HRR655459 IBN655458:IBN655459 ILJ655458:ILJ655459 IVF655458:IVF655459 JFB655458:JFB655459 JOX655458:JOX655459 JYT655458:JYT655459 KIP655458:KIP655459 KSL655458:KSL655459 LCH655458:LCH655459 LMD655458:LMD655459 LVZ655458:LVZ655459 MFV655458:MFV655459 MPR655458:MPR655459 MZN655458:MZN655459 NJJ655458:NJJ655459 NTF655458:NTF655459 ODB655458:ODB655459 OMX655458:OMX655459 OWT655458:OWT655459 PGP655458:PGP655459 PQL655458:PQL655459 QAH655458:QAH655459 QKD655458:QKD655459 QTZ655458:QTZ655459 RDV655458:RDV655459 RNR655458:RNR655459 RXN655458:RXN655459 SHJ655458:SHJ655459 SRF655458:SRF655459 TBB655458:TBB655459 TKX655458:TKX655459 TUT655458:TUT655459 UEP655458:UEP655459 UOL655458:UOL655459 UYH655458:UYH655459 VID655458:VID655459 VRZ655458:VRZ655459 WBV655458:WBV655459 WLR655458:WLR655459 WVN655458:WVN655459 F720994:F720995 JB720994:JB720995 SX720994:SX720995 ACT720994:ACT720995 AMP720994:AMP720995 AWL720994:AWL720995 BGH720994:BGH720995 BQD720994:BQD720995 BZZ720994:BZZ720995 CJV720994:CJV720995 CTR720994:CTR720995 DDN720994:DDN720995 DNJ720994:DNJ720995 DXF720994:DXF720995 EHB720994:EHB720995 EQX720994:EQX720995 FAT720994:FAT720995 FKP720994:FKP720995 FUL720994:FUL720995 GEH720994:GEH720995 GOD720994:GOD720995 GXZ720994:GXZ720995 HHV720994:HHV720995 HRR720994:HRR720995 IBN720994:IBN720995 ILJ720994:ILJ720995 IVF720994:IVF720995 JFB720994:JFB720995 JOX720994:JOX720995 JYT720994:JYT720995 KIP720994:KIP720995 KSL720994:KSL720995 LCH720994:LCH720995 LMD720994:LMD720995 LVZ720994:LVZ720995 MFV720994:MFV720995 MPR720994:MPR720995 MZN720994:MZN720995 NJJ720994:NJJ720995 NTF720994:NTF720995 ODB720994:ODB720995 OMX720994:OMX720995 OWT720994:OWT720995 PGP720994:PGP720995 PQL720994:PQL720995 QAH720994:QAH720995 QKD720994:QKD720995 QTZ720994:QTZ720995 RDV720994:RDV720995 RNR720994:RNR720995 RXN720994:RXN720995 SHJ720994:SHJ720995 SRF720994:SRF720995 TBB720994:TBB720995 TKX720994:TKX720995 TUT720994:TUT720995 UEP720994:UEP720995 UOL720994:UOL720995 UYH720994:UYH720995 VID720994:VID720995 VRZ720994:VRZ720995 WBV720994:WBV720995 WLR720994:WLR720995 WVN720994:WVN720995 F786530:F786531 JB786530:JB786531 SX786530:SX786531 ACT786530:ACT786531 AMP786530:AMP786531 AWL786530:AWL786531 BGH786530:BGH786531 BQD786530:BQD786531 BZZ786530:BZZ786531 CJV786530:CJV786531 CTR786530:CTR786531 DDN786530:DDN786531 DNJ786530:DNJ786531 DXF786530:DXF786531 EHB786530:EHB786531 EQX786530:EQX786531 FAT786530:FAT786531 FKP786530:FKP786531 FUL786530:FUL786531 GEH786530:GEH786531 GOD786530:GOD786531 GXZ786530:GXZ786531 HHV786530:HHV786531 HRR786530:HRR786531 IBN786530:IBN786531 ILJ786530:ILJ786531 IVF786530:IVF786531 JFB786530:JFB786531 JOX786530:JOX786531 JYT786530:JYT786531 KIP786530:KIP786531 KSL786530:KSL786531 LCH786530:LCH786531 LMD786530:LMD786531 LVZ786530:LVZ786531 MFV786530:MFV786531 MPR786530:MPR786531 MZN786530:MZN786531 NJJ786530:NJJ786531 NTF786530:NTF786531 ODB786530:ODB786531 OMX786530:OMX786531 OWT786530:OWT786531 PGP786530:PGP786531 PQL786530:PQL786531 QAH786530:QAH786531 QKD786530:QKD786531 QTZ786530:QTZ786531 RDV786530:RDV786531 RNR786530:RNR786531 RXN786530:RXN786531 SHJ786530:SHJ786531 SRF786530:SRF786531 TBB786530:TBB786531 TKX786530:TKX786531 TUT786530:TUT786531 UEP786530:UEP786531 UOL786530:UOL786531 UYH786530:UYH786531 VID786530:VID786531 VRZ786530:VRZ786531 WBV786530:WBV786531 WLR786530:WLR786531 WVN786530:WVN786531 F852066:F852067 JB852066:JB852067 SX852066:SX852067 ACT852066:ACT852067 AMP852066:AMP852067 AWL852066:AWL852067 BGH852066:BGH852067 BQD852066:BQD852067 BZZ852066:BZZ852067 CJV852066:CJV852067 CTR852066:CTR852067 DDN852066:DDN852067 DNJ852066:DNJ852067 DXF852066:DXF852067 EHB852066:EHB852067 EQX852066:EQX852067 FAT852066:FAT852067 FKP852066:FKP852067 FUL852066:FUL852067 GEH852066:GEH852067 GOD852066:GOD852067 GXZ852066:GXZ852067 HHV852066:HHV852067 HRR852066:HRR852067 IBN852066:IBN852067 ILJ852066:ILJ852067 IVF852066:IVF852067 JFB852066:JFB852067 JOX852066:JOX852067 JYT852066:JYT852067 KIP852066:KIP852067 KSL852066:KSL852067 LCH852066:LCH852067 LMD852066:LMD852067 LVZ852066:LVZ852067 MFV852066:MFV852067 MPR852066:MPR852067 MZN852066:MZN852067 NJJ852066:NJJ852067 NTF852066:NTF852067 ODB852066:ODB852067 OMX852066:OMX852067 OWT852066:OWT852067 PGP852066:PGP852067 PQL852066:PQL852067 QAH852066:QAH852067 QKD852066:QKD852067 QTZ852066:QTZ852067 RDV852066:RDV852067 RNR852066:RNR852067 RXN852066:RXN852067 SHJ852066:SHJ852067 SRF852066:SRF852067 TBB852066:TBB852067 TKX852066:TKX852067 TUT852066:TUT852067 UEP852066:UEP852067 UOL852066:UOL852067 UYH852066:UYH852067 VID852066:VID852067 VRZ852066:VRZ852067 WBV852066:WBV852067 WLR852066:WLR852067 WVN852066:WVN852067 F917602:F917603 JB917602:JB917603 SX917602:SX917603 ACT917602:ACT917603 AMP917602:AMP917603 AWL917602:AWL917603 BGH917602:BGH917603 BQD917602:BQD917603 BZZ917602:BZZ917603 CJV917602:CJV917603 CTR917602:CTR917603 DDN917602:DDN917603 DNJ917602:DNJ917603 DXF917602:DXF917603 EHB917602:EHB917603 EQX917602:EQX917603 FAT917602:FAT917603 FKP917602:FKP917603 FUL917602:FUL917603 GEH917602:GEH917603 GOD917602:GOD917603 GXZ917602:GXZ917603 HHV917602:HHV917603 HRR917602:HRR917603 IBN917602:IBN917603 ILJ917602:ILJ917603 IVF917602:IVF917603 JFB917602:JFB917603 JOX917602:JOX917603 JYT917602:JYT917603 KIP917602:KIP917603 KSL917602:KSL917603 LCH917602:LCH917603 LMD917602:LMD917603 LVZ917602:LVZ917603 MFV917602:MFV917603 MPR917602:MPR917603 MZN917602:MZN917603 NJJ917602:NJJ917603 NTF917602:NTF917603 ODB917602:ODB917603 OMX917602:OMX917603 OWT917602:OWT917603 PGP917602:PGP917603 PQL917602:PQL917603 QAH917602:QAH917603 QKD917602:QKD917603 QTZ917602:QTZ917603 RDV917602:RDV917603 RNR917602:RNR917603 RXN917602:RXN917603 SHJ917602:SHJ917603 SRF917602:SRF917603 TBB917602:TBB917603 TKX917602:TKX917603 TUT917602:TUT917603 UEP917602:UEP917603 UOL917602:UOL917603 UYH917602:UYH917603 VID917602:VID917603 VRZ917602:VRZ917603 WBV917602:WBV917603 WLR917602:WLR917603 WVN917602:WVN917603 F983138:F983139 JB983138:JB983139 SX983138:SX983139 ACT983138:ACT983139 AMP983138:AMP983139 AWL983138:AWL983139 BGH983138:BGH983139 BQD983138:BQD983139 BZZ983138:BZZ983139 CJV983138:CJV983139 CTR983138:CTR983139 DDN983138:DDN983139 DNJ983138:DNJ983139 DXF983138:DXF983139 EHB983138:EHB983139 EQX983138:EQX983139 FAT983138:FAT983139 FKP983138:FKP983139 FUL983138:FUL983139 GEH983138:GEH983139 GOD983138:GOD983139 GXZ983138:GXZ983139 HHV983138:HHV983139 HRR983138:HRR983139 IBN983138:IBN983139 ILJ983138:ILJ983139 IVF983138:IVF983139 JFB983138:JFB983139 JOX983138:JOX983139 JYT983138:JYT983139 KIP983138:KIP983139 KSL983138:KSL983139 LCH983138:LCH983139 LMD983138:LMD983139 LVZ983138:LVZ983139 MFV983138:MFV983139 MPR983138:MPR983139 MZN983138:MZN983139 NJJ983138:NJJ983139 NTF983138:NTF983139 ODB983138:ODB983139 OMX983138:OMX983139 OWT983138:OWT983139 PGP983138:PGP983139 PQL983138:PQL983139 QAH983138:QAH983139 QKD983138:QKD983139 QTZ983138:QTZ983139 RDV983138:RDV983139 RNR983138:RNR983139 RXN983138:RXN983139 SHJ983138:SHJ983139 SRF983138:SRF983139 TBB983138:TBB983139 TKX983138:TKX983139 TUT983138:TUT983139 UEP983138:UEP983139 UOL983138:UOL983139 UYH983138:UYH983139 VID983138:VID983139 VRZ983138:VRZ983139 WBV983138:WBV983139 WLR983138:WLR983139 WVN983138:WVN983139 D49 D22:D36 V167:X171 F64:F65 F70:F71 F67:F68 V141:X145 V154:X158 D41:D46" xr:uid="{DA8371FE-1261-4F17-B5E0-41B6728EF40B}">
      <formula1>"　,○"</formula1>
    </dataValidation>
  </dataValidations>
  <pageMargins left="0.70866141732283472" right="0.70866141732283472" top="0.31496062992125984" bottom="0.27559055118110237" header="0.31496062992125984" footer="0.31496062992125984"/>
  <pageSetup paperSize="9" scale="69" fitToHeight="0" orientation="landscape" r:id="rId1"/>
  <rowBreaks count="9" manualBreakCount="9">
    <brk id="51" max="33" man="1"/>
    <brk id="84" max="33" man="1"/>
    <brk id="131" max="33" man="1"/>
    <brk id="148" max="33" man="1"/>
    <brk id="174" max="33" man="1"/>
    <brk id="180" max="33" man="1"/>
    <brk id="203" max="33" man="1"/>
    <brk id="215" max="33" man="1"/>
    <brk id="261" max="3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公募要領第2の１の（１）の様式</vt:lpstr>
      <vt:lpstr>公募要領第2の１の（２）の様式</vt:lpstr>
      <vt:lpstr>公募要領第2の１の（３）様式</vt:lpstr>
      <vt:lpstr>公募要領第２の２の（１）、（２）の様式</vt:lpstr>
      <vt:lpstr>公募要領第２の２の（３）の様式</vt:lpstr>
      <vt:lpstr>公募要領第2の３の（１）、（２）、（３）の様式</vt:lpstr>
      <vt:lpstr>'公募要領第2の１の（１）の様式'!Print_Area</vt:lpstr>
      <vt:lpstr>'公募要領第2の１の（２）の様式'!Print_Area</vt:lpstr>
      <vt:lpstr>'公募要領第2の１の（３）様式'!Print_Area</vt:lpstr>
      <vt:lpstr>'公募要領第２の２の（１）、（２）の様式'!Print_Area</vt:lpstr>
      <vt:lpstr>'公募要領第２の２の（３）の様式'!Print_Area</vt:lpstr>
      <vt:lpstr>'公募要領第2の３の（１）、（２）、（３）の様式'!Print_Area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2013-09-19T05:17:07Z</dcterms:created>
  <dcterms:modified xsi:type="dcterms:W3CDTF">2023-06-12T04:28:13Z</dcterms:modified>
</cp:coreProperties>
</file>