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菊池芳行(KIKUCHIYoshiyuk\Downloads\"/>
    </mc:Choice>
  </mc:AlternateContent>
  <xr:revisionPtr revIDLastSave="0" documentId="13_ncr:1_{D859E8AB-76DF-4A0E-A47C-2710D1876C69}" xr6:coauthVersionLast="47" xr6:coauthVersionMax="47" xr10:uidLastSave="{00000000-0000-0000-0000-000000000000}"/>
  <bookViews>
    <workbookView xWindow="28680" yWindow="-120" windowWidth="29040" windowHeight="15720" xr2:uid="{A1D7AFBC-2769-46F3-8A1E-3443521604DB}"/>
  </bookViews>
  <sheets>
    <sheet name="リンゴ種" sheetId="1" r:id="rId1"/>
  </sheets>
  <definedNames>
    <definedName name="_xlnm.Print_Area" localSheetId="0">リンゴ種!$A$1:$U$64</definedName>
    <definedName name="_xlnm.Print_Titles" localSheetId="0">リンゴ種!$5:$7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4" i="1" l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<sst xmlns="http://schemas.openxmlformats.org/spreadsheetml/2006/main" count="1851" uniqueCount="235">
  <si>
    <t>01</t>
  </si>
  <si>
    <t>樹勢</t>
  </si>
  <si>
    <t>極弱</t>
  </si>
  <si>
    <t>かなり弱</t>
  </si>
  <si>
    <t>弱</t>
  </si>
  <si>
    <t>やや弱</t>
  </si>
  <si>
    <t>中</t>
  </si>
  <si>
    <t>やや強</t>
  </si>
  <si>
    <t>強</t>
  </si>
  <si>
    <t>かなり強</t>
  </si>
  <si>
    <t>極強</t>
  </si>
  <si>
    <t/>
  </si>
  <si>
    <t>02</t>
  </si>
  <si>
    <t>樹の型</t>
  </si>
  <si>
    <t>カラムナー型</t>
  </si>
  <si>
    <t>側枝型</t>
  </si>
  <si>
    <t>03</t>
  </si>
  <si>
    <t>樹姿（側枝型品種に限る。）</t>
  </si>
  <si>
    <t>直立</t>
  </si>
  <si>
    <t>直立から開張</t>
  </si>
  <si>
    <t>開張</t>
  </si>
  <si>
    <t>枝垂れ</t>
  </si>
  <si>
    <t>下向き</t>
  </si>
  <si>
    <t>04</t>
  </si>
  <si>
    <t>節間長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</si>
  <si>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</si>
  <si>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</si>
  <si>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</si>
  <si>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</si>
  <si>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</si>
  <si>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</si>
  <si>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</si>
  <si>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</si>
  <si>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05</t>
  </si>
  <si>
    <t>皮目の多少</t>
  </si>
  <si>
    <t>少</t>
  </si>
  <si>
    <t>多</t>
  </si>
  <si>
    <t>06</t>
  </si>
  <si>
    <t>葉身の向き</t>
  </si>
  <si>
    <t>上向き</t>
  </si>
  <si>
    <t>斜上</t>
  </si>
  <si>
    <t>水平</t>
  </si>
  <si>
    <t>07</t>
  </si>
  <si>
    <t>葉身の長さ</t>
  </si>
  <si>
    <t>08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</si>
  <si>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</si>
  <si>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</si>
  <si>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</si>
  <si>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</si>
  <si>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</si>
  <si>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</si>
  <si>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</si>
  <si>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</si>
  <si>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</si>
  <si>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09</t>
  </si>
  <si>
    <t>葉身の長さ／幅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</si>
  <si>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</si>
  <si>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</si>
  <si>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</si>
  <si>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</si>
  <si>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</si>
  <si>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</si>
  <si>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</si>
  <si>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</si>
  <si>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葉身の色</t>
  </si>
  <si>
    <t>淡緑</t>
  </si>
  <si>
    <t>やや淡緑</t>
  </si>
  <si>
    <t>緑</t>
  </si>
  <si>
    <t>やや濃緑</t>
  </si>
  <si>
    <t>濃緑</t>
  </si>
  <si>
    <t>淡赤紫</t>
  </si>
  <si>
    <t>赤紫</t>
  </si>
  <si>
    <t>濃赤紫</t>
  </si>
  <si>
    <t>葉身の光沢</t>
  </si>
  <si>
    <t>無又は弱</t>
  </si>
  <si>
    <t>葉身周縁部の鋸歯の形</t>
  </si>
  <si>
    <t>鈍鋸歯</t>
  </si>
  <si>
    <t>中間</t>
  </si>
  <si>
    <t>鋭鋸歯</t>
  </si>
  <si>
    <t>葉身の横断面の形</t>
  </si>
  <si>
    <t>V字</t>
  </si>
  <si>
    <t>凹</t>
  </si>
  <si>
    <t>周縁が反った平</t>
  </si>
  <si>
    <t>平</t>
  </si>
  <si>
    <t>凸</t>
  </si>
  <si>
    <t>葉柄の長さ</t>
  </si>
  <si>
    <t>葉身の長さ／葉柄の長さ</t>
  </si>
  <si>
    <t>葉柄基部のアントシアニンの着色面積</t>
  </si>
  <si>
    <t>無又は極小</t>
  </si>
  <si>
    <t>花の直径</t>
  </si>
  <si>
    <t>花弁の重なり</t>
  </si>
  <si>
    <t>離れる</t>
  </si>
  <si>
    <t>重なる</t>
  </si>
  <si>
    <t>やくに対する柱頭の位置</t>
  </si>
  <si>
    <t>下位</t>
  </si>
  <si>
    <t>同位</t>
  </si>
  <si>
    <t>上位</t>
  </si>
  <si>
    <t>雄ずい基部のアントシアニンの着色</t>
  </si>
  <si>
    <t>無又は極弱</t>
  </si>
  <si>
    <t>幼果を覆う色の着色面積</t>
  </si>
  <si>
    <t>果実の重さ</t>
  </si>
  <si>
    <t>極軽</t>
  </si>
  <si>
    <t>かなり軽</t>
  </si>
  <si>
    <t>軽</t>
  </si>
  <si>
    <t>やや軽</t>
  </si>
  <si>
    <t>やや重</t>
  </si>
  <si>
    <t>重</t>
  </si>
  <si>
    <t>かなり重</t>
  </si>
  <si>
    <t>極重</t>
  </si>
  <si>
    <t>果実の高さ</t>
  </si>
  <si>
    <t>極低</t>
  </si>
  <si>
    <t>かなり低</t>
  </si>
  <si>
    <t>低</t>
  </si>
  <si>
    <t>やや低</t>
  </si>
  <si>
    <t>やや高</t>
  </si>
  <si>
    <t>高</t>
  </si>
  <si>
    <t>かなり高</t>
  </si>
  <si>
    <t>極高</t>
  </si>
  <si>
    <t>果実の横径</t>
  </si>
  <si>
    <t>果実の高さ／横径</t>
  </si>
  <si>
    <t>果実の形</t>
  </si>
  <si>
    <t>平らな円錐形</t>
  </si>
  <si>
    <t>扁円形</t>
  </si>
  <si>
    <t>円形</t>
  </si>
  <si>
    <t>楕円形</t>
  </si>
  <si>
    <t>正方形</t>
  </si>
  <si>
    <t>長方形</t>
  </si>
  <si>
    <t>卵形</t>
  </si>
  <si>
    <t>円錐形</t>
  </si>
  <si>
    <t>くびれのある円錐形</t>
  </si>
  <si>
    <t>倒円錐形</t>
  </si>
  <si>
    <t>果実の角張り</t>
  </si>
  <si>
    <t>果実の王冠</t>
  </si>
  <si>
    <t>果皮の地色</t>
  </si>
  <si>
    <t>不明瞭</t>
  </si>
  <si>
    <t>黄白</t>
  </si>
  <si>
    <t>黄</t>
  </si>
  <si>
    <t>緑白</t>
  </si>
  <si>
    <t>黄緑</t>
  </si>
  <si>
    <t>果皮の着色の色相</t>
  </si>
  <si>
    <t>橙赤</t>
  </si>
  <si>
    <t>桃赤</t>
  </si>
  <si>
    <t>赤</t>
  </si>
  <si>
    <t>紫赤</t>
  </si>
  <si>
    <t>褐赤</t>
  </si>
  <si>
    <t>果皮の着色の濃淡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</si>
  <si>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</si>
  <si>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</si>
  <si>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</si>
  <si>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</si>
  <si>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</si>
  <si>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</si>
  <si>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</si>
  <si>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</si>
  <si>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果皮の着色面積</t>
  </si>
  <si>
    <t>果皮の着色の型</t>
  </si>
  <si>
    <t>べた着色のみ</t>
  </si>
  <si>
    <t>べた着色としま模様</t>
  </si>
  <si>
    <t>しま模様のみ</t>
  </si>
  <si>
    <t>べた着色とまだら模様</t>
  </si>
  <si>
    <t>べた着色、しま模様、まだら模様</t>
  </si>
  <si>
    <t>大理石模様</t>
  </si>
  <si>
    <t>果皮のしま模様の明瞭度</t>
  </si>
  <si>
    <t>梗あ部のさびの面積</t>
  </si>
  <si>
    <t>無又は小</t>
  </si>
  <si>
    <t>果実側面のさびの面積</t>
  </si>
  <si>
    <t>がくあ部のさびの面積</t>
  </si>
  <si>
    <t>果点の数の多少</t>
  </si>
  <si>
    <t>極少</t>
  </si>
  <si>
    <t>極多</t>
  </si>
  <si>
    <t>果柄の長さ</t>
  </si>
  <si>
    <t>梗あの深さ</t>
  </si>
  <si>
    <t>極浅</t>
  </si>
  <si>
    <t>浅</t>
  </si>
  <si>
    <t>深</t>
  </si>
  <si>
    <t>極深</t>
  </si>
  <si>
    <t>がくの開き</t>
  </si>
  <si>
    <t>閉じる</t>
  </si>
  <si>
    <t>一部開く</t>
  </si>
  <si>
    <t>完全に開く</t>
  </si>
  <si>
    <t>がくあの深さ</t>
  </si>
  <si>
    <t>がくあの幅</t>
  </si>
  <si>
    <t>果肉の硬さ</t>
  </si>
  <si>
    <t>極軟</t>
  </si>
  <si>
    <t>軟</t>
  </si>
  <si>
    <t>硬</t>
  </si>
  <si>
    <t>極硬</t>
  </si>
  <si>
    <t>果肉の主な色</t>
  </si>
  <si>
    <t>白</t>
  </si>
  <si>
    <t>橙</t>
  </si>
  <si>
    <t>桃</t>
  </si>
  <si>
    <t>果肉の二次色</t>
  </si>
  <si>
    <t>無</t>
  </si>
  <si>
    <t>果肉の二次色の面積</t>
  </si>
  <si>
    <t>果肉の桃色又は赤色着色の分布</t>
  </si>
  <si>
    <t>果皮下のみ</t>
  </si>
  <si>
    <t>果心周辺のみ</t>
  </si>
  <si>
    <t>果皮下と果心周辺</t>
  </si>
  <si>
    <t>全体</t>
  </si>
  <si>
    <t>果実の蜜</t>
  </si>
  <si>
    <t>無又は極少</t>
  </si>
  <si>
    <t>果実の糖度</t>
  </si>
  <si>
    <t>果実の酸度</t>
  </si>
  <si>
    <t>果肉の褐変</t>
  </si>
  <si>
    <t>開花始期</t>
  </si>
  <si>
    <t>極早</t>
  </si>
  <si>
    <t>かなり早</t>
  </si>
  <si>
    <t>早</t>
  </si>
  <si>
    <t>やや早</t>
  </si>
  <si>
    <t>やや晩</t>
  </si>
  <si>
    <t>晩</t>
  </si>
  <si>
    <t>かなり晩</t>
  </si>
  <si>
    <t>極晩</t>
  </si>
  <si>
    <t>収穫期</t>
  </si>
  <si>
    <t>超極早</t>
  </si>
  <si>
    <t>かなり極早</t>
  </si>
  <si>
    <t>かなり極晩</t>
  </si>
  <si>
    <t>超極晩</t>
  </si>
  <si>
    <t>可食期</t>
  </si>
  <si>
    <t>黒星病抵抗性</t>
  </si>
  <si>
    <t>斑点落葉病抵抗性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</si>
  <si>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</si>
  <si>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</si>
  <si>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</si>
  <si>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</si>
  <si>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</si>
  <si>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</si>
  <si>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</si>
  <si>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</si>
  <si>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</si>
  <si>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</si>
  <si>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</si>
  <si>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</si>
  <si>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Malus domestica (Suckow) Borkh.(リンゴ種)</t>
    <phoneticPr fontId="2"/>
  </si>
  <si>
    <t>選択形質</t>
    <rPh sb="0" eb="2">
      <t>センタク</t>
    </rPh>
    <rPh sb="2" eb="4">
      <t>ケイシツ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</si>
</sst>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64</xdr:row>
      <xdr:rowOff>25400</xdr:rowOff>
    </xdr:from>
    <xdr:to>
      <xdr:col>4</xdr:col>
      <xdr:colOff>876300</xdr:colOff>
      <xdr:row>67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F217F-C7CC-FEEC-783C-A43257099E8B}"/>
            </a:ext>
          </a:extLst>
        </xdr:cNvPr>
        <xdr:cNvSpPr txBox="1"/>
      </xdr:nvSpPr>
      <xdr:spPr>
        <a:xfrm>
          <a:off x="38100" y="2148522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B52B-2D77-476D-9D4D-26AD745582EF}">
  <dimension ref="A1:AJ200"/>
  <sheetViews>
    <sheetView tabSelected="1" topLeftCell="A48" workbookViewId="0">
      <selection activeCell="U65" sqref="U65"/>
    </sheetView>
  </sheetViews>
  <sheetFormatPr defaultRowHeight="18" x14ac:dyDescent="0.55000000000000004"/>
  <cols>
    <col min="1" max="1" width="12.58203125" style="1" customWidth="1"/>
    <col min="2" max="2" width="34.58203125" customWidth="1"/>
    <col min="3" max="5" width="15.58203125" customWidth="1"/>
    <col min="6" max="19" width="7.58203125" customWidth="1"/>
    <col min="20" max="21" width="11.58203125" customWidth="1"/>
    <col min="22" max="26" width="7.58203125" customWidth="1"/>
  </cols>
  <sheetData>
    <row r="1" spans="1:36" ht="19.5" customHeight="1" x14ac:dyDescent="0.55000000000000004">
      <c r="A1" s="7" t="s">
        <v>221</v>
      </c>
    </row>
    <row r="2" spans="1:36" ht="19.5" customHeight="1" x14ac:dyDescent="0.55000000000000004">
      <c r="A2" s="8" t="s">
        <v>222</v>
      </c>
      <c r="B2" s="9" t="s">
        <v>233</v>
      </c>
    </row>
    <row r="3" spans="1:36" ht="19.5" customHeight="1" x14ac:dyDescent="0.55000000000000004">
      <c r="A3" s="8" t="s">
        <v>223</v>
      </c>
    </row>
    <row r="4" spans="1:36" ht="11.25" customHeight="1" x14ac:dyDescent="0.55000000000000004"/>
    <row r="5" spans="1:36" ht="12.75" customHeight="1" x14ac:dyDescent="0.55000000000000004">
      <c r="A5" s="15" t="s">
        <v>224</v>
      </c>
      <c r="B5" s="12" t="s">
        <v>225</v>
      </c>
      <c r="C5" s="18" t="s">
        <v>226</v>
      </c>
      <c r="D5" s="18" t="s">
        <v>227</v>
      </c>
      <c r="E5" s="18" t="s">
        <v>228</v>
      </c>
      <c r="F5" s="21" t="s">
        <v>229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T5" s="12" t="s">
        <v>230</v>
      </c>
      <c r="U5" s="12" t="s">
        <v>232</v>
      </c>
    </row>
    <row r="6" spans="1:36" ht="12.75" customHeight="1" x14ac:dyDescent="0.5500000000000000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T6" s="13"/>
      <c r="U6" s="13"/>
    </row>
    <row r="7" spans="1:36" ht="12.75" customHeight="1" x14ac:dyDescent="0.55000000000000004">
      <c r="A7" s="17"/>
      <c r="B7" s="14"/>
      <c r="C7" s="20"/>
      <c r="D7" s="20"/>
      <c r="E7" s="20"/>
      <c r="F7" s="3" t="s">
        <v>0</v>
      </c>
      <c r="G7" s="3" t="s">
        <v>12</v>
      </c>
      <c r="H7" s="3" t="s">
        <v>16</v>
      </c>
      <c r="I7" s="3" t="s">
        <v>23</v>
      </c>
      <c r="J7" s="3" t="s">
        <v>33</v>
      </c>
      <c r="K7" s="3" t="s">
        <v>37</v>
      </c>
      <c r="L7" s="3" t="s">
        <v>42</v>
      </c>
      <c r="M7" s="3" t="s">
        <v>44</v>
      </c>
      <c r="N7" s="3" t="s">
        <v>54</v>
      </c>
      <c r="O7" s="3">
        <v>10</v>
      </c>
      <c r="P7" s="3">
        <v>11</v>
      </c>
      <c r="Q7" s="3">
        <v>12</v>
      </c>
      <c r="R7" s="3">
        <v>13</v>
      </c>
      <c r="T7" s="14"/>
      <c r="U7" s="14"/>
    </row>
    <row r="8" spans="1:36" ht="27.75" customHeight="1" x14ac:dyDescent="0.55000000000000004">
      <c r="A8" s="3" t="s">
        <v>0</v>
      </c>
      <c r="B8" s="4" t="s">
        <v>1</v>
      </c>
      <c r="C8" s="5" t="str">
        <f t="shared" ref="C8:C39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11</v>
      </c>
      <c r="Q8" s="4" t="s">
        <v>11</v>
      </c>
      <c r="R8" s="4" t="s">
        <v>11</v>
      </c>
      <c r="S8" s="2" t="s">
        <v>11</v>
      </c>
      <c r="T8" s="10" t="s">
        <v>231</v>
      </c>
      <c r="U8" s="11" t="s">
        <v>11</v>
      </c>
      <c r="V8" s="2" t="s">
        <v>11</v>
      </c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2" t="s">
        <v>11</v>
      </c>
      <c r="AH8" s="2" t="s">
        <v>11</v>
      </c>
      <c r="AI8" s="2" t="s">
        <v>11</v>
      </c>
      <c r="AJ8" s="2" t="s">
        <v>11</v>
      </c>
    </row>
    <row r="9" spans="1:36" ht="27.75" customHeight="1" x14ac:dyDescent="0.55000000000000004">
      <c r="A9" s="3" t="s">
        <v>12</v>
      </c>
      <c r="B9" s="4" t="s">
        <v>13</v>
      </c>
      <c r="C9" s="5" t="str">
        <f t="shared" ca="1" si="0"/>
        <v>-</v>
      </c>
      <c r="D9" s="5"/>
      <c r="E9" s="6"/>
      <c r="F9" s="4" t="s">
        <v>14</v>
      </c>
      <c r="G9" s="4" t="s">
        <v>15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4" t="s">
        <v>11</v>
      </c>
      <c r="N9" s="4" t="s">
        <v>11</v>
      </c>
      <c r="O9" s="4" t="s">
        <v>11</v>
      </c>
      <c r="P9" s="4" t="s">
        <v>11</v>
      </c>
      <c r="Q9" s="4" t="s">
        <v>11</v>
      </c>
      <c r="R9" s="4" t="s">
        <v>11</v>
      </c>
      <c r="S9" s="2" t="s">
        <v>11</v>
      </c>
      <c r="T9" s="10" t="s">
        <v>231</v>
      </c>
      <c r="U9" s="11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</row>
    <row r="10" spans="1:36" ht="27.75" customHeight="1" x14ac:dyDescent="0.55000000000000004">
      <c r="A10" s="3" t="s">
        <v>16</v>
      </c>
      <c r="B10" s="4" t="s">
        <v>17</v>
      </c>
      <c r="C10" s="5" t="str">
        <f t="shared" ca="1" si="0"/>
        <v>-</v>
      </c>
      <c r="D10" s="5"/>
      <c r="E10" s="6"/>
      <c r="F10" s="4" t="s">
        <v>18</v>
      </c>
      <c r="G10" s="4" t="s">
        <v>19</v>
      </c>
      <c r="H10" s="4" t="s">
        <v>20</v>
      </c>
      <c r="I10" s="4" t="s">
        <v>21</v>
      </c>
      <c r="J10" s="4" t="s">
        <v>22</v>
      </c>
      <c r="K10" s="4" t="s">
        <v>11</v>
      </c>
      <c r="L10" s="4" t="s">
        <v>11</v>
      </c>
      <c r="M10" s="4" t="s">
        <v>11</v>
      </c>
      <c r="N10" s="4" t="s">
        <v>11</v>
      </c>
      <c r="O10" s="4" t="s">
        <v>11</v>
      </c>
      <c r="P10" s="4" t="s">
        <v>11</v>
      </c>
      <c r="Q10" s="4" t="s">
        <v>11</v>
      </c>
      <c r="R10" s="4" t="s">
        <v>11</v>
      </c>
      <c r="S10" s="2" t="s">
        <v>11</v>
      </c>
      <c r="T10" s="10" t="s">
        <v>231</v>
      </c>
      <c r="U10" s="11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</row>
    <row r="11" spans="1:36" ht="27.75" customHeight="1" x14ac:dyDescent="0.55000000000000004">
      <c r="A11" s="3" t="s">
        <v>23</v>
      </c>
      <c r="B11" s="4" t="s">
        <v>24</v>
      </c>
      <c r="C11" s="5" t="str">
        <f t="shared" ca="1" si="0"/>
        <v>-</v>
      </c>
      <c r="D11" s="5"/>
      <c r="E11" s="6"/>
      <c r="F11" s="4" t="s">
        <v>25</v>
      </c>
      <c r="G11" s="4" t="s">
        <v>26</v>
      </c>
      <c r="H11" s="4" t="s">
        <v>27</v>
      </c>
      <c r="I11" s="4" t="s">
        <v>28</v>
      </c>
      <c r="J11" s="4" t="s">
        <v>6</v>
      </c>
      <c r="K11" s="4" t="s">
        <v>29</v>
      </c>
      <c r="L11" s="4" t="s">
        <v>30</v>
      </c>
      <c r="M11" s="4" t="s">
        <v>31</v>
      </c>
      <c r="N11" s="4" t="s">
        <v>32</v>
      </c>
      <c r="O11" s="4" t="s">
        <v>11</v>
      </c>
      <c r="P11" s="4" t="s">
        <v>11</v>
      </c>
      <c r="Q11" s="4" t="s">
        <v>11</v>
      </c>
      <c r="R11" s="4" t="s">
        <v>11</v>
      </c>
      <c r="S11" s="2" t="s">
        <v>11</v>
      </c>
      <c r="T11" s="10" t="s">
        <v>231</v>
      </c>
      <c r="U11" s="11" t="s">
        <v>11</v>
      </c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</row>
    <row r="12" spans="1:36" ht="27.75" customHeight="1" x14ac:dyDescent="0.55000000000000004">
      <c r="A12" s="3" t="s">
        <v>33</v>
      </c>
      <c r="B12" s="4" t="s">
        <v>34</v>
      </c>
      <c r="C12" s="5" t="str">
        <f t="shared" ca="1" si="0"/>
        <v>-</v>
      </c>
      <c r="D12" s="5"/>
      <c r="E12" s="6"/>
      <c r="F12" s="4" t="s">
        <v>35</v>
      </c>
      <c r="G12" s="4" t="s">
        <v>6</v>
      </c>
      <c r="H12" s="4" t="s">
        <v>36</v>
      </c>
      <c r="I12" s="4" t="s">
        <v>11</v>
      </c>
      <c r="J12" s="4" t="s">
        <v>11</v>
      </c>
      <c r="K12" s="4" t="s">
        <v>11</v>
      </c>
      <c r="L12" s="4" t="s">
        <v>11</v>
      </c>
      <c r="M12" s="4" t="s">
        <v>11</v>
      </c>
      <c r="N12" s="4" t="s">
        <v>11</v>
      </c>
      <c r="O12" s="4" t="s">
        <v>11</v>
      </c>
      <c r="P12" s="4" t="s">
        <v>11</v>
      </c>
      <c r="Q12" s="4" t="s">
        <v>11</v>
      </c>
      <c r="R12" s="4" t="s">
        <v>11</v>
      </c>
      <c r="S12" s="2" t="s">
        <v>11</v>
      </c>
      <c r="T12" s="10" t="s">
        <v>231</v>
      </c>
      <c r="U12" s="11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</row>
    <row r="13" spans="1:36" ht="27.75" customHeight="1" x14ac:dyDescent="0.55000000000000004">
      <c r="A13" s="3" t="s">
        <v>37</v>
      </c>
      <c r="B13" s="4" t="s">
        <v>38</v>
      </c>
      <c r="C13" s="5" t="str">
        <f t="shared" ca="1" si="0"/>
        <v>-</v>
      </c>
      <c r="D13" s="5"/>
      <c r="E13" s="6"/>
      <c r="F13" s="4" t="s">
        <v>39</v>
      </c>
      <c r="G13" s="4" t="s">
        <v>40</v>
      </c>
      <c r="H13" s="4" t="s">
        <v>41</v>
      </c>
      <c r="I13" s="4" t="s">
        <v>22</v>
      </c>
      <c r="J13" s="4" t="s">
        <v>11</v>
      </c>
      <c r="K13" s="4" t="s">
        <v>11</v>
      </c>
      <c r="L13" s="4" t="s">
        <v>11</v>
      </c>
      <c r="M13" s="4" t="s">
        <v>11</v>
      </c>
      <c r="N13" s="4" t="s">
        <v>11</v>
      </c>
      <c r="O13" s="4" t="s">
        <v>11</v>
      </c>
      <c r="P13" s="4" t="s">
        <v>11</v>
      </c>
      <c r="Q13" s="4" t="s">
        <v>11</v>
      </c>
      <c r="R13" s="4" t="s">
        <v>11</v>
      </c>
      <c r="S13" s="2" t="s">
        <v>11</v>
      </c>
      <c r="T13" s="10" t="s">
        <v>231</v>
      </c>
      <c r="U13" s="11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</row>
    <row r="14" spans="1:36" ht="27.75" customHeight="1" x14ac:dyDescent="0.55000000000000004">
      <c r="A14" s="3" t="s">
        <v>42</v>
      </c>
      <c r="B14" s="4" t="s">
        <v>43</v>
      </c>
      <c r="C14" s="5" t="str">
        <f t="shared" ca="1" si="0"/>
        <v>-</v>
      </c>
      <c r="D14" s="5"/>
      <c r="E14" s="6"/>
      <c r="F14" s="4" t="s">
        <v>25</v>
      </c>
      <c r="G14" s="4" t="s">
        <v>26</v>
      </c>
      <c r="H14" s="4" t="s">
        <v>27</v>
      </c>
      <c r="I14" s="4" t="s">
        <v>28</v>
      </c>
      <c r="J14" s="4" t="s">
        <v>6</v>
      </c>
      <c r="K14" s="4" t="s">
        <v>29</v>
      </c>
      <c r="L14" s="4" t="s">
        <v>30</v>
      </c>
      <c r="M14" s="4" t="s">
        <v>31</v>
      </c>
      <c r="N14" s="4" t="s">
        <v>32</v>
      </c>
      <c r="O14" s="4" t="s">
        <v>11</v>
      </c>
      <c r="P14" s="4" t="s">
        <v>11</v>
      </c>
      <c r="Q14" s="4" t="s">
        <v>11</v>
      </c>
      <c r="R14" s="4" t="s">
        <v>11</v>
      </c>
      <c r="S14" s="2" t="s">
        <v>11</v>
      </c>
      <c r="T14" s="10" t="s">
        <v>231</v>
      </c>
      <c r="U14" s="11" t="s">
        <v>11</v>
      </c>
      <c r="V14" s="2" t="s">
        <v>11</v>
      </c>
      <c r="W14" s="2" t="s">
        <v>11</v>
      </c>
      <c r="X14" s="2" t="s">
        <v>11</v>
      </c>
      <c r="Y14" s="2" t="s">
        <v>11</v>
      </c>
      <c r="Z14" s="2" t="s">
        <v>11</v>
      </c>
      <c r="AA14" s="2" t="s">
        <v>11</v>
      </c>
      <c r="AB14" s="2" t="s">
        <v>11</v>
      </c>
      <c r="AC14" s="2" t="s">
        <v>11</v>
      </c>
      <c r="AD14" s="2" t="s">
        <v>11</v>
      </c>
      <c r="AE14" s="2" t="s">
        <v>11</v>
      </c>
      <c r="AF14" s="2" t="s">
        <v>11</v>
      </c>
      <c r="AG14" s="2" t="s">
        <v>11</v>
      </c>
      <c r="AH14" s="2" t="s">
        <v>11</v>
      </c>
      <c r="AI14" s="2" t="s">
        <v>11</v>
      </c>
      <c r="AJ14" s="2" t="s">
        <v>11</v>
      </c>
    </row>
    <row r="15" spans="1:36" ht="27.75" customHeight="1" x14ac:dyDescent="0.55000000000000004">
      <c r="A15" s="3" t="s">
        <v>44</v>
      </c>
      <c r="B15" s="4" t="s">
        <v>45</v>
      </c>
      <c r="C15" s="5" t="str">
        <f t="shared" ca="1" si="0"/>
        <v>-</v>
      </c>
      <c r="D15" s="5"/>
      <c r="E15" s="6"/>
      <c r="F15" s="4" t="s">
        <v>46</v>
      </c>
      <c r="G15" s="4" t="s">
        <v>47</v>
      </c>
      <c r="H15" s="4" t="s">
        <v>48</v>
      </c>
      <c r="I15" s="4" t="s">
        <v>49</v>
      </c>
      <c r="J15" s="4" t="s">
        <v>6</v>
      </c>
      <c r="K15" s="4" t="s">
        <v>50</v>
      </c>
      <c r="L15" s="4" t="s">
        <v>51</v>
      </c>
      <c r="M15" s="4" t="s">
        <v>52</v>
      </c>
      <c r="N15" s="4" t="s">
        <v>53</v>
      </c>
      <c r="O15" s="4" t="s">
        <v>11</v>
      </c>
      <c r="P15" s="4" t="s">
        <v>11</v>
      </c>
      <c r="Q15" s="4" t="s">
        <v>11</v>
      </c>
      <c r="R15" s="4" t="s">
        <v>11</v>
      </c>
      <c r="S15" s="2" t="s">
        <v>11</v>
      </c>
      <c r="T15" s="10" t="s">
        <v>231</v>
      </c>
      <c r="U15" s="11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</row>
    <row r="16" spans="1:36" ht="27.75" customHeight="1" x14ac:dyDescent="0.55000000000000004">
      <c r="A16" s="3" t="s">
        <v>54</v>
      </c>
      <c r="B16" s="4" t="s">
        <v>55</v>
      </c>
      <c r="C16" s="5" t="str">
        <f t="shared" ca="1" si="0"/>
        <v>-</v>
      </c>
      <c r="D16" s="5"/>
      <c r="E16" s="6"/>
      <c r="F16" s="4" t="s">
        <v>56</v>
      </c>
      <c r="G16" s="4" t="s">
        <v>57</v>
      </c>
      <c r="H16" s="4" t="s">
        <v>58</v>
      </c>
      <c r="I16" s="4" t="s">
        <v>59</v>
      </c>
      <c r="J16" s="4" t="s">
        <v>6</v>
      </c>
      <c r="K16" s="4" t="s">
        <v>60</v>
      </c>
      <c r="L16" s="4" t="s">
        <v>61</v>
      </c>
      <c r="M16" s="4" t="s">
        <v>62</v>
      </c>
      <c r="N16" s="4" t="s">
        <v>63</v>
      </c>
      <c r="O16" s="4" t="s">
        <v>11</v>
      </c>
      <c r="P16" s="4" t="s">
        <v>11</v>
      </c>
      <c r="Q16" s="4" t="s">
        <v>11</v>
      </c>
      <c r="R16" s="4" t="s">
        <v>11</v>
      </c>
      <c r="S16" s="2" t="s">
        <v>11</v>
      </c>
      <c r="T16" s="10" t="s">
        <v>231</v>
      </c>
      <c r="U16" s="11" t="s">
        <v>11</v>
      </c>
      <c r="V16" s="2" t="s">
        <v>11</v>
      </c>
      <c r="W16" s="2" t="s">
        <v>11</v>
      </c>
      <c r="X16" s="2" t="s">
        <v>11</v>
      </c>
      <c r="Y16" s="2" t="s">
        <v>11</v>
      </c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11</v>
      </c>
      <c r="AF16" s="2" t="s">
        <v>11</v>
      </c>
      <c r="AG16" s="2" t="s">
        <v>11</v>
      </c>
      <c r="AH16" s="2" t="s">
        <v>11</v>
      </c>
      <c r="AI16" s="2" t="s">
        <v>11</v>
      </c>
      <c r="AJ16" s="2" t="s">
        <v>11</v>
      </c>
    </row>
    <row r="17" spans="1:36" ht="27.75" customHeight="1" x14ac:dyDescent="0.55000000000000004">
      <c r="A17" s="3">
        <v>10</v>
      </c>
      <c r="B17" s="4" t="s">
        <v>64</v>
      </c>
      <c r="C17" s="5" t="str">
        <f t="shared" ca="1" si="0"/>
        <v>-</v>
      </c>
      <c r="D17" s="5"/>
      <c r="E17" s="6"/>
      <c r="F17" s="4" t="s">
        <v>65</v>
      </c>
      <c r="G17" s="4" t="s">
        <v>66</v>
      </c>
      <c r="H17" s="4" t="s">
        <v>67</v>
      </c>
      <c r="I17" s="4" t="s">
        <v>68</v>
      </c>
      <c r="J17" s="4" t="s">
        <v>69</v>
      </c>
      <c r="K17" s="4" t="s">
        <v>70</v>
      </c>
      <c r="L17" s="4" t="s">
        <v>71</v>
      </c>
      <c r="M17" s="4" t="s">
        <v>72</v>
      </c>
      <c r="N17" s="4" t="s">
        <v>11</v>
      </c>
      <c r="O17" s="4" t="s">
        <v>11</v>
      </c>
      <c r="P17" s="4" t="s">
        <v>11</v>
      </c>
      <c r="Q17" s="4" t="s">
        <v>11</v>
      </c>
      <c r="R17" s="4" t="s">
        <v>11</v>
      </c>
      <c r="S17" s="2" t="s">
        <v>11</v>
      </c>
      <c r="T17" s="10" t="s">
        <v>231</v>
      </c>
      <c r="U17" s="11" t="s">
        <v>11</v>
      </c>
      <c r="V17" s="2" t="s">
        <v>11</v>
      </c>
      <c r="W17" s="2" t="s">
        <v>11</v>
      </c>
      <c r="X17" s="2" t="s">
        <v>11</v>
      </c>
      <c r="Y17" s="2" t="s">
        <v>11</v>
      </c>
      <c r="Z17" s="2" t="s">
        <v>11</v>
      </c>
      <c r="AA17" s="2" t="s">
        <v>11</v>
      </c>
      <c r="AB17" s="2" t="s">
        <v>11</v>
      </c>
      <c r="AC17" s="2" t="s">
        <v>11</v>
      </c>
      <c r="AD17" s="2" t="s">
        <v>11</v>
      </c>
      <c r="AE17" s="2" t="s">
        <v>11</v>
      </c>
      <c r="AF17" s="2" t="s">
        <v>11</v>
      </c>
      <c r="AG17" s="2" t="s">
        <v>11</v>
      </c>
      <c r="AH17" s="2" t="s">
        <v>11</v>
      </c>
      <c r="AI17" s="2" t="s">
        <v>11</v>
      </c>
      <c r="AJ17" s="2" t="s">
        <v>11</v>
      </c>
    </row>
    <row r="18" spans="1:36" ht="27.75" customHeight="1" x14ac:dyDescent="0.55000000000000004">
      <c r="A18" s="3">
        <v>11</v>
      </c>
      <c r="B18" s="4" t="s">
        <v>73</v>
      </c>
      <c r="C18" s="5" t="str">
        <f t="shared" ca="1" si="0"/>
        <v>-</v>
      </c>
      <c r="D18" s="5"/>
      <c r="E18" s="6"/>
      <c r="F18" s="4" t="s">
        <v>74</v>
      </c>
      <c r="G18" s="4" t="s">
        <v>6</v>
      </c>
      <c r="H18" s="4" t="s">
        <v>8</v>
      </c>
      <c r="I18" s="4" t="s">
        <v>11</v>
      </c>
      <c r="J18" s="4" t="s">
        <v>11</v>
      </c>
      <c r="K18" s="4" t="s">
        <v>11</v>
      </c>
      <c r="L18" s="4" t="s">
        <v>11</v>
      </c>
      <c r="M18" s="4" t="s">
        <v>11</v>
      </c>
      <c r="N18" s="4" t="s">
        <v>11</v>
      </c>
      <c r="O18" s="4" t="s">
        <v>11</v>
      </c>
      <c r="P18" s="4" t="s">
        <v>11</v>
      </c>
      <c r="Q18" s="4" t="s">
        <v>11</v>
      </c>
      <c r="R18" s="4" t="s">
        <v>11</v>
      </c>
      <c r="S18" s="2" t="s">
        <v>11</v>
      </c>
      <c r="T18" s="10" t="s">
        <v>231</v>
      </c>
      <c r="U18" s="11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 t="s">
        <v>11</v>
      </c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11</v>
      </c>
      <c r="AH18" s="2" t="s">
        <v>11</v>
      </c>
      <c r="AI18" s="2" t="s">
        <v>11</v>
      </c>
      <c r="AJ18" s="2" t="s">
        <v>11</v>
      </c>
    </row>
    <row r="19" spans="1:36" ht="27.75" customHeight="1" x14ac:dyDescent="0.55000000000000004">
      <c r="A19" s="3">
        <v>12</v>
      </c>
      <c r="B19" s="4" t="s">
        <v>75</v>
      </c>
      <c r="C19" s="5" t="str">
        <f t="shared" ca="1" si="0"/>
        <v>-</v>
      </c>
      <c r="D19" s="5"/>
      <c r="E19" s="6"/>
      <c r="F19" s="4" t="s">
        <v>76</v>
      </c>
      <c r="G19" s="4" t="s">
        <v>77</v>
      </c>
      <c r="H19" s="4" t="s">
        <v>78</v>
      </c>
      <c r="I19" s="4" t="s">
        <v>11</v>
      </c>
      <c r="J19" s="4" t="s">
        <v>11</v>
      </c>
      <c r="K19" s="4" t="s">
        <v>11</v>
      </c>
      <c r="L19" s="4" t="s">
        <v>11</v>
      </c>
      <c r="M19" s="4" t="s">
        <v>11</v>
      </c>
      <c r="N19" s="4" t="s">
        <v>11</v>
      </c>
      <c r="O19" s="4" t="s">
        <v>11</v>
      </c>
      <c r="P19" s="4" t="s">
        <v>11</v>
      </c>
      <c r="Q19" s="4" t="s">
        <v>11</v>
      </c>
      <c r="R19" s="4" t="s">
        <v>11</v>
      </c>
      <c r="S19" s="2" t="s">
        <v>11</v>
      </c>
      <c r="T19" s="10" t="s">
        <v>231</v>
      </c>
      <c r="U19" s="11" t="s">
        <v>11</v>
      </c>
      <c r="V19" s="2" t="s">
        <v>11</v>
      </c>
      <c r="W19" s="2" t="s">
        <v>11</v>
      </c>
      <c r="X19" s="2" t="s">
        <v>11</v>
      </c>
      <c r="Y19" s="2" t="s">
        <v>11</v>
      </c>
      <c r="Z19" s="2" t="s">
        <v>11</v>
      </c>
      <c r="AA19" s="2" t="s">
        <v>11</v>
      </c>
      <c r="AB19" s="2" t="s">
        <v>11</v>
      </c>
      <c r="AC19" s="2" t="s">
        <v>11</v>
      </c>
      <c r="AD19" s="2" t="s">
        <v>11</v>
      </c>
      <c r="AE19" s="2" t="s">
        <v>11</v>
      </c>
      <c r="AF19" s="2" t="s">
        <v>11</v>
      </c>
      <c r="AG19" s="2" t="s">
        <v>11</v>
      </c>
      <c r="AH19" s="2" t="s">
        <v>11</v>
      </c>
      <c r="AI19" s="2" t="s">
        <v>11</v>
      </c>
      <c r="AJ19" s="2" t="s">
        <v>11</v>
      </c>
    </row>
    <row r="20" spans="1:36" ht="27.75" customHeight="1" x14ac:dyDescent="0.55000000000000004">
      <c r="A20" s="3">
        <v>13</v>
      </c>
      <c r="B20" s="4" t="s">
        <v>79</v>
      </c>
      <c r="C20" s="5" t="str">
        <f t="shared" ca="1" si="0"/>
        <v>-</v>
      </c>
      <c r="D20" s="5"/>
      <c r="E20" s="6"/>
      <c r="F20" s="4" t="s">
        <v>80</v>
      </c>
      <c r="G20" s="4" t="s">
        <v>81</v>
      </c>
      <c r="H20" s="4" t="s">
        <v>82</v>
      </c>
      <c r="I20" s="4" t="s">
        <v>83</v>
      </c>
      <c r="J20" s="4" t="s">
        <v>84</v>
      </c>
      <c r="K20" s="4" t="s">
        <v>11</v>
      </c>
      <c r="L20" s="4" t="s">
        <v>11</v>
      </c>
      <c r="M20" s="4" t="s">
        <v>11</v>
      </c>
      <c r="N20" s="4" t="s">
        <v>11</v>
      </c>
      <c r="O20" s="4" t="s">
        <v>11</v>
      </c>
      <c r="P20" s="4" t="s">
        <v>11</v>
      </c>
      <c r="Q20" s="4" t="s">
        <v>11</v>
      </c>
      <c r="R20" s="4" t="s">
        <v>11</v>
      </c>
      <c r="S20" s="2" t="s">
        <v>11</v>
      </c>
      <c r="T20" s="10" t="s">
        <v>231</v>
      </c>
      <c r="U20" s="11" t="s">
        <v>11</v>
      </c>
      <c r="V20" s="2" t="s">
        <v>11</v>
      </c>
      <c r="W20" s="2" t="s">
        <v>11</v>
      </c>
      <c r="X20" s="2" t="s">
        <v>11</v>
      </c>
      <c r="Y20" s="2" t="s">
        <v>11</v>
      </c>
      <c r="Z20" s="2" t="s">
        <v>11</v>
      </c>
      <c r="AA20" s="2" t="s">
        <v>11</v>
      </c>
      <c r="AB20" s="2" t="s">
        <v>11</v>
      </c>
      <c r="AC20" s="2" t="s">
        <v>11</v>
      </c>
      <c r="AD20" s="2" t="s">
        <v>11</v>
      </c>
      <c r="AE20" s="2" t="s">
        <v>11</v>
      </c>
      <c r="AF20" s="2" t="s">
        <v>11</v>
      </c>
      <c r="AG20" s="2" t="s">
        <v>11</v>
      </c>
      <c r="AH20" s="2" t="s">
        <v>11</v>
      </c>
      <c r="AI20" s="2" t="s">
        <v>11</v>
      </c>
      <c r="AJ20" s="2" t="s">
        <v>11</v>
      </c>
    </row>
    <row r="21" spans="1:36" ht="27.75" customHeight="1" x14ac:dyDescent="0.55000000000000004">
      <c r="A21" s="3">
        <v>14</v>
      </c>
      <c r="B21" s="4" t="s">
        <v>85</v>
      </c>
      <c r="C21" s="5" t="str">
        <f t="shared" ca="1" si="0"/>
        <v>-</v>
      </c>
      <c r="D21" s="5"/>
      <c r="E21" s="6"/>
      <c r="F21" s="4" t="s">
        <v>25</v>
      </c>
      <c r="G21" s="4" t="s">
        <v>26</v>
      </c>
      <c r="H21" s="4" t="s">
        <v>27</v>
      </c>
      <c r="I21" s="4" t="s">
        <v>28</v>
      </c>
      <c r="J21" s="4" t="s">
        <v>6</v>
      </c>
      <c r="K21" s="4" t="s">
        <v>29</v>
      </c>
      <c r="L21" s="4" t="s">
        <v>30</v>
      </c>
      <c r="M21" s="4" t="s">
        <v>31</v>
      </c>
      <c r="N21" s="4" t="s">
        <v>32</v>
      </c>
      <c r="O21" s="4" t="s">
        <v>11</v>
      </c>
      <c r="P21" s="4" t="s">
        <v>11</v>
      </c>
      <c r="Q21" s="4" t="s">
        <v>11</v>
      </c>
      <c r="R21" s="4" t="s">
        <v>11</v>
      </c>
      <c r="S21" s="2" t="s">
        <v>11</v>
      </c>
      <c r="T21" s="10" t="s">
        <v>231</v>
      </c>
      <c r="U21" s="11" t="s">
        <v>11</v>
      </c>
      <c r="V21" s="2" t="s">
        <v>11</v>
      </c>
      <c r="W21" s="2" t="s">
        <v>11</v>
      </c>
      <c r="X21" s="2" t="s">
        <v>11</v>
      </c>
      <c r="Y21" s="2" t="s">
        <v>11</v>
      </c>
      <c r="Z21" s="2" t="s">
        <v>11</v>
      </c>
      <c r="AA21" s="2" t="s">
        <v>11</v>
      </c>
      <c r="AB21" s="2" t="s">
        <v>11</v>
      </c>
      <c r="AC21" s="2" t="s">
        <v>11</v>
      </c>
      <c r="AD21" s="2" t="s">
        <v>11</v>
      </c>
      <c r="AE21" s="2" t="s">
        <v>11</v>
      </c>
      <c r="AF21" s="2" t="s">
        <v>11</v>
      </c>
      <c r="AG21" s="2" t="s">
        <v>11</v>
      </c>
      <c r="AH21" s="2" t="s">
        <v>11</v>
      </c>
      <c r="AI21" s="2" t="s">
        <v>11</v>
      </c>
      <c r="AJ21" s="2" t="s">
        <v>11</v>
      </c>
    </row>
    <row r="22" spans="1:36" ht="27.75" customHeight="1" x14ac:dyDescent="0.55000000000000004">
      <c r="A22" s="3">
        <v>15</v>
      </c>
      <c r="B22" s="4" t="s">
        <v>86</v>
      </c>
      <c r="C22" s="5" t="str">
        <f t="shared" ca="1" si="0"/>
        <v>-</v>
      </c>
      <c r="D22" s="5"/>
      <c r="E22" s="6"/>
      <c r="F22" s="4" t="s">
        <v>56</v>
      </c>
      <c r="G22" s="4" t="s">
        <v>58</v>
      </c>
      <c r="H22" s="4" t="s">
        <v>6</v>
      </c>
      <c r="I22" s="4" t="s">
        <v>61</v>
      </c>
      <c r="J22" s="4" t="s">
        <v>63</v>
      </c>
      <c r="K22" s="4" t="s">
        <v>11</v>
      </c>
      <c r="L22" s="4" t="s">
        <v>11</v>
      </c>
      <c r="M22" s="4" t="s">
        <v>11</v>
      </c>
      <c r="N22" s="4" t="s">
        <v>11</v>
      </c>
      <c r="O22" s="4" t="s">
        <v>11</v>
      </c>
      <c r="P22" s="4" t="s">
        <v>11</v>
      </c>
      <c r="Q22" s="4" t="s">
        <v>11</v>
      </c>
      <c r="R22" s="4" t="s">
        <v>11</v>
      </c>
      <c r="S22" s="2" t="s">
        <v>11</v>
      </c>
      <c r="T22" s="10" t="s">
        <v>231</v>
      </c>
      <c r="U22" s="11" t="s">
        <v>11</v>
      </c>
      <c r="V22" s="2" t="s">
        <v>11</v>
      </c>
      <c r="W22" s="2" t="s">
        <v>11</v>
      </c>
      <c r="X22" s="2" t="s">
        <v>11</v>
      </c>
      <c r="Y22" s="2" t="s">
        <v>11</v>
      </c>
      <c r="Z22" s="2" t="s">
        <v>11</v>
      </c>
      <c r="AA22" s="2" t="s">
        <v>11</v>
      </c>
      <c r="AB22" s="2" t="s">
        <v>11</v>
      </c>
      <c r="AC22" s="2" t="s">
        <v>11</v>
      </c>
      <c r="AD22" s="2" t="s">
        <v>11</v>
      </c>
      <c r="AE22" s="2" t="s">
        <v>11</v>
      </c>
      <c r="AF22" s="2" t="s">
        <v>11</v>
      </c>
      <c r="AG22" s="2" t="s">
        <v>11</v>
      </c>
      <c r="AH22" s="2" t="s">
        <v>11</v>
      </c>
      <c r="AI22" s="2" t="s">
        <v>11</v>
      </c>
      <c r="AJ22" s="2" t="s">
        <v>11</v>
      </c>
    </row>
    <row r="23" spans="1:36" ht="27.75" customHeight="1" x14ac:dyDescent="0.55000000000000004">
      <c r="A23" s="3">
        <v>16</v>
      </c>
      <c r="B23" s="4" t="s">
        <v>87</v>
      </c>
      <c r="C23" s="5" t="str">
        <f t="shared" ca="1" si="0"/>
        <v>-</v>
      </c>
      <c r="D23" s="5"/>
      <c r="E23" s="6"/>
      <c r="F23" s="4" t="s">
        <v>88</v>
      </c>
      <c r="G23" s="4" t="s">
        <v>58</v>
      </c>
      <c r="H23" s="4" t="s">
        <v>6</v>
      </c>
      <c r="I23" s="4" t="s">
        <v>61</v>
      </c>
      <c r="J23" s="4" t="s">
        <v>63</v>
      </c>
      <c r="K23" s="4" t="s">
        <v>11</v>
      </c>
      <c r="L23" s="4" t="s">
        <v>11</v>
      </c>
      <c r="M23" s="4" t="s">
        <v>11</v>
      </c>
      <c r="N23" s="4" t="s">
        <v>11</v>
      </c>
      <c r="O23" s="4" t="s">
        <v>11</v>
      </c>
      <c r="P23" s="4" t="s">
        <v>11</v>
      </c>
      <c r="Q23" s="4" t="s">
        <v>11</v>
      </c>
      <c r="R23" s="4" t="s">
        <v>11</v>
      </c>
      <c r="S23" s="2" t="s">
        <v>11</v>
      </c>
      <c r="T23" s="10" t="s">
        <v>231</v>
      </c>
      <c r="U23" s="11" t="s">
        <v>11</v>
      </c>
      <c r="V23" s="2" t="s">
        <v>11</v>
      </c>
      <c r="W23" s="2" t="s">
        <v>11</v>
      </c>
      <c r="X23" s="2" t="s">
        <v>11</v>
      </c>
      <c r="Y23" s="2" t="s">
        <v>11</v>
      </c>
      <c r="Z23" s="2" t="s">
        <v>11</v>
      </c>
      <c r="AA23" s="2" t="s">
        <v>11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</row>
    <row r="24" spans="1:36" ht="27.75" customHeight="1" x14ac:dyDescent="0.55000000000000004">
      <c r="A24" s="3">
        <v>17</v>
      </c>
      <c r="B24" s="4" t="s">
        <v>89</v>
      </c>
      <c r="C24" s="5" t="str">
        <f t="shared" ca="1" si="0"/>
        <v>-</v>
      </c>
      <c r="D24" s="5"/>
      <c r="E24" s="6"/>
      <c r="F24" s="4" t="s">
        <v>56</v>
      </c>
      <c r="G24" s="4" t="s">
        <v>58</v>
      </c>
      <c r="H24" s="4" t="s">
        <v>6</v>
      </c>
      <c r="I24" s="4" t="s">
        <v>61</v>
      </c>
      <c r="J24" s="4" t="s">
        <v>63</v>
      </c>
      <c r="K24" s="4" t="s">
        <v>11</v>
      </c>
      <c r="L24" s="4" t="s">
        <v>11</v>
      </c>
      <c r="M24" s="4" t="s">
        <v>11</v>
      </c>
      <c r="N24" s="4" t="s">
        <v>11</v>
      </c>
      <c r="O24" s="4" t="s">
        <v>11</v>
      </c>
      <c r="P24" s="4" t="s">
        <v>11</v>
      </c>
      <c r="Q24" s="4" t="s">
        <v>11</v>
      </c>
      <c r="R24" s="4" t="s">
        <v>11</v>
      </c>
      <c r="S24" s="2" t="s">
        <v>11</v>
      </c>
      <c r="T24" s="10" t="s">
        <v>231</v>
      </c>
      <c r="U24" s="11" t="s">
        <v>11</v>
      </c>
      <c r="V24" s="2" t="s">
        <v>11</v>
      </c>
      <c r="W24" s="2" t="s">
        <v>11</v>
      </c>
      <c r="X24" s="2" t="s">
        <v>11</v>
      </c>
      <c r="Y24" s="2" t="s">
        <v>11</v>
      </c>
      <c r="Z24" s="2" t="s">
        <v>11</v>
      </c>
      <c r="AA24" s="2" t="s">
        <v>11</v>
      </c>
      <c r="AB24" s="2" t="s">
        <v>11</v>
      </c>
      <c r="AC24" s="2" t="s">
        <v>11</v>
      </c>
      <c r="AD24" s="2" t="s">
        <v>11</v>
      </c>
      <c r="AE24" s="2" t="s">
        <v>11</v>
      </c>
      <c r="AF24" s="2" t="s">
        <v>11</v>
      </c>
      <c r="AG24" s="2" t="s">
        <v>11</v>
      </c>
      <c r="AH24" s="2" t="s">
        <v>11</v>
      </c>
      <c r="AI24" s="2" t="s">
        <v>11</v>
      </c>
      <c r="AJ24" s="2" t="s">
        <v>11</v>
      </c>
    </row>
    <row r="25" spans="1:36" ht="27.75" customHeight="1" x14ac:dyDescent="0.55000000000000004">
      <c r="A25" s="3">
        <v>18</v>
      </c>
      <c r="B25" s="4" t="s">
        <v>90</v>
      </c>
      <c r="C25" s="5" t="str">
        <f t="shared" ca="1" si="0"/>
        <v>-</v>
      </c>
      <c r="D25" s="5"/>
      <c r="E25" s="6"/>
      <c r="F25" s="4" t="s">
        <v>91</v>
      </c>
      <c r="G25" s="4" t="s">
        <v>77</v>
      </c>
      <c r="H25" s="4" t="s">
        <v>92</v>
      </c>
      <c r="I25" s="4" t="s">
        <v>11</v>
      </c>
      <c r="J25" s="4" t="s">
        <v>11</v>
      </c>
      <c r="K25" s="4" t="s">
        <v>11</v>
      </c>
      <c r="L25" s="4" t="s">
        <v>11</v>
      </c>
      <c r="M25" s="4" t="s">
        <v>11</v>
      </c>
      <c r="N25" s="4" t="s">
        <v>11</v>
      </c>
      <c r="O25" s="4" t="s">
        <v>11</v>
      </c>
      <c r="P25" s="4" t="s">
        <v>11</v>
      </c>
      <c r="Q25" s="4" t="s">
        <v>11</v>
      </c>
      <c r="R25" s="4" t="s">
        <v>11</v>
      </c>
      <c r="S25" s="2" t="s">
        <v>11</v>
      </c>
      <c r="T25" s="10" t="s">
        <v>231</v>
      </c>
      <c r="U25" s="11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</row>
    <row r="26" spans="1:36" ht="27.75" customHeight="1" x14ac:dyDescent="0.55000000000000004">
      <c r="A26" s="3">
        <v>19</v>
      </c>
      <c r="B26" s="4" t="s">
        <v>93</v>
      </c>
      <c r="C26" s="5" t="str">
        <f t="shared" ca="1" si="0"/>
        <v>-</v>
      </c>
      <c r="D26" s="5"/>
      <c r="E26" s="6"/>
      <c r="F26" s="4" t="s">
        <v>94</v>
      </c>
      <c r="G26" s="4" t="s">
        <v>95</v>
      </c>
      <c r="H26" s="4" t="s">
        <v>96</v>
      </c>
      <c r="I26" s="4" t="s">
        <v>11</v>
      </c>
      <c r="J26" s="4" t="s">
        <v>11</v>
      </c>
      <c r="K26" s="4" t="s">
        <v>11</v>
      </c>
      <c r="L26" s="4" t="s">
        <v>11</v>
      </c>
      <c r="M26" s="4" t="s">
        <v>11</v>
      </c>
      <c r="N26" s="4" t="s">
        <v>11</v>
      </c>
      <c r="O26" s="4" t="s">
        <v>11</v>
      </c>
      <c r="P26" s="4" t="s">
        <v>11</v>
      </c>
      <c r="Q26" s="4" t="s">
        <v>11</v>
      </c>
      <c r="R26" s="4" t="s">
        <v>11</v>
      </c>
      <c r="S26" s="2" t="s">
        <v>11</v>
      </c>
      <c r="T26" s="10" t="s">
        <v>231</v>
      </c>
      <c r="U26" s="11" t="s">
        <v>11</v>
      </c>
      <c r="V26" s="2" t="s">
        <v>11</v>
      </c>
      <c r="W26" s="2" t="s">
        <v>11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</row>
    <row r="27" spans="1:36" ht="27.75" customHeight="1" x14ac:dyDescent="0.55000000000000004">
      <c r="A27" s="3">
        <v>20</v>
      </c>
      <c r="B27" s="4" t="s">
        <v>97</v>
      </c>
      <c r="C27" s="5" t="str">
        <f t="shared" ca="1" si="0"/>
        <v>-</v>
      </c>
      <c r="D27" s="5"/>
      <c r="E27" s="6"/>
      <c r="F27" s="4" t="s">
        <v>98</v>
      </c>
      <c r="G27" s="4" t="s">
        <v>4</v>
      </c>
      <c r="H27" s="4" t="s">
        <v>6</v>
      </c>
      <c r="I27" s="4" t="s">
        <v>8</v>
      </c>
      <c r="J27" s="4" t="s">
        <v>10</v>
      </c>
      <c r="K27" s="4" t="s">
        <v>11</v>
      </c>
      <c r="L27" s="4" t="s">
        <v>11</v>
      </c>
      <c r="M27" s="4" t="s">
        <v>11</v>
      </c>
      <c r="N27" s="4" t="s">
        <v>11</v>
      </c>
      <c r="O27" s="4" t="s">
        <v>11</v>
      </c>
      <c r="P27" s="4" t="s">
        <v>11</v>
      </c>
      <c r="Q27" s="4" t="s">
        <v>11</v>
      </c>
      <c r="R27" s="4" t="s">
        <v>11</v>
      </c>
      <c r="S27" s="2" t="s">
        <v>11</v>
      </c>
      <c r="T27" s="10" t="s">
        <v>231</v>
      </c>
      <c r="U27" s="11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</row>
    <row r="28" spans="1:36" ht="27.75" customHeight="1" x14ac:dyDescent="0.55000000000000004">
      <c r="A28" s="3">
        <v>21</v>
      </c>
      <c r="B28" s="4" t="s">
        <v>99</v>
      </c>
      <c r="C28" s="5" t="str">
        <f t="shared" ca="1" si="0"/>
        <v>-</v>
      </c>
      <c r="D28" s="5"/>
      <c r="E28" s="6"/>
      <c r="F28" s="4" t="s">
        <v>88</v>
      </c>
      <c r="G28" s="4" t="s">
        <v>57</v>
      </c>
      <c r="H28" s="4" t="s">
        <v>58</v>
      </c>
      <c r="I28" s="4" t="s">
        <v>59</v>
      </c>
      <c r="J28" s="4" t="s">
        <v>6</v>
      </c>
      <c r="K28" s="4" t="s">
        <v>60</v>
      </c>
      <c r="L28" s="4" t="s">
        <v>61</v>
      </c>
      <c r="M28" s="4" t="s">
        <v>62</v>
      </c>
      <c r="N28" s="4" t="s">
        <v>63</v>
      </c>
      <c r="O28" s="4" t="s">
        <v>11</v>
      </c>
      <c r="P28" s="4" t="s">
        <v>11</v>
      </c>
      <c r="Q28" s="4" t="s">
        <v>11</v>
      </c>
      <c r="R28" s="4" t="s">
        <v>11</v>
      </c>
      <c r="S28" s="2" t="s">
        <v>11</v>
      </c>
      <c r="T28" s="10" t="s">
        <v>231</v>
      </c>
      <c r="U28" s="11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</row>
    <row r="29" spans="1:36" ht="27.75" customHeight="1" x14ac:dyDescent="0.55000000000000004">
      <c r="A29" s="3">
        <v>22</v>
      </c>
      <c r="B29" s="4" t="s">
        <v>100</v>
      </c>
      <c r="C29" s="5" t="str">
        <f t="shared" ca="1" si="0"/>
        <v>-</v>
      </c>
      <c r="D29" s="5"/>
      <c r="E29" s="6"/>
      <c r="F29" s="4" t="s">
        <v>101</v>
      </c>
      <c r="G29" s="4" t="s">
        <v>102</v>
      </c>
      <c r="H29" s="4" t="s">
        <v>103</v>
      </c>
      <c r="I29" s="4" t="s">
        <v>104</v>
      </c>
      <c r="J29" s="4" t="s">
        <v>6</v>
      </c>
      <c r="K29" s="4" t="s">
        <v>105</v>
      </c>
      <c r="L29" s="4" t="s">
        <v>106</v>
      </c>
      <c r="M29" s="4" t="s">
        <v>107</v>
      </c>
      <c r="N29" s="4" t="s">
        <v>108</v>
      </c>
      <c r="O29" s="4" t="s">
        <v>11</v>
      </c>
      <c r="P29" s="4" t="s">
        <v>11</v>
      </c>
      <c r="Q29" s="4" t="s">
        <v>11</v>
      </c>
      <c r="R29" s="4" t="s">
        <v>11</v>
      </c>
      <c r="S29" s="2" t="s">
        <v>11</v>
      </c>
      <c r="T29" s="10" t="s">
        <v>231</v>
      </c>
      <c r="U29" s="11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</row>
    <row r="30" spans="1:36" ht="27.75" customHeight="1" x14ac:dyDescent="0.55000000000000004">
      <c r="A30" s="3">
        <v>23</v>
      </c>
      <c r="B30" s="4" t="s">
        <v>109</v>
      </c>
      <c r="C30" s="5" t="str">
        <f t="shared" ca="1" si="0"/>
        <v>-</v>
      </c>
      <c r="D30" s="5"/>
      <c r="E30" s="6"/>
      <c r="F30" s="4" t="s">
        <v>110</v>
      </c>
      <c r="G30" s="4" t="s">
        <v>111</v>
      </c>
      <c r="H30" s="4" t="s">
        <v>112</v>
      </c>
      <c r="I30" s="4" t="s">
        <v>113</v>
      </c>
      <c r="J30" s="4" t="s">
        <v>6</v>
      </c>
      <c r="K30" s="4" t="s">
        <v>114</v>
      </c>
      <c r="L30" s="4" t="s">
        <v>115</v>
      </c>
      <c r="M30" s="4" t="s">
        <v>116</v>
      </c>
      <c r="N30" s="4" t="s">
        <v>117</v>
      </c>
      <c r="O30" s="4" t="s">
        <v>11</v>
      </c>
      <c r="P30" s="4" t="s">
        <v>11</v>
      </c>
      <c r="Q30" s="4" t="s">
        <v>11</v>
      </c>
      <c r="R30" s="4" t="s">
        <v>11</v>
      </c>
      <c r="S30" s="2" t="s">
        <v>11</v>
      </c>
      <c r="T30" s="10" t="s">
        <v>231</v>
      </c>
      <c r="U30" s="11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</row>
    <row r="31" spans="1:36" ht="27.75" customHeight="1" x14ac:dyDescent="0.55000000000000004">
      <c r="A31" s="3">
        <v>24</v>
      </c>
      <c r="B31" s="4" t="s">
        <v>118</v>
      </c>
      <c r="C31" s="5" t="str">
        <f t="shared" ca="1" si="0"/>
        <v>-</v>
      </c>
      <c r="D31" s="5"/>
      <c r="E31" s="6"/>
      <c r="F31" s="4" t="s">
        <v>56</v>
      </c>
      <c r="G31" s="4" t="s">
        <v>57</v>
      </c>
      <c r="H31" s="4" t="s">
        <v>58</v>
      </c>
      <c r="I31" s="4" t="s">
        <v>59</v>
      </c>
      <c r="J31" s="4" t="s">
        <v>6</v>
      </c>
      <c r="K31" s="4" t="s">
        <v>60</v>
      </c>
      <c r="L31" s="4" t="s">
        <v>61</v>
      </c>
      <c r="M31" s="4" t="s">
        <v>62</v>
      </c>
      <c r="N31" s="4" t="s">
        <v>63</v>
      </c>
      <c r="O31" s="4" t="s">
        <v>11</v>
      </c>
      <c r="P31" s="4" t="s">
        <v>11</v>
      </c>
      <c r="Q31" s="4" t="s">
        <v>11</v>
      </c>
      <c r="R31" s="4" t="s">
        <v>11</v>
      </c>
      <c r="S31" s="2" t="s">
        <v>11</v>
      </c>
      <c r="T31" s="10" t="s">
        <v>231</v>
      </c>
      <c r="U31" s="11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</row>
    <row r="32" spans="1:36" ht="27.75" customHeight="1" x14ac:dyDescent="0.55000000000000004">
      <c r="A32" s="3">
        <v>25</v>
      </c>
      <c r="B32" s="4" t="s">
        <v>119</v>
      </c>
      <c r="C32" s="5" t="str">
        <f t="shared" ca="1" si="0"/>
        <v>-</v>
      </c>
      <c r="D32" s="5"/>
      <c r="E32" s="6"/>
      <c r="F32" s="4" t="s">
        <v>56</v>
      </c>
      <c r="G32" s="4" t="s">
        <v>57</v>
      </c>
      <c r="H32" s="4" t="s">
        <v>58</v>
      </c>
      <c r="I32" s="4" t="s">
        <v>59</v>
      </c>
      <c r="J32" s="4" t="s">
        <v>6</v>
      </c>
      <c r="K32" s="4" t="s">
        <v>60</v>
      </c>
      <c r="L32" s="4" t="s">
        <v>61</v>
      </c>
      <c r="M32" s="4" t="s">
        <v>62</v>
      </c>
      <c r="N32" s="4" t="s">
        <v>63</v>
      </c>
      <c r="O32" s="4" t="s">
        <v>11</v>
      </c>
      <c r="P32" s="4" t="s">
        <v>11</v>
      </c>
      <c r="Q32" s="4" t="s">
        <v>11</v>
      </c>
      <c r="R32" s="4" t="s">
        <v>11</v>
      </c>
      <c r="S32" s="2" t="s">
        <v>11</v>
      </c>
      <c r="T32" s="10" t="s">
        <v>231</v>
      </c>
      <c r="U32" s="11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</row>
    <row r="33" spans="1:36" ht="27.75" customHeight="1" x14ac:dyDescent="0.55000000000000004">
      <c r="A33" s="3">
        <v>26</v>
      </c>
      <c r="B33" s="4" t="s">
        <v>120</v>
      </c>
      <c r="C33" s="5" t="str">
        <f t="shared" ca="1" si="0"/>
        <v>-</v>
      </c>
      <c r="D33" s="5"/>
      <c r="E33" s="6"/>
      <c r="F33" s="4" t="s">
        <v>121</v>
      </c>
      <c r="G33" s="4" t="s">
        <v>122</v>
      </c>
      <c r="H33" s="4" t="s">
        <v>123</v>
      </c>
      <c r="I33" s="4" t="s">
        <v>124</v>
      </c>
      <c r="J33" s="4" t="s">
        <v>125</v>
      </c>
      <c r="K33" s="4" t="s">
        <v>126</v>
      </c>
      <c r="L33" s="4" t="s">
        <v>127</v>
      </c>
      <c r="M33" s="4" t="s">
        <v>128</v>
      </c>
      <c r="N33" s="4" t="s">
        <v>129</v>
      </c>
      <c r="O33" s="4" t="s">
        <v>130</v>
      </c>
      <c r="P33" s="4" t="s">
        <v>11</v>
      </c>
      <c r="Q33" s="4" t="s">
        <v>11</v>
      </c>
      <c r="R33" s="4" t="s">
        <v>11</v>
      </c>
      <c r="S33" s="2" t="s">
        <v>11</v>
      </c>
      <c r="T33" s="10" t="s">
        <v>231</v>
      </c>
      <c r="U33" s="11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</row>
    <row r="34" spans="1:36" ht="27.75" customHeight="1" x14ac:dyDescent="0.55000000000000004">
      <c r="A34" s="3">
        <v>27</v>
      </c>
      <c r="B34" s="4" t="s">
        <v>131</v>
      </c>
      <c r="C34" s="5" t="str">
        <f t="shared" ca="1" si="0"/>
        <v>-</v>
      </c>
      <c r="D34" s="5"/>
      <c r="E34" s="6"/>
      <c r="F34" s="4" t="s">
        <v>74</v>
      </c>
      <c r="G34" s="4" t="s">
        <v>6</v>
      </c>
      <c r="H34" s="4" t="s">
        <v>8</v>
      </c>
      <c r="I34" s="4" t="s">
        <v>11</v>
      </c>
      <c r="J34" s="4" t="s">
        <v>11</v>
      </c>
      <c r="K34" s="4" t="s">
        <v>11</v>
      </c>
      <c r="L34" s="4" t="s">
        <v>11</v>
      </c>
      <c r="M34" s="4" t="s">
        <v>11</v>
      </c>
      <c r="N34" s="4" t="s">
        <v>11</v>
      </c>
      <c r="O34" s="4" t="s">
        <v>11</v>
      </c>
      <c r="P34" s="4" t="s">
        <v>11</v>
      </c>
      <c r="Q34" s="4" t="s">
        <v>11</v>
      </c>
      <c r="R34" s="4" t="s">
        <v>11</v>
      </c>
      <c r="S34" s="2" t="s">
        <v>11</v>
      </c>
      <c r="T34" s="10" t="s">
        <v>231</v>
      </c>
      <c r="U34" s="11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</row>
    <row r="35" spans="1:36" ht="27.75" customHeight="1" x14ac:dyDescent="0.55000000000000004">
      <c r="A35" s="3">
        <v>28</v>
      </c>
      <c r="B35" s="4" t="s">
        <v>132</v>
      </c>
      <c r="C35" s="5" t="str">
        <f t="shared" ca="1" si="0"/>
        <v>-</v>
      </c>
      <c r="D35" s="5"/>
      <c r="E35" s="6"/>
      <c r="F35" s="4" t="s">
        <v>74</v>
      </c>
      <c r="G35" s="4" t="s">
        <v>6</v>
      </c>
      <c r="H35" s="4" t="s">
        <v>8</v>
      </c>
      <c r="I35" s="4" t="s">
        <v>11</v>
      </c>
      <c r="J35" s="4" t="s">
        <v>11</v>
      </c>
      <c r="K35" s="4" t="s">
        <v>11</v>
      </c>
      <c r="L35" s="4" t="s">
        <v>11</v>
      </c>
      <c r="M35" s="4" t="s">
        <v>11</v>
      </c>
      <c r="N35" s="4" t="s">
        <v>11</v>
      </c>
      <c r="O35" s="4" t="s">
        <v>11</v>
      </c>
      <c r="P35" s="4" t="s">
        <v>11</v>
      </c>
      <c r="Q35" s="4" t="s">
        <v>11</v>
      </c>
      <c r="R35" s="4" t="s">
        <v>11</v>
      </c>
      <c r="S35" s="2" t="s">
        <v>11</v>
      </c>
      <c r="T35" s="10" t="s">
        <v>231</v>
      </c>
      <c r="U35" s="11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</row>
    <row r="36" spans="1:36" ht="27.75" customHeight="1" x14ac:dyDescent="0.55000000000000004">
      <c r="A36" s="3">
        <v>29</v>
      </c>
      <c r="B36" s="4" t="s">
        <v>133</v>
      </c>
      <c r="C36" s="5" t="str">
        <f t="shared" ca="1" si="0"/>
        <v>-</v>
      </c>
      <c r="D36" s="5"/>
      <c r="E36" s="6"/>
      <c r="F36" s="4" t="s">
        <v>134</v>
      </c>
      <c r="G36" s="4" t="s">
        <v>135</v>
      </c>
      <c r="H36" s="4" t="s">
        <v>136</v>
      </c>
      <c r="I36" s="4" t="s">
        <v>137</v>
      </c>
      <c r="J36" s="4" t="s">
        <v>138</v>
      </c>
      <c r="K36" s="4" t="s">
        <v>67</v>
      </c>
      <c r="L36" s="4" t="s">
        <v>11</v>
      </c>
      <c r="M36" s="4" t="s">
        <v>11</v>
      </c>
      <c r="N36" s="4" t="s">
        <v>11</v>
      </c>
      <c r="O36" s="4" t="s">
        <v>11</v>
      </c>
      <c r="P36" s="4" t="s">
        <v>11</v>
      </c>
      <c r="Q36" s="4" t="s">
        <v>11</v>
      </c>
      <c r="R36" s="4" t="s">
        <v>11</v>
      </c>
      <c r="S36" s="2" t="s">
        <v>11</v>
      </c>
      <c r="T36" s="10" t="s">
        <v>231</v>
      </c>
      <c r="U36" s="11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</row>
    <row r="37" spans="1:36" ht="27.75" customHeight="1" x14ac:dyDescent="0.55000000000000004">
      <c r="A37" s="3">
        <v>30</v>
      </c>
      <c r="B37" s="4" t="s">
        <v>139</v>
      </c>
      <c r="C37" s="5" t="str">
        <f t="shared" ca="1" si="0"/>
        <v>-</v>
      </c>
      <c r="D37" s="5"/>
      <c r="E37" s="6"/>
      <c r="F37" s="4" t="s">
        <v>140</v>
      </c>
      <c r="G37" s="4" t="s">
        <v>141</v>
      </c>
      <c r="H37" s="4" t="s">
        <v>142</v>
      </c>
      <c r="I37" s="4" t="s">
        <v>143</v>
      </c>
      <c r="J37" s="4" t="s">
        <v>144</v>
      </c>
      <c r="K37" s="4" t="s">
        <v>11</v>
      </c>
      <c r="L37" s="4" t="s">
        <v>11</v>
      </c>
      <c r="M37" s="4" t="s">
        <v>11</v>
      </c>
      <c r="N37" s="4" t="s">
        <v>11</v>
      </c>
      <c r="O37" s="4" t="s">
        <v>11</v>
      </c>
      <c r="P37" s="4" t="s">
        <v>11</v>
      </c>
      <c r="Q37" s="4" t="s">
        <v>11</v>
      </c>
      <c r="R37" s="4" t="s">
        <v>11</v>
      </c>
      <c r="S37" s="2" t="s">
        <v>11</v>
      </c>
      <c r="T37" s="10" t="s">
        <v>231</v>
      </c>
      <c r="U37" s="11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</row>
    <row r="38" spans="1:36" ht="27.75" customHeight="1" x14ac:dyDescent="0.55000000000000004">
      <c r="A38" s="3">
        <v>31</v>
      </c>
      <c r="B38" s="4" t="s">
        <v>145</v>
      </c>
      <c r="C38" s="5" t="str">
        <f t="shared" ca="1" si="0"/>
        <v>-</v>
      </c>
      <c r="D38" s="5"/>
      <c r="E38" s="6"/>
      <c r="F38" s="4" t="s">
        <v>146</v>
      </c>
      <c r="G38" s="4" t="s">
        <v>147</v>
      </c>
      <c r="H38" s="4" t="s">
        <v>148</v>
      </c>
      <c r="I38" s="4" t="s">
        <v>149</v>
      </c>
      <c r="J38" s="4" t="s">
        <v>6</v>
      </c>
      <c r="K38" s="4" t="s">
        <v>150</v>
      </c>
      <c r="L38" s="4" t="s">
        <v>151</v>
      </c>
      <c r="M38" s="4" t="s">
        <v>152</v>
      </c>
      <c r="N38" s="4" t="s">
        <v>153</v>
      </c>
      <c r="O38" s="4" t="s">
        <v>11</v>
      </c>
      <c r="P38" s="4" t="s">
        <v>11</v>
      </c>
      <c r="Q38" s="4" t="s">
        <v>11</v>
      </c>
      <c r="R38" s="4" t="s">
        <v>11</v>
      </c>
      <c r="S38" s="2" t="s">
        <v>11</v>
      </c>
      <c r="T38" s="10" t="s">
        <v>231</v>
      </c>
      <c r="U38" s="11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</row>
    <row r="39" spans="1:36" ht="27.75" customHeight="1" x14ac:dyDescent="0.55000000000000004">
      <c r="A39" s="3">
        <v>32</v>
      </c>
      <c r="B39" s="4" t="s">
        <v>154</v>
      </c>
      <c r="C39" s="5" t="str">
        <f t="shared" ca="1" si="0"/>
        <v>-</v>
      </c>
      <c r="D39" s="5"/>
      <c r="E39" s="6"/>
      <c r="F39" s="4" t="s">
        <v>88</v>
      </c>
      <c r="G39" s="4" t="s">
        <v>57</v>
      </c>
      <c r="H39" s="4" t="s">
        <v>58</v>
      </c>
      <c r="I39" s="4" t="s">
        <v>59</v>
      </c>
      <c r="J39" s="4" t="s">
        <v>6</v>
      </c>
      <c r="K39" s="4" t="s">
        <v>60</v>
      </c>
      <c r="L39" s="4" t="s">
        <v>61</v>
      </c>
      <c r="M39" s="4" t="s">
        <v>62</v>
      </c>
      <c r="N39" s="4" t="s">
        <v>63</v>
      </c>
      <c r="O39" s="4" t="s">
        <v>11</v>
      </c>
      <c r="P39" s="4" t="s">
        <v>11</v>
      </c>
      <c r="Q39" s="4" t="s">
        <v>11</v>
      </c>
      <c r="R39" s="4" t="s">
        <v>11</v>
      </c>
      <c r="S39" s="2" t="s">
        <v>11</v>
      </c>
      <c r="T39" s="10" t="s">
        <v>231</v>
      </c>
      <c r="U39" s="11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</row>
    <row r="40" spans="1:36" ht="27.75" customHeight="1" x14ac:dyDescent="0.55000000000000004">
      <c r="A40" s="3">
        <v>33</v>
      </c>
      <c r="B40" s="4" t="s">
        <v>155</v>
      </c>
      <c r="C40" s="5" t="str">
        <f t="shared" ref="C40:C64" ca="1" si="1">IF(F40&lt;&gt;"",IF(D40=0,"-",OFFSET(E40,0,D40)),"")</f>
        <v>-</v>
      </c>
      <c r="D40" s="5"/>
      <c r="E40" s="6"/>
      <c r="F40" s="4" t="s">
        <v>156</v>
      </c>
      <c r="G40" s="4" t="s">
        <v>157</v>
      </c>
      <c r="H40" s="4" t="s">
        <v>158</v>
      </c>
      <c r="I40" s="4" t="s">
        <v>159</v>
      </c>
      <c r="J40" s="4" t="s">
        <v>160</v>
      </c>
      <c r="K40" s="4" t="s">
        <v>161</v>
      </c>
      <c r="L40" s="4" t="s">
        <v>11</v>
      </c>
      <c r="M40" s="4" t="s">
        <v>11</v>
      </c>
      <c r="N40" s="4" t="s">
        <v>11</v>
      </c>
      <c r="O40" s="4" t="s">
        <v>11</v>
      </c>
      <c r="P40" s="4" t="s">
        <v>11</v>
      </c>
      <c r="Q40" s="4" t="s">
        <v>11</v>
      </c>
      <c r="R40" s="4" t="s">
        <v>11</v>
      </c>
      <c r="S40" s="2" t="s">
        <v>11</v>
      </c>
      <c r="T40" s="10" t="s">
        <v>231</v>
      </c>
      <c r="U40" s="11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</row>
    <row r="41" spans="1:36" ht="27.75" customHeight="1" x14ac:dyDescent="0.55000000000000004">
      <c r="A41" s="3">
        <v>34</v>
      </c>
      <c r="B41" s="4" t="s">
        <v>162</v>
      </c>
      <c r="C41" s="5" t="str">
        <f t="shared" ca="1" si="1"/>
        <v>-</v>
      </c>
      <c r="D41" s="5"/>
      <c r="E41" s="6"/>
      <c r="F41" s="4" t="s">
        <v>74</v>
      </c>
      <c r="G41" s="4" t="s">
        <v>6</v>
      </c>
      <c r="H41" s="4" t="s">
        <v>8</v>
      </c>
      <c r="I41" s="4" t="s">
        <v>11</v>
      </c>
      <c r="J41" s="4" t="s">
        <v>11</v>
      </c>
      <c r="K41" s="4" t="s">
        <v>11</v>
      </c>
      <c r="L41" s="4" t="s">
        <v>11</v>
      </c>
      <c r="M41" s="4" t="s">
        <v>11</v>
      </c>
      <c r="N41" s="4" t="s">
        <v>11</v>
      </c>
      <c r="O41" s="4" t="s">
        <v>11</v>
      </c>
      <c r="P41" s="4" t="s">
        <v>11</v>
      </c>
      <c r="Q41" s="4" t="s">
        <v>11</v>
      </c>
      <c r="R41" s="4" t="s">
        <v>11</v>
      </c>
      <c r="S41" s="2" t="s">
        <v>11</v>
      </c>
      <c r="T41" s="10" t="s">
        <v>231</v>
      </c>
      <c r="U41" s="11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</row>
    <row r="42" spans="1:36" ht="27.75" customHeight="1" x14ac:dyDescent="0.55000000000000004">
      <c r="A42" s="3">
        <v>35</v>
      </c>
      <c r="B42" s="4" t="s">
        <v>163</v>
      </c>
      <c r="C42" s="5" t="str">
        <f t="shared" ca="1" si="1"/>
        <v>-</v>
      </c>
      <c r="D42" s="5"/>
      <c r="E42" s="6"/>
      <c r="F42" s="4" t="s">
        <v>164</v>
      </c>
      <c r="G42" s="4" t="s">
        <v>6</v>
      </c>
      <c r="H42" s="4" t="s">
        <v>61</v>
      </c>
      <c r="I42" s="4" t="s">
        <v>11</v>
      </c>
      <c r="J42" s="4" t="s">
        <v>11</v>
      </c>
      <c r="K42" s="4" t="s">
        <v>11</v>
      </c>
      <c r="L42" s="4" t="s">
        <v>11</v>
      </c>
      <c r="M42" s="4" t="s">
        <v>11</v>
      </c>
      <c r="N42" s="4" t="s">
        <v>11</v>
      </c>
      <c r="O42" s="4" t="s">
        <v>11</v>
      </c>
      <c r="P42" s="4" t="s">
        <v>11</v>
      </c>
      <c r="Q42" s="4" t="s">
        <v>11</v>
      </c>
      <c r="R42" s="4" t="s">
        <v>11</v>
      </c>
      <c r="S42" s="2" t="s">
        <v>11</v>
      </c>
      <c r="T42" s="10" t="s">
        <v>231</v>
      </c>
      <c r="U42" s="11" t="s">
        <v>11</v>
      </c>
      <c r="V42" s="2" t="s">
        <v>11</v>
      </c>
      <c r="W42" s="2" t="s">
        <v>11</v>
      </c>
      <c r="X42" s="2" t="s">
        <v>11</v>
      </c>
      <c r="Y42" s="2" t="s">
        <v>11</v>
      </c>
      <c r="Z42" s="2" t="s">
        <v>11</v>
      </c>
      <c r="AA42" s="2" t="s">
        <v>11</v>
      </c>
      <c r="AB42" s="2" t="s">
        <v>11</v>
      </c>
      <c r="AC42" s="2" t="s">
        <v>11</v>
      </c>
      <c r="AD42" s="2" t="s">
        <v>11</v>
      </c>
      <c r="AE42" s="2" t="s">
        <v>11</v>
      </c>
      <c r="AF42" s="2" t="s">
        <v>11</v>
      </c>
      <c r="AG42" s="2" t="s">
        <v>11</v>
      </c>
      <c r="AH42" s="2" t="s">
        <v>11</v>
      </c>
      <c r="AI42" s="2" t="s">
        <v>11</v>
      </c>
      <c r="AJ42" s="2" t="s">
        <v>11</v>
      </c>
    </row>
    <row r="43" spans="1:36" ht="27.75" customHeight="1" x14ac:dyDescent="0.55000000000000004">
      <c r="A43" s="3">
        <v>36</v>
      </c>
      <c r="B43" s="4" t="s">
        <v>165</v>
      </c>
      <c r="C43" s="5" t="str">
        <f t="shared" ca="1" si="1"/>
        <v>-</v>
      </c>
      <c r="D43" s="5"/>
      <c r="E43" s="6"/>
      <c r="F43" s="4" t="s">
        <v>164</v>
      </c>
      <c r="G43" s="4" t="s">
        <v>6</v>
      </c>
      <c r="H43" s="4" t="s">
        <v>61</v>
      </c>
      <c r="I43" s="4" t="s">
        <v>11</v>
      </c>
      <c r="J43" s="4" t="s">
        <v>11</v>
      </c>
      <c r="K43" s="4" t="s">
        <v>11</v>
      </c>
      <c r="L43" s="4" t="s">
        <v>11</v>
      </c>
      <c r="M43" s="4" t="s">
        <v>11</v>
      </c>
      <c r="N43" s="4" t="s">
        <v>11</v>
      </c>
      <c r="O43" s="4" t="s">
        <v>11</v>
      </c>
      <c r="P43" s="4" t="s">
        <v>11</v>
      </c>
      <c r="Q43" s="4" t="s">
        <v>11</v>
      </c>
      <c r="R43" s="4" t="s">
        <v>11</v>
      </c>
      <c r="S43" s="2" t="s">
        <v>11</v>
      </c>
      <c r="T43" s="10" t="s">
        <v>231</v>
      </c>
      <c r="U43" s="11" t="s">
        <v>11</v>
      </c>
      <c r="V43" s="2" t="s">
        <v>11</v>
      </c>
      <c r="W43" s="2" t="s">
        <v>11</v>
      </c>
      <c r="X43" s="2" t="s">
        <v>11</v>
      </c>
      <c r="Y43" s="2" t="s">
        <v>11</v>
      </c>
      <c r="Z43" s="2" t="s">
        <v>11</v>
      </c>
      <c r="AA43" s="2" t="s">
        <v>11</v>
      </c>
      <c r="AB43" s="2" t="s">
        <v>11</v>
      </c>
      <c r="AC43" s="2" t="s">
        <v>11</v>
      </c>
      <c r="AD43" s="2" t="s">
        <v>11</v>
      </c>
      <c r="AE43" s="2" t="s">
        <v>11</v>
      </c>
      <c r="AF43" s="2" t="s">
        <v>11</v>
      </c>
      <c r="AG43" s="2" t="s">
        <v>11</v>
      </c>
      <c r="AH43" s="2" t="s">
        <v>11</v>
      </c>
      <c r="AI43" s="2" t="s">
        <v>11</v>
      </c>
      <c r="AJ43" s="2" t="s">
        <v>11</v>
      </c>
    </row>
    <row r="44" spans="1:36" ht="27.75" customHeight="1" x14ac:dyDescent="0.55000000000000004">
      <c r="A44" s="3">
        <v>37</v>
      </c>
      <c r="B44" s="4" t="s">
        <v>166</v>
      </c>
      <c r="C44" s="5" t="str">
        <f t="shared" ca="1" si="1"/>
        <v>-</v>
      </c>
      <c r="D44" s="5"/>
      <c r="E44" s="6"/>
      <c r="F44" s="4" t="s">
        <v>164</v>
      </c>
      <c r="G44" s="4" t="s">
        <v>6</v>
      </c>
      <c r="H44" s="4" t="s">
        <v>61</v>
      </c>
      <c r="I44" s="4" t="s">
        <v>11</v>
      </c>
      <c r="J44" s="4" t="s">
        <v>11</v>
      </c>
      <c r="K44" s="4" t="s">
        <v>11</v>
      </c>
      <c r="L44" s="4" t="s">
        <v>11</v>
      </c>
      <c r="M44" s="4" t="s">
        <v>11</v>
      </c>
      <c r="N44" s="4" t="s">
        <v>11</v>
      </c>
      <c r="O44" s="4" t="s">
        <v>11</v>
      </c>
      <c r="P44" s="4" t="s">
        <v>11</v>
      </c>
      <c r="Q44" s="4" t="s">
        <v>11</v>
      </c>
      <c r="R44" s="4" t="s">
        <v>11</v>
      </c>
      <c r="S44" s="2" t="s">
        <v>11</v>
      </c>
      <c r="T44" s="10" t="s">
        <v>231</v>
      </c>
      <c r="U44" s="11" t="s">
        <v>11</v>
      </c>
      <c r="V44" s="2" t="s">
        <v>11</v>
      </c>
      <c r="W44" s="2" t="s">
        <v>11</v>
      </c>
      <c r="X44" s="2" t="s">
        <v>11</v>
      </c>
      <c r="Y44" s="2" t="s">
        <v>11</v>
      </c>
      <c r="Z44" s="2" t="s">
        <v>11</v>
      </c>
      <c r="AA44" s="2" t="s">
        <v>11</v>
      </c>
      <c r="AB44" s="2" t="s">
        <v>11</v>
      </c>
      <c r="AC44" s="2" t="s">
        <v>11</v>
      </c>
      <c r="AD44" s="2" t="s">
        <v>11</v>
      </c>
      <c r="AE44" s="2" t="s">
        <v>11</v>
      </c>
      <c r="AF44" s="2" t="s">
        <v>11</v>
      </c>
      <c r="AG44" s="2" t="s">
        <v>11</v>
      </c>
      <c r="AH44" s="2" t="s">
        <v>11</v>
      </c>
      <c r="AI44" s="2" t="s">
        <v>11</v>
      </c>
      <c r="AJ44" s="2" t="s">
        <v>11</v>
      </c>
    </row>
    <row r="45" spans="1:36" ht="27.75" customHeight="1" x14ac:dyDescent="0.55000000000000004">
      <c r="A45" s="3">
        <v>38</v>
      </c>
      <c r="B45" s="4" t="s">
        <v>167</v>
      </c>
      <c r="C45" s="5" t="str">
        <f t="shared" ca="1" si="1"/>
        <v>-</v>
      </c>
      <c r="D45" s="5"/>
      <c r="E45" s="6"/>
      <c r="F45" s="4" t="s">
        <v>168</v>
      </c>
      <c r="G45" s="4" t="s">
        <v>35</v>
      </c>
      <c r="H45" s="4" t="s">
        <v>6</v>
      </c>
      <c r="I45" s="4" t="s">
        <v>36</v>
      </c>
      <c r="J45" s="4" t="s">
        <v>169</v>
      </c>
      <c r="K45" s="4" t="s">
        <v>11</v>
      </c>
      <c r="L45" s="4" t="s">
        <v>11</v>
      </c>
      <c r="M45" s="4" t="s">
        <v>11</v>
      </c>
      <c r="N45" s="4" t="s">
        <v>11</v>
      </c>
      <c r="O45" s="4" t="s">
        <v>11</v>
      </c>
      <c r="P45" s="4" t="s">
        <v>11</v>
      </c>
      <c r="Q45" s="4" t="s">
        <v>11</v>
      </c>
      <c r="R45" s="4" t="s">
        <v>11</v>
      </c>
      <c r="S45" s="2" t="s">
        <v>11</v>
      </c>
      <c r="T45" s="10" t="s">
        <v>231</v>
      </c>
      <c r="U45" s="11" t="s">
        <v>11</v>
      </c>
      <c r="V45" s="2" t="s">
        <v>11</v>
      </c>
      <c r="W45" s="2" t="s">
        <v>11</v>
      </c>
      <c r="X45" s="2" t="s">
        <v>11</v>
      </c>
      <c r="Y45" s="2" t="s">
        <v>11</v>
      </c>
      <c r="Z45" s="2" t="s">
        <v>11</v>
      </c>
      <c r="AA45" s="2" t="s">
        <v>11</v>
      </c>
      <c r="AB45" s="2" t="s">
        <v>11</v>
      </c>
      <c r="AC45" s="2" t="s">
        <v>11</v>
      </c>
      <c r="AD45" s="2" t="s">
        <v>11</v>
      </c>
      <c r="AE45" s="2" t="s">
        <v>11</v>
      </c>
      <c r="AF45" s="2" t="s">
        <v>11</v>
      </c>
      <c r="AG45" s="2" t="s">
        <v>11</v>
      </c>
      <c r="AH45" s="2" t="s">
        <v>11</v>
      </c>
      <c r="AI45" s="2" t="s">
        <v>11</v>
      </c>
      <c r="AJ45" s="2" t="s">
        <v>11</v>
      </c>
    </row>
    <row r="46" spans="1:36" ht="27.75" customHeight="1" x14ac:dyDescent="0.55000000000000004">
      <c r="A46" s="3">
        <v>39</v>
      </c>
      <c r="B46" s="4" t="s">
        <v>170</v>
      </c>
      <c r="C46" s="5" t="str">
        <f t="shared" ca="1" si="1"/>
        <v>-</v>
      </c>
      <c r="D46" s="5"/>
      <c r="E46" s="6"/>
      <c r="F46" s="4" t="s">
        <v>25</v>
      </c>
      <c r="G46" s="4" t="s">
        <v>27</v>
      </c>
      <c r="H46" s="4" t="s">
        <v>6</v>
      </c>
      <c r="I46" s="4" t="s">
        <v>30</v>
      </c>
      <c r="J46" s="4" t="s">
        <v>32</v>
      </c>
      <c r="K46" s="4" t="s">
        <v>11</v>
      </c>
      <c r="L46" s="4" t="s">
        <v>11</v>
      </c>
      <c r="M46" s="4" t="s">
        <v>11</v>
      </c>
      <c r="N46" s="4" t="s">
        <v>11</v>
      </c>
      <c r="O46" s="4" t="s">
        <v>11</v>
      </c>
      <c r="P46" s="4" t="s">
        <v>11</v>
      </c>
      <c r="Q46" s="4" t="s">
        <v>11</v>
      </c>
      <c r="R46" s="4" t="s">
        <v>11</v>
      </c>
      <c r="S46" s="2" t="s">
        <v>11</v>
      </c>
      <c r="T46" s="10" t="s">
        <v>231</v>
      </c>
      <c r="U46" s="11" t="s">
        <v>11</v>
      </c>
      <c r="V46" s="2" t="s">
        <v>11</v>
      </c>
      <c r="W46" s="2" t="s">
        <v>11</v>
      </c>
      <c r="X46" s="2" t="s">
        <v>11</v>
      </c>
      <c r="Y46" s="2" t="s">
        <v>11</v>
      </c>
      <c r="Z46" s="2" t="s">
        <v>11</v>
      </c>
      <c r="AA46" s="2" t="s">
        <v>11</v>
      </c>
      <c r="AB46" s="2" t="s">
        <v>11</v>
      </c>
      <c r="AC46" s="2" t="s">
        <v>11</v>
      </c>
      <c r="AD46" s="2" t="s">
        <v>11</v>
      </c>
      <c r="AE46" s="2" t="s">
        <v>11</v>
      </c>
      <c r="AF46" s="2" t="s">
        <v>11</v>
      </c>
      <c r="AG46" s="2" t="s">
        <v>11</v>
      </c>
      <c r="AH46" s="2" t="s">
        <v>11</v>
      </c>
      <c r="AI46" s="2" t="s">
        <v>11</v>
      </c>
      <c r="AJ46" s="2" t="s">
        <v>11</v>
      </c>
    </row>
    <row r="47" spans="1:36" ht="27.75" customHeight="1" x14ac:dyDescent="0.55000000000000004">
      <c r="A47" s="3">
        <v>40</v>
      </c>
      <c r="B47" s="4" t="s">
        <v>171</v>
      </c>
      <c r="C47" s="5" t="str">
        <f t="shared" ca="1" si="1"/>
        <v>-</v>
      </c>
      <c r="D47" s="5"/>
      <c r="E47" s="6"/>
      <c r="F47" s="4" t="s">
        <v>172</v>
      </c>
      <c r="G47" s="4" t="s">
        <v>173</v>
      </c>
      <c r="H47" s="4" t="s">
        <v>6</v>
      </c>
      <c r="I47" s="4" t="s">
        <v>174</v>
      </c>
      <c r="J47" s="4" t="s">
        <v>175</v>
      </c>
      <c r="K47" s="4" t="s">
        <v>11</v>
      </c>
      <c r="L47" s="4" t="s">
        <v>11</v>
      </c>
      <c r="M47" s="4" t="s">
        <v>11</v>
      </c>
      <c r="N47" s="4" t="s">
        <v>11</v>
      </c>
      <c r="O47" s="4" t="s">
        <v>11</v>
      </c>
      <c r="P47" s="4" t="s">
        <v>11</v>
      </c>
      <c r="Q47" s="4" t="s">
        <v>11</v>
      </c>
      <c r="R47" s="4" t="s">
        <v>11</v>
      </c>
      <c r="S47" s="2" t="s">
        <v>11</v>
      </c>
      <c r="T47" s="10" t="s">
        <v>231</v>
      </c>
      <c r="U47" s="11" t="s">
        <v>11</v>
      </c>
      <c r="V47" s="2" t="s">
        <v>11</v>
      </c>
      <c r="W47" s="2" t="s">
        <v>11</v>
      </c>
      <c r="X47" s="2" t="s">
        <v>11</v>
      </c>
      <c r="Y47" s="2" t="s">
        <v>11</v>
      </c>
      <c r="Z47" s="2" t="s">
        <v>11</v>
      </c>
      <c r="AA47" s="2" t="s">
        <v>11</v>
      </c>
      <c r="AB47" s="2" t="s">
        <v>11</v>
      </c>
      <c r="AC47" s="2" t="s">
        <v>11</v>
      </c>
      <c r="AD47" s="2" t="s">
        <v>11</v>
      </c>
      <c r="AE47" s="2" t="s">
        <v>11</v>
      </c>
      <c r="AF47" s="2" t="s">
        <v>11</v>
      </c>
      <c r="AG47" s="2" t="s">
        <v>11</v>
      </c>
      <c r="AH47" s="2" t="s">
        <v>11</v>
      </c>
      <c r="AI47" s="2" t="s">
        <v>11</v>
      </c>
      <c r="AJ47" s="2" t="s">
        <v>11</v>
      </c>
    </row>
    <row r="48" spans="1:36" ht="27.75" customHeight="1" x14ac:dyDescent="0.55000000000000004">
      <c r="A48" s="3">
        <v>41</v>
      </c>
      <c r="B48" s="4" t="s">
        <v>176</v>
      </c>
      <c r="C48" s="5" t="str">
        <f t="shared" ca="1" si="1"/>
        <v>-</v>
      </c>
      <c r="D48" s="5"/>
      <c r="E48" s="6"/>
      <c r="F48" s="4" t="s">
        <v>177</v>
      </c>
      <c r="G48" s="4" t="s">
        <v>178</v>
      </c>
      <c r="H48" s="4" t="s">
        <v>179</v>
      </c>
      <c r="I48" s="4" t="s">
        <v>11</v>
      </c>
      <c r="J48" s="4" t="s">
        <v>11</v>
      </c>
      <c r="K48" s="4" t="s">
        <v>11</v>
      </c>
      <c r="L48" s="4" t="s">
        <v>11</v>
      </c>
      <c r="M48" s="4" t="s">
        <v>11</v>
      </c>
      <c r="N48" s="4" t="s">
        <v>11</v>
      </c>
      <c r="O48" s="4" t="s">
        <v>11</v>
      </c>
      <c r="P48" s="4" t="s">
        <v>11</v>
      </c>
      <c r="Q48" s="4" t="s">
        <v>11</v>
      </c>
      <c r="R48" s="4" t="s">
        <v>11</v>
      </c>
      <c r="S48" s="2" t="s">
        <v>11</v>
      </c>
      <c r="T48" s="10" t="s">
        <v>231</v>
      </c>
      <c r="U48" s="11" t="s">
        <v>11</v>
      </c>
      <c r="V48" s="2" t="s">
        <v>11</v>
      </c>
      <c r="W48" s="2" t="s">
        <v>11</v>
      </c>
      <c r="X48" s="2" t="s">
        <v>11</v>
      </c>
      <c r="Y48" s="2" t="s">
        <v>11</v>
      </c>
      <c r="Z48" s="2" t="s">
        <v>11</v>
      </c>
      <c r="AA48" s="2" t="s">
        <v>11</v>
      </c>
      <c r="AB48" s="2" t="s">
        <v>11</v>
      </c>
      <c r="AC48" s="2" t="s">
        <v>11</v>
      </c>
      <c r="AD48" s="2" t="s">
        <v>11</v>
      </c>
      <c r="AE48" s="2" t="s">
        <v>11</v>
      </c>
      <c r="AF48" s="2" t="s">
        <v>11</v>
      </c>
      <c r="AG48" s="2" t="s">
        <v>11</v>
      </c>
      <c r="AH48" s="2" t="s">
        <v>11</v>
      </c>
      <c r="AI48" s="2" t="s">
        <v>11</v>
      </c>
      <c r="AJ48" s="2" t="s">
        <v>11</v>
      </c>
    </row>
    <row r="49" spans="1:36" ht="27.75" customHeight="1" x14ac:dyDescent="0.55000000000000004">
      <c r="A49" s="3">
        <v>42</v>
      </c>
      <c r="B49" s="4" t="s">
        <v>180</v>
      </c>
      <c r="C49" s="5" t="str">
        <f t="shared" ca="1" si="1"/>
        <v>-</v>
      </c>
      <c r="D49" s="5"/>
      <c r="E49" s="6"/>
      <c r="F49" s="4" t="s">
        <v>172</v>
      </c>
      <c r="G49" s="4" t="s">
        <v>173</v>
      </c>
      <c r="H49" s="4" t="s">
        <v>6</v>
      </c>
      <c r="I49" s="4" t="s">
        <v>174</v>
      </c>
      <c r="J49" s="4" t="s">
        <v>175</v>
      </c>
      <c r="K49" s="4" t="s">
        <v>11</v>
      </c>
      <c r="L49" s="4" t="s">
        <v>11</v>
      </c>
      <c r="M49" s="4" t="s">
        <v>11</v>
      </c>
      <c r="N49" s="4" t="s">
        <v>11</v>
      </c>
      <c r="O49" s="4" t="s">
        <v>11</v>
      </c>
      <c r="P49" s="4" t="s">
        <v>11</v>
      </c>
      <c r="Q49" s="4" t="s">
        <v>11</v>
      </c>
      <c r="R49" s="4" t="s">
        <v>11</v>
      </c>
      <c r="S49" s="2" t="s">
        <v>11</v>
      </c>
      <c r="T49" s="10" t="s">
        <v>231</v>
      </c>
      <c r="U49" s="11" t="s">
        <v>11</v>
      </c>
      <c r="V49" s="2" t="s">
        <v>11</v>
      </c>
      <c r="W49" s="2" t="s">
        <v>11</v>
      </c>
      <c r="X49" s="2" t="s">
        <v>11</v>
      </c>
      <c r="Y49" s="2" t="s">
        <v>11</v>
      </c>
      <c r="Z49" s="2" t="s">
        <v>11</v>
      </c>
      <c r="AA49" s="2" t="s">
        <v>11</v>
      </c>
      <c r="AB49" s="2" t="s">
        <v>11</v>
      </c>
      <c r="AC49" s="2" t="s">
        <v>11</v>
      </c>
      <c r="AD49" s="2" t="s">
        <v>11</v>
      </c>
      <c r="AE49" s="2" t="s">
        <v>11</v>
      </c>
      <c r="AF49" s="2" t="s">
        <v>11</v>
      </c>
      <c r="AG49" s="2" t="s">
        <v>11</v>
      </c>
      <c r="AH49" s="2" t="s">
        <v>11</v>
      </c>
      <c r="AI49" s="2" t="s">
        <v>11</v>
      </c>
      <c r="AJ49" s="2" t="s">
        <v>11</v>
      </c>
    </row>
    <row r="50" spans="1:36" ht="27.75" customHeight="1" x14ac:dyDescent="0.55000000000000004">
      <c r="A50" s="3">
        <v>43</v>
      </c>
      <c r="B50" s="4" t="s">
        <v>181</v>
      </c>
      <c r="C50" s="5" t="str">
        <f t="shared" ca="1" si="1"/>
        <v>-</v>
      </c>
      <c r="D50" s="5"/>
      <c r="E50" s="6"/>
      <c r="F50" s="4" t="s">
        <v>46</v>
      </c>
      <c r="G50" s="4" t="s">
        <v>48</v>
      </c>
      <c r="H50" s="4" t="s">
        <v>6</v>
      </c>
      <c r="I50" s="4" t="s">
        <v>51</v>
      </c>
      <c r="J50" s="4" t="s">
        <v>53</v>
      </c>
      <c r="K50" s="4" t="s">
        <v>11</v>
      </c>
      <c r="L50" s="4" t="s">
        <v>11</v>
      </c>
      <c r="M50" s="4" t="s">
        <v>11</v>
      </c>
      <c r="N50" s="4" t="s">
        <v>11</v>
      </c>
      <c r="O50" s="4" t="s">
        <v>11</v>
      </c>
      <c r="P50" s="4" t="s">
        <v>11</v>
      </c>
      <c r="Q50" s="4" t="s">
        <v>11</v>
      </c>
      <c r="R50" s="4" t="s">
        <v>11</v>
      </c>
      <c r="S50" s="2" t="s">
        <v>11</v>
      </c>
      <c r="T50" s="10" t="s">
        <v>231</v>
      </c>
      <c r="U50" s="11" t="s">
        <v>11</v>
      </c>
      <c r="V50" s="2" t="s">
        <v>11</v>
      </c>
      <c r="W50" s="2" t="s">
        <v>11</v>
      </c>
      <c r="X50" s="2" t="s">
        <v>11</v>
      </c>
      <c r="Y50" s="2" t="s">
        <v>11</v>
      </c>
      <c r="Z50" s="2" t="s">
        <v>11</v>
      </c>
      <c r="AA50" s="2" t="s">
        <v>11</v>
      </c>
      <c r="AB50" s="2" t="s">
        <v>11</v>
      </c>
      <c r="AC50" s="2" t="s">
        <v>11</v>
      </c>
      <c r="AD50" s="2" t="s">
        <v>11</v>
      </c>
      <c r="AE50" s="2" t="s">
        <v>11</v>
      </c>
      <c r="AF50" s="2" t="s">
        <v>11</v>
      </c>
      <c r="AG50" s="2" t="s">
        <v>11</v>
      </c>
      <c r="AH50" s="2" t="s">
        <v>11</v>
      </c>
      <c r="AI50" s="2" t="s">
        <v>11</v>
      </c>
      <c r="AJ50" s="2" t="s">
        <v>11</v>
      </c>
    </row>
    <row r="51" spans="1:36" ht="27.75" customHeight="1" x14ac:dyDescent="0.55000000000000004">
      <c r="A51" s="3">
        <v>44</v>
      </c>
      <c r="B51" s="4" t="s">
        <v>182</v>
      </c>
      <c r="C51" s="5" t="str">
        <f t="shared" ca="1" si="1"/>
        <v>-</v>
      </c>
      <c r="D51" s="5"/>
      <c r="E51" s="6"/>
      <c r="F51" s="4" t="s">
        <v>183</v>
      </c>
      <c r="G51" s="4" t="s">
        <v>184</v>
      </c>
      <c r="H51" s="4" t="s">
        <v>6</v>
      </c>
      <c r="I51" s="4" t="s">
        <v>185</v>
      </c>
      <c r="J51" s="4" t="s">
        <v>186</v>
      </c>
      <c r="K51" s="4" t="s">
        <v>11</v>
      </c>
      <c r="L51" s="4" t="s">
        <v>11</v>
      </c>
      <c r="M51" s="4" t="s">
        <v>11</v>
      </c>
      <c r="N51" s="4" t="s">
        <v>11</v>
      </c>
      <c r="O51" s="4" t="s">
        <v>11</v>
      </c>
      <c r="P51" s="4" t="s">
        <v>11</v>
      </c>
      <c r="Q51" s="4" t="s">
        <v>11</v>
      </c>
      <c r="R51" s="4" t="s">
        <v>11</v>
      </c>
      <c r="S51" s="2" t="s">
        <v>11</v>
      </c>
      <c r="T51" s="10" t="s">
        <v>231</v>
      </c>
      <c r="U51" s="11" t="s">
        <v>11</v>
      </c>
      <c r="V51" s="2" t="s">
        <v>11</v>
      </c>
      <c r="W51" s="2" t="s">
        <v>11</v>
      </c>
      <c r="X51" s="2" t="s">
        <v>11</v>
      </c>
      <c r="Y51" s="2" t="s">
        <v>11</v>
      </c>
      <c r="Z51" s="2" t="s">
        <v>11</v>
      </c>
      <c r="AA51" s="2" t="s">
        <v>11</v>
      </c>
      <c r="AB51" s="2" t="s">
        <v>11</v>
      </c>
      <c r="AC51" s="2" t="s">
        <v>11</v>
      </c>
      <c r="AD51" s="2" t="s">
        <v>11</v>
      </c>
      <c r="AE51" s="2" t="s">
        <v>11</v>
      </c>
      <c r="AF51" s="2" t="s">
        <v>11</v>
      </c>
      <c r="AG51" s="2" t="s">
        <v>11</v>
      </c>
      <c r="AH51" s="2" t="s">
        <v>11</v>
      </c>
      <c r="AI51" s="2" t="s">
        <v>11</v>
      </c>
      <c r="AJ51" s="2" t="s">
        <v>11</v>
      </c>
    </row>
    <row r="52" spans="1:36" ht="27.75" customHeight="1" x14ac:dyDescent="0.55000000000000004">
      <c r="A52" s="3">
        <v>45</v>
      </c>
      <c r="B52" s="4" t="s">
        <v>187</v>
      </c>
      <c r="C52" s="5" t="str">
        <f t="shared" ca="1" si="1"/>
        <v>-</v>
      </c>
      <c r="D52" s="5"/>
      <c r="E52" s="6"/>
      <c r="F52" s="4" t="s">
        <v>188</v>
      </c>
      <c r="G52" s="4" t="s">
        <v>67</v>
      </c>
      <c r="H52" s="4" t="s">
        <v>135</v>
      </c>
      <c r="I52" s="4" t="s">
        <v>136</v>
      </c>
      <c r="J52" s="4" t="s">
        <v>189</v>
      </c>
      <c r="K52" s="4" t="s">
        <v>190</v>
      </c>
      <c r="L52" s="4" t="s">
        <v>142</v>
      </c>
      <c r="M52" s="4" t="s">
        <v>11</v>
      </c>
      <c r="N52" s="4" t="s">
        <v>11</v>
      </c>
      <c r="O52" s="4" t="s">
        <v>11</v>
      </c>
      <c r="P52" s="4" t="s">
        <v>11</v>
      </c>
      <c r="Q52" s="4" t="s">
        <v>11</v>
      </c>
      <c r="R52" s="4" t="s">
        <v>11</v>
      </c>
      <c r="S52" s="2" t="s">
        <v>11</v>
      </c>
      <c r="T52" s="10" t="s">
        <v>231</v>
      </c>
      <c r="U52" s="11" t="s">
        <v>11</v>
      </c>
      <c r="V52" s="2" t="s">
        <v>11</v>
      </c>
      <c r="W52" s="2" t="s">
        <v>11</v>
      </c>
      <c r="X52" s="2" t="s">
        <v>11</v>
      </c>
      <c r="Y52" s="2" t="s">
        <v>11</v>
      </c>
      <c r="Z52" s="2" t="s">
        <v>11</v>
      </c>
      <c r="AA52" s="2" t="s">
        <v>11</v>
      </c>
      <c r="AB52" s="2" t="s">
        <v>11</v>
      </c>
      <c r="AC52" s="2" t="s">
        <v>11</v>
      </c>
      <c r="AD52" s="2" t="s">
        <v>11</v>
      </c>
      <c r="AE52" s="2" t="s">
        <v>11</v>
      </c>
      <c r="AF52" s="2" t="s">
        <v>11</v>
      </c>
      <c r="AG52" s="2" t="s">
        <v>11</v>
      </c>
      <c r="AH52" s="2" t="s">
        <v>11</v>
      </c>
      <c r="AI52" s="2" t="s">
        <v>11</v>
      </c>
      <c r="AJ52" s="2" t="s">
        <v>11</v>
      </c>
    </row>
    <row r="53" spans="1:36" ht="27.75" customHeight="1" x14ac:dyDescent="0.55000000000000004">
      <c r="A53" s="3">
        <v>46</v>
      </c>
      <c r="B53" s="4" t="s">
        <v>191</v>
      </c>
      <c r="C53" s="5" t="str">
        <f t="shared" ca="1" si="1"/>
        <v>-</v>
      </c>
      <c r="D53" s="5"/>
      <c r="E53" s="6"/>
      <c r="F53" s="4" t="s">
        <v>192</v>
      </c>
      <c r="G53" s="4" t="s">
        <v>188</v>
      </c>
      <c r="H53" s="4" t="s">
        <v>67</v>
      </c>
      <c r="I53" s="4" t="s">
        <v>135</v>
      </c>
      <c r="J53" s="4" t="s">
        <v>136</v>
      </c>
      <c r="K53" s="4" t="s">
        <v>189</v>
      </c>
      <c r="L53" s="4" t="s">
        <v>190</v>
      </c>
      <c r="M53" s="4" t="s">
        <v>142</v>
      </c>
      <c r="N53" s="4" t="s">
        <v>11</v>
      </c>
      <c r="O53" s="4" t="s">
        <v>11</v>
      </c>
      <c r="P53" s="4" t="s">
        <v>11</v>
      </c>
      <c r="Q53" s="4" t="s">
        <v>11</v>
      </c>
      <c r="R53" s="4" t="s">
        <v>11</v>
      </c>
      <c r="S53" s="2" t="s">
        <v>11</v>
      </c>
      <c r="T53" s="10" t="s">
        <v>231</v>
      </c>
      <c r="U53" s="11" t="s">
        <v>11</v>
      </c>
      <c r="V53" s="2" t="s">
        <v>11</v>
      </c>
      <c r="W53" s="2" t="s">
        <v>11</v>
      </c>
      <c r="X53" s="2" t="s">
        <v>11</v>
      </c>
      <c r="Y53" s="2" t="s">
        <v>11</v>
      </c>
      <c r="Z53" s="2" t="s">
        <v>11</v>
      </c>
      <c r="AA53" s="2" t="s">
        <v>11</v>
      </c>
      <c r="AB53" s="2" t="s">
        <v>11</v>
      </c>
      <c r="AC53" s="2" t="s">
        <v>11</v>
      </c>
      <c r="AD53" s="2" t="s">
        <v>11</v>
      </c>
      <c r="AE53" s="2" t="s">
        <v>11</v>
      </c>
      <c r="AF53" s="2" t="s">
        <v>11</v>
      </c>
      <c r="AG53" s="2" t="s">
        <v>11</v>
      </c>
      <c r="AH53" s="2" t="s">
        <v>11</v>
      </c>
      <c r="AI53" s="2" t="s">
        <v>11</v>
      </c>
      <c r="AJ53" s="2" t="s">
        <v>11</v>
      </c>
    </row>
    <row r="54" spans="1:36" ht="27.75" customHeight="1" x14ac:dyDescent="0.55000000000000004">
      <c r="A54" s="3">
        <v>47</v>
      </c>
      <c r="B54" s="4" t="s">
        <v>193</v>
      </c>
      <c r="C54" s="5" t="str">
        <f t="shared" ca="1" si="1"/>
        <v>-</v>
      </c>
      <c r="D54" s="5"/>
      <c r="E54" s="6"/>
      <c r="F54" s="4" t="s">
        <v>56</v>
      </c>
      <c r="G54" s="4" t="s">
        <v>58</v>
      </c>
      <c r="H54" s="4" t="s">
        <v>6</v>
      </c>
      <c r="I54" s="4" t="s">
        <v>61</v>
      </c>
      <c r="J54" s="4" t="s">
        <v>63</v>
      </c>
      <c r="K54" s="4" t="s">
        <v>11</v>
      </c>
      <c r="L54" s="4" t="s">
        <v>11</v>
      </c>
      <c r="M54" s="4" t="s">
        <v>11</v>
      </c>
      <c r="N54" s="4" t="s">
        <v>11</v>
      </c>
      <c r="O54" s="4" t="s">
        <v>11</v>
      </c>
      <c r="P54" s="4" t="s">
        <v>11</v>
      </c>
      <c r="Q54" s="4" t="s">
        <v>11</v>
      </c>
      <c r="R54" s="4" t="s">
        <v>11</v>
      </c>
      <c r="S54" s="2" t="s">
        <v>11</v>
      </c>
      <c r="T54" s="10" t="s">
        <v>231</v>
      </c>
      <c r="U54" s="11" t="s">
        <v>11</v>
      </c>
      <c r="V54" s="2" t="s">
        <v>11</v>
      </c>
      <c r="W54" s="2" t="s">
        <v>11</v>
      </c>
      <c r="X54" s="2" t="s">
        <v>11</v>
      </c>
      <c r="Y54" s="2" t="s">
        <v>11</v>
      </c>
      <c r="Z54" s="2" t="s">
        <v>11</v>
      </c>
      <c r="AA54" s="2" t="s">
        <v>11</v>
      </c>
      <c r="AB54" s="2" t="s">
        <v>11</v>
      </c>
      <c r="AC54" s="2" t="s">
        <v>11</v>
      </c>
      <c r="AD54" s="2" t="s">
        <v>11</v>
      </c>
      <c r="AE54" s="2" t="s">
        <v>11</v>
      </c>
      <c r="AF54" s="2" t="s">
        <v>11</v>
      </c>
      <c r="AG54" s="2" t="s">
        <v>11</v>
      </c>
      <c r="AH54" s="2" t="s">
        <v>11</v>
      </c>
      <c r="AI54" s="2" t="s">
        <v>11</v>
      </c>
      <c r="AJ54" s="2" t="s">
        <v>11</v>
      </c>
    </row>
    <row r="55" spans="1:36" ht="27.75" customHeight="1" x14ac:dyDescent="0.55000000000000004">
      <c r="A55" s="3">
        <v>48</v>
      </c>
      <c r="B55" s="4" t="s">
        <v>194</v>
      </c>
      <c r="C55" s="5" t="str">
        <f t="shared" ca="1" si="1"/>
        <v>-</v>
      </c>
      <c r="D55" s="5"/>
      <c r="E55" s="6"/>
      <c r="F55" s="4" t="s">
        <v>192</v>
      </c>
      <c r="G55" s="4" t="s">
        <v>195</v>
      </c>
      <c r="H55" s="4" t="s">
        <v>196</v>
      </c>
      <c r="I55" s="4" t="s">
        <v>197</v>
      </c>
      <c r="J55" s="4" t="s">
        <v>198</v>
      </c>
      <c r="K55" s="4" t="s">
        <v>11</v>
      </c>
      <c r="L55" s="4" t="s">
        <v>11</v>
      </c>
      <c r="M55" s="4" t="s">
        <v>11</v>
      </c>
      <c r="N55" s="4" t="s">
        <v>11</v>
      </c>
      <c r="O55" s="4" t="s">
        <v>11</v>
      </c>
      <c r="P55" s="4" t="s">
        <v>11</v>
      </c>
      <c r="Q55" s="4" t="s">
        <v>11</v>
      </c>
      <c r="R55" s="4" t="s">
        <v>11</v>
      </c>
      <c r="S55" s="2" t="s">
        <v>11</v>
      </c>
      <c r="T55" s="10" t="s">
        <v>231</v>
      </c>
      <c r="U55" s="11" t="s">
        <v>11</v>
      </c>
      <c r="V55" s="2" t="s">
        <v>11</v>
      </c>
      <c r="W55" s="2" t="s">
        <v>11</v>
      </c>
      <c r="X55" s="2" t="s">
        <v>11</v>
      </c>
      <c r="Y55" s="2" t="s">
        <v>11</v>
      </c>
      <c r="Z55" s="2" t="s">
        <v>11</v>
      </c>
      <c r="AA55" s="2" t="s">
        <v>11</v>
      </c>
      <c r="AB55" s="2" t="s">
        <v>11</v>
      </c>
      <c r="AC55" s="2" t="s">
        <v>11</v>
      </c>
      <c r="AD55" s="2" t="s">
        <v>11</v>
      </c>
      <c r="AE55" s="2" t="s">
        <v>11</v>
      </c>
      <c r="AF55" s="2" t="s">
        <v>11</v>
      </c>
      <c r="AG55" s="2" t="s">
        <v>11</v>
      </c>
      <c r="AH55" s="2" t="s">
        <v>11</v>
      </c>
      <c r="AI55" s="2" t="s">
        <v>11</v>
      </c>
      <c r="AJ55" s="2" t="s">
        <v>11</v>
      </c>
    </row>
    <row r="56" spans="1:36" ht="27.75" customHeight="1" x14ac:dyDescent="0.55000000000000004">
      <c r="A56" s="3">
        <v>49</v>
      </c>
      <c r="B56" s="4" t="s">
        <v>199</v>
      </c>
      <c r="C56" s="5" t="str">
        <f t="shared" ca="1" si="1"/>
        <v>-</v>
      </c>
      <c r="D56" s="5"/>
      <c r="E56" s="6"/>
      <c r="F56" s="4" t="s">
        <v>200</v>
      </c>
      <c r="G56" s="4" t="s">
        <v>35</v>
      </c>
      <c r="H56" s="4" t="s">
        <v>6</v>
      </c>
      <c r="I56" s="4" t="s">
        <v>36</v>
      </c>
      <c r="J56" s="4" t="s">
        <v>169</v>
      </c>
      <c r="K56" s="4" t="s">
        <v>11</v>
      </c>
      <c r="L56" s="4" t="s">
        <v>11</v>
      </c>
      <c r="M56" s="4" t="s">
        <v>11</v>
      </c>
      <c r="N56" s="4" t="s">
        <v>11</v>
      </c>
      <c r="O56" s="4" t="s">
        <v>11</v>
      </c>
      <c r="P56" s="4" t="s">
        <v>11</v>
      </c>
      <c r="Q56" s="4" t="s">
        <v>11</v>
      </c>
      <c r="R56" s="4" t="s">
        <v>11</v>
      </c>
      <c r="S56" s="2" t="s">
        <v>11</v>
      </c>
      <c r="T56" s="10" t="s">
        <v>231</v>
      </c>
      <c r="U56" s="11" t="s">
        <v>11</v>
      </c>
      <c r="V56" s="2" t="s">
        <v>11</v>
      </c>
      <c r="W56" s="2" t="s">
        <v>11</v>
      </c>
      <c r="X56" s="2" t="s">
        <v>11</v>
      </c>
      <c r="Y56" s="2" t="s">
        <v>11</v>
      </c>
      <c r="Z56" s="2" t="s">
        <v>11</v>
      </c>
      <c r="AA56" s="2" t="s">
        <v>11</v>
      </c>
      <c r="AB56" s="2" t="s">
        <v>11</v>
      </c>
      <c r="AC56" s="2" t="s">
        <v>11</v>
      </c>
      <c r="AD56" s="2" t="s">
        <v>11</v>
      </c>
      <c r="AE56" s="2" t="s">
        <v>11</v>
      </c>
      <c r="AF56" s="2" t="s">
        <v>11</v>
      </c>
      <c r="AG56" s="2" t="s">
        <v>11</v>
      </c>
      <c r="AH56" s="2" t="s">
        <v>11</v>
      </c>
      <c r="AI56" s="2" t="s">
        <v>11</v>
      </c>
      <c r="AJ56" s="2" t="s">
        <v>11</v>
      </c>
    </row>
    <row r="57" spans="1:36" ht="27.75" customHeight="1" x14ac:dyDescent="0.55000000000000004">
      <c r="A57" s="3">
        <v>50</v>
      </c>
      <c r="B57" s="4" t="s">
        <v>201</v>
      </c>
      <c r="C57" s="5" t="str">
        <f t="shared" ca="1" si="1"/>
        <v>-</v>
      </c>
      <c r="D57" s="5"/>
      <c r="E57" s="6"/>
      <c r="F57" s="4" t="s">
        <v>110</v>
      </c>
      <c r="G57" s="4" t="s">
        <v>112</v>
      </c>
      <c r="H57" s="4" t="s">
        <v>6</v>
      </c>
      <c r="I57" s="4" t="s">
        <v>115</v>
      </c>
      <c r="J57" s="4" t="s">
        <v>117</v>
      </c>
      <c r="K57" s="4" t="s">
        <v>11</v>
      </c>
      <c r="L57" s="4" t="s">
        <v>11</v>
      </c>
      <c r="M57" s="4" t="s">
        <v>11</v>
      </c>
      <c r="N57" s="4" t="s">
        <v>11</v>
      </c>
      <c r="O57" s="4" t="s">
        <v>11</v>
      </c>
      <c r="P57" s="4" t="s">
        <v>11</v>
      </c>
      <c r="Q57" s="4" t="s">
        <v>11</v>
      </c>
      <c r="R57" s="4" t="s">
        <v>11</v>
      </c>
      <c r="S57" s="2" t="s">
        <v>11</v>
      </c>
      <c r="T57" s="10" t="s">
        <v>231</v>
      </c>
      <c r="U57" s="11" t="s">
        <v>11</v>
      </c>
      <c r="V57" s="2" t="s">
        <v>11</v>
      </c>
      <c r="W57" s="2" t="s">
        <v>11</v>
      </c>
      <c r="X57" s="2" t="s">
        <v>11</v>
      </c>
      <c r="Y57" s="2" t="s">
        <v>11</v>
      </c>
      <c r="Z57" s="2" t="s">
        <v>11</v>
      </c>
      <c r="AA57" s="2" t="s">
        <v>11</v>
      </c>
      <c r="AB57" s="2" t="s">
        <v>11</v>
      </c>
      <c r="AC57" s="2" t="s">
        <v>11</v>
      </c>
      <c r="AD57" s="2" t="s">
        <v>11</v>
      </c>
      <c r="AE57" s="2" t="s">
        <v>11</v>
      </c>
      <c r="AF57" s="2" t="s">
        <v>11</v>
      </c>
      <c r="AG57" s="2" t="s">
        <v>11</v>
      </c>
      <c r="AH57" s="2" t="s">
        <v>11</v>
      </c>
      <c r="AI57" s="2" t="s">
        <v>11</v>
      </c>
      <c r="AJ57" s="2" t="s">
        <v>11</v>
      </c>
    </row>
    <row r="58" spans="1:36" ht="27.75" customHeight="1" x14ac:dyDescent="0.55000000000000004">
      <c r="A58" s="3">
        <v>51</v>
      </c>
      <c r="B58" s="4" t="s">
        <v>202</v>
      </c>
      <c r="C58" s="5" t="str">
        <f t="shared" ca="1" si="1"/>
        <v>-</v>
      </c>
      <c r="D58" s="5"/>
      <c r="E58" s="6"/>
      <c r="F58" s="4" t="s">
        <v>110</v>
      </c>
      <c r="G58" s="4" t="s">
        <v>112</v>
      </c>
      <c r="H58" s="4" t="s">
        <v>6</v>
      </c>
      <c r="I58" s="4" t="s">
        <v>115</v>
      </c>
      <c r="J58" s="4" t="s">
        <v>117</v>
      </c>
      <c r="K58" s="4" t="s">
        <v>11</v>
      </c>
      <c r="L58" s="4" t="s">
        <v>11</v>
      </c>
      <c r="M58" s="4" t="s">
        <v>11</v>
      </c>
      <c r="N58" s="4" t="s">
        <v>11</v>
      </c>
      <c r="O58" s="4" t="s">
        <v>11</v>
      </c>
      <c r="P58" s="4" t="s">
        <v>11</v>
      </c>
      <c r="Q58" s="4" t="s">
        <v>11</v>
      </c>
      <c r="R58" s="4" t="s">
        <v>11</v>
      </c>
      <c r="S58" s="2" t="s">
        <v>11</v>
      </c>
      <c r="T58" s="10" t="s">
        <v>231</v>
      </c>
      <c r="U58" s="11" t="s">
        <v>11</v>
      </c>
      <c r="V58" s="2" t="s">
        <v>11</v>
      </c>
      <c r="W58" s="2" t="s">
        <v>11</v>
      </c>
      <c r="X58" s="2" t="s">
        <v>11</v>
      </c>
      <c r="Y58" s="2" t="s">
        <v>11</v>
      </c>
      <c r="Z58" s="2" t="s">
        <v>11</v>
      </c>
      <c r="AA58" s="2" t="s">
        <v>11</v>
      </c>
      <c r="AB58" s="2" t="s">
        <v>11</v>
      </c>
      <c r="AC58" s="2" t="s">
        <v>11</v>
      </c>
      <c r="AD58" s="2" t="s">
        <v>11</v>
      </c>
      <c r="AE58" s="2" t="s">
        <v>11</v>
      </c>
      <c r="AF58" s="2" t="s">
        <v>11</v>
      </c>
      <c r="AG58" s="2" t="s">
        <v>11</v>
      </c>
      <c r="AH58" s="2" t="s">
        <v>11</v>
      </c>
      <c r="AI58" s="2" t="s">
        <v>11</v>
      </c>
      <c r="AJ58" s="2" t="s">
        <v>11</v>
      </c>
    </row>
    <row r="59" spans="1:36" ht="27.75" customHeight="1" x14ac:dyDescent="0.55000000000000004">
      <c r="A59" s="3">
        <v>52</v>
      </c>
      <c r="B59" s="4" t="s">
        <v>203</v>
      </c>
      <c r="C59" s="5" t="str">
        <f t="shared" ca="1" si="1"/>
        <v>-</v>
      </c>
      <c r="D59" s="5"/>
      <c r="E59" s="6"/>
      <c r="F59" s="4" t="s">
        <v>98</v>
      </c>
      <c r="G59" s="4" t="s">
        <v>4</v>
      </c>
      <c r="H59" s="4" t="s">
        <v>6</v>
      </c>
      <c r="I59" s="4" t="s">
        <v>8</v>
      </c>
      <c r="J59" s="4" t="s">
        <v>11</v>
      </c>
      <c r="K59" s="4" t="s">
        <v>11</v>
      </c>
      <c r="L59" s="4" t="s">
        <v>11</v>
      </c>
      <c r="M59" s="4" t="s">
        <v>11</v>
      </c>
      <c r="N59" s="4" t="s">
        <v>11</v>
      </c>
      <c r="O59" s="4" t="s">
        <v>11</v>
      </c>
      <c r="P59" s="4" t="s">
        <v>11</v>
      </c>
      <c r="Q59" s="4" t="s">
        <v>11</v>
      </c>
      <c r="R59" s="4" t="s">
        <v>11</v>
      </c>
      <c r="S59" s="2" t="s">
        <v>11</v>
      </c>
      <c r="T59" s="10" t="s">
        <v>234</v>
      </c>
      <c r="U59" s="11">
        <v>12000</v>
      </c>
      <c r="V59" s="2" t="s">
        <v>11</v>
      </c>
      <c r="W59" s="2" t="s">
        <v>11</v>
      </c>
      <c r="X59" s="2" t="s">
        <v>11</v>
      </c>
      <c r="Y59" s="2" t="s">
        <v>11</v>
      </c>
      <c r="Z59" s="2" t="s">
        <v>11</v>
      </c>
      <c r="AA59" s="2" t="s">
        <v>11</v>
      </c>
      <c r="AB59" s="2" t="s">
        <v>11</v>
      </c>
      <c r="AC59" s="2" t="s">
        <v>11</v>
      </c>
      <c r="AD59" s="2" t="s">
        <v>11</v>
      </c>
      <c r="AE59" s="2" t="s">
        <v>11</v>
      </c>
      <c r="AF59" s="2" t="s">
        <v>11</v>
      </c>
      <c r="AG59" s="2" t="s">
        <v>11</v>
      </c>
      <c r="AH59" s="2" t="s">
        <v>11</v>
      </c>
      <c r="AI59" s="2" t="s">
        <v>11</v>
      </c>
      <c r="AJ59" s="2" t="s">
        <v>11</v>
      </c>
    </row>
    <row r="60" spans="1:36" ht="27.75" customHeight="1" x14ac:dyDescent="0.55000000000000004">
      <c r="A60" s="3">
        <v>53</v>
      </c>
      <c r="B60" s="4" t="s">
        <v>204</v>
      </c>
      <c r="C60" s="5" t="str">
        <f t="shared" ca="1" si="1"/>
        <v>-</v>
      </c>
      <c r="D60" s="5"/>
      <c r="E60" s="6"/>
      <c r="F60" s="4" t="s">
        <v>205</v>
      </c>
      <c r="G60" s="4" t="s">
        <v>206</v>
      </c>
      <c r="H60" s="4" t="s">
        <v>207</v>
      </c>
      <c r="I60" s="4" t="s">
        <v>208</v>
      </c>
      <c r="J60" s="4" t="s">
        <v>6</v>
      </c>
      <c r="K60" s="4" t="s">
        <v>209</v>
      </c>
      <c r="L60" s="4" t="s">
        <v>210</v>
      </c>
      <c r="M60" s="4" t="s">
        <v>211</v>
      </c>
      <c r="N60" s="4" t="s">
        <v>212</v>
      </c>
      <c r="O60" s="4" t="s">
        <v>11</v>
      </c>
      <c r="P60" s="4" t="s">
        <v>11</v>
      </c>
      <c r="Q60" s="4" t="s">
        <v>11</v>
      </c>
      <c r="R60" s="4" t="s">
        <v>11</v>
      </c>
      <c r="S60" s="2" t="s">
        <v>11</v>
      </c>
      <c r="T60" s="10" t="s">
        <v>231</v>
      </c>
      <c r="U60" s="11" t="s">
        <v>11</v>
      </c>
      <c r="V60" s="2" t="s">
        <v>11</v>
      </c>
      <c r="W60" s="2" t="s">
        <v>11</v>
      </c>
      <c r="X60" s="2" t="s">
        <v>11</v>
      </c>
      <c r="Y60" s="2" t="s">
        <v>11</v>
      </c>
      <c r="Z60" s="2" t="s">
        <v>11</v>
      </c>
      <c r="AA60" s="2" t="s">
        <v>11</v>
      </c>
      <c r="AB60" s="2" t="s">
        <v>11</v>
      </c>
      <c r="AC60" s="2" t="s">
        <v>11</v>
      </c>
      <c r="AD60" s="2" t="s">
        <v>11</v>
      </c>
      <c r="AE60" s="2" t="s">
        <v>11</v>
      </c>
      <c r="AF60" s="2" t="s">
        <v>11</v>
      </c>
      <c r="AG60" s="2" t="s">
        <v>11</v>
      </c>
      <c r="AH60" s="2" t="s">
        <v>11</v>
      </c>
      <c r="AI60" s="2" t="s">
        <v>11</v>
      </c>
      <c r="AJ60" s="2" t="s">
        <v>11</v>
      </c>
    </row>
    <row r="61" spans="1:36" ht="27.75" customHeight="1" x14ac:dyDescent="0.55000000000000004">
      <c r="A61" s="3">
        <v>54</v>
      </c>
      <c r="B61" s="4" t="s">
        <v>213</v>
      </c>
      <c r="C61" s="5" t="str">
        <f t="shared" ca="1" si="1"/>
        <v>-</v>
      </c>
      <c r="D61" s="5"/>
      <c r="E61" s="6"/>
      <c r="F61" s="4" t="s">
        <v>214</v>
      </c>
      <c r="G61" s="4" t="s">
        <v>215</v>
      </c>
      <c r="H61" s="4" t="s">
        <v>205</v>
      </c>
      <c r="I61" s="4" t="s">
        <v>206</v>
      </c>
      <c r="J61" s="4" t="s">
        <v>207</v>
      </c>
      <c r="K61" s="4" t="s">
        <v>208</v>
      </c>
      <c r="L61" s="4" t="s">
        <v>6</v>
      </c>
      <c r="M61" s="4" t="s">
        <v>209</v>
      </c>
      <c r="N61" s="4" t="s">
        <v>210</v>
      </c>
      <c r="O61" s="4" t="s">
        <v>211</v>
      </c>
      <c r="P61" s="4" t="s">
        <v>212</v>
      </c>
      <c r="Q61" s="4" t="s">
        <v>216</v>
      </c>
      <c r="R61" s="4" t="s">
        <v>217</v>
      </c>
      <c r="S61" s="2" t="s">
        <v>11</v>
      </c>
      <c r="T61" s="10" t="s">
        <v>231</v>
      </c>
      <c r="U61" s="11" t="s">
        <v>11</v>
      </c>
      <c r="V61" s="2" t="s">
        <v>11</v>
      </c>
      <c r="W61" s="2" t="s">
        <v>11</v>
      </c>
      <c r="X61" s="2" t="s">
        <v>11</v>
      </c>
      <c r="Y61" s="2" t="s">
        <v>11</v>
      </c>
      <c r="Z61" s="2" t="s">
        <v>11</v>
      </c>
      <c r="AA61" s="2" t="s">
        <v>11</v>
      </c>
      <c r="AB61" s="2" t="s">
        <v>11</v>
      </c>
      <c r="AC61" s="2" t="s">
        <v>11</v>
      </c>
      <c r="AD61" s="2" t="s">
        <v>11</v>
      </c>
      <c r="AE61" s="2" t="s">
        <v>11</v>
      </c>
      <c r="AF61" s="2" t="s">
        <v>11</v>
      </c>
      <c r="AG61" s="2" t="s">
        <v>11</v>
      </c>
      <c r="AH61" s="2" t="s">
        <v>11</v>
      </c>
      <c r="AI61" s="2" t="s">
        <v>11</v>
      </c>
      <c r="AJ61" s="2" t="s">
        <v>11</v>
      </c>
    </row>
    <row r="62" spans="1:36" ht="27.75" customHeight="1" x14ac:dyDescent="0.55000000000000004">
      <c r="A62" s="3">
        <v>55</v>
      </c>
      <c r="B62" s="4" t="s">
        <v>218</v>
      </c>
      <c r="C62" s="5" t="str">
        <f t="shared" ca="1" si="1"/>
        <v>-</v>
      </c>
      <c r="D62" s="5"/>
      <c r="E62" s="6"/>
      <c r="F62" s="4" t="s">
        <v>214</v>
      </c>
      <c r="G62" s="4" t="s">
        <v>215</v>
      </c>
      <c r="H62" s="4" t="s">
        <v>205</v>
      </c>
      <c r="I62" s="4" t="s">
        <v>206</v>
      </c>
      <c r="J62" s="4" t="s">
        <v>207</v>
      </c>
      <c r="K62" s="4" t="s">
        <v>208</v>
      </c>
      <c r="L62" s="4" t="s">
        <v>6</v>
      </c>
      <c r="M62" s="4" t="s">
        <v>209</v>
      </c>
      <c r="N62" s="4" t="s">
        <v>210</v>
      </c>
      <c r="O62" s="4" t="s">
        <v>211</v>
      </c>
      <c r="P62" s="4" t="s">
        <v>212</v>
      </c>
      <c r="Q62" s="4" t="s">
        <v>216</v>
      </c>
      <c r="R62" s="4" t="s">
        <v>217</v>
      </c>
      <c r="S62" s="2" t="s">
        <v>11</v>
      </c>
      <c r="T62" s="10" t="s">
        <v>231</v>
      </c>
      <c r="U62" s="11" t="s">
        <v>11</v>
      </c>
      <c r="V62" s="2" t="s">
        <v>11</v>
      </c>
      <c r="W62" s="2" t="s">
        <v>11</v>
      </c>
      <c r="X62" s="2" t="s">
        <v>11</v>
      </c>
      <c r="Y62" s="2" t="s">
        <v>11</v>
      </c>
      <c r="Z62" s="2" t="s">
        <v>11</v>
      </c>
      <c r="AA62" s="2" t="s">
        <v>11</v>
      </c>
      <c r="AB62" s="2" t="s">
        <v>11</v>
      </c>
      <c r="AC62" s="2" t="s">
        <v>11</v>
      </c>
      <c r="AD62" s="2" t="s">
        <v>11</v>
      </c>
      <c r="AE62" s="2" t="s">
        <v>11</v>
      </c>
      <c r="AF62" s="2" t="s">
        <v>11</v>
      </c>
      <c r="AG62" s="2" t="s">
        <v>11</v>
      </c>
      <c r="AH62" s="2" t="s">
        <v>11</v>
      </c>
      <c r="AI62" s="2" t="s">
        <v>11</v>
      </c>
      <c r="AJ62" s="2" t="s">
        <v>11</v>
      </c>
    </row>
    <row r="63" spans="1:36" ht="27.75" customHeight="1" x14ac:dyDescent="0.55000000000000004">
      <c r="A63" s="3">
        <v>56</v>
      </c>
      <c r="B63" s="4" t="s">
        <v>219</v>
      </c>
      <c r="C63" s="5" t="str">
        <f t="shared" ca="1" si="1"/>
        <v>-</v>
      </c>
      <c r="D63" s="5"/>
      <c r="E63" s="6"/>
      <c r="F63" s="4" t="s">
        <v>2</v>
      </c>
      <c r="G63" s="4" t="s">
        <v>4</v>
      </c>
      <c r="H63" s="4" t="s">
        <v>6</v>
      </c>
      <c r="I63" s="4" t="s">
        <v>8</v>
      </c>
      <c r="J63" s="4" t="s">
        <v>10</v>
      </c>
      <c r="K63" s="4" t="s">
        <v>11</v>
      </c>
      <c r="L63" s="4" t="s">
        <v>11</v>
      </c>
      <c r="M63" s="4" t="s">
        <v>11</v>
      </c>
      <c r="N63" s="4" t="s">
        <v>11</v>
      </c>
      <c r="O63" s="4" t="s">
        <v>11</v>
      </c>
      <c r="P63" s="4" t="s">
        <v>11</v>
      </c>
      <c r="Q63" s="4" t="s">
        <v>11</v>
      </c>
      <c r="R63" s="4" t="s">
        <v>11</v>
      </c>
      <c r="S63" s="2" t="s">
        <v>11</v>
      </c>
      <c r="T63" s="10" t="s">
        <v>234</v>
      </c>
      <c r="U63" s="11">
        <v>190000</v>
      </c>
      <c r="V63" s="2" t="s">
        <v>11</v>
      </c>
      <c r="W63" s="2" t="s">
        <v>11</v>
      </c>
      <c r="X63" s="2" t="s">
        <v>11</v>
      </c>
      <c r="Y63" s="2" t="s">
        <v>11</v>
      </c>
      <c r="Z63" s="2" t="s">
        <v>11</v>
      </c>
      <c r="AA63" s="2" t="s">
        <v>11</v>
      </c>
      <c r="AB63" s="2" t="s">
        <v>11</v>
      </c>
      <c r="AC63" s="2" t="s">
        <v>11</v>
      </c>
      <c r="AD63" s="2" t="s">
        <v>11</v>
      </c>
      <c r="AE63" s="2" t="s">
        <v>11</v>
      </c>
      <c r="AF63" s="2" t="s">
        <v>11</v>
      </c>
      <c r="AG63" s="2" t="s">
        <v>11</v>
      </c>
      <c r="AH63" s="2" t="s">
        <v>11</v>
      </c>
      <c r="AI63" s="2" t="s">
        <v>11</v>
      </c>
      <c r="AJ63" s="2" t="s">
        <v>11</v>
      </c>
    </row>
    <row r="64" spans="1:36" ht="27.75" customHeight="1" x14ac:dyDescent="0.55000000000000004">
      <c r="A64" s="3">
        <v>57</v>
      </c>
      <c r="B64" s="4" t="s">
        <v>220</v>
      </c>
      <c r="C64" s="5" t="str">
        <f t="shared" ca="1" si="1"/>
        <v>-</v>
      </c>
      <c r="D64" s="5"/>
      <c r="E64" s="6"/>
      <c r="F64" s="4" t="s">
        <v>2</v>
      </c>
      <c r="G64" s="4" t="s">
        <v>4</v>
      </c>
      <c r="H64" s="4" t="s">
        <v>6</v>
      </c>
      <c r="I64" s="4" t="s">
        <v>8</v>
      </c>
      <c r="J64" s="4" t="s">
        <v>10</v>
      </c>
      <c r="K64" s="4" t="s">
        <v>11</v>
      </c>
      <c r="L64" s="4" t="s">
        <v>11</v>
      </c>
      <c r="M64" s="4" t="s">
        <v>11</v>
      </c>
      <c r="N64" s="4" t="s">
        <v>11</v>
      </c>
      <c r="O64" s="4" t="s">
        <v>11</v>
      </c>
      <c r="P64" s="4" t="s">
        <v>11</v>
      </c>
      <c r="Q64" s="4" t="s">
        <v>11</v>
      </c>
      <c r="R64" s="4" t="s">
        <v>11</v>
      </c>
      <c r="S64" s="2" t="s">
        <v>11</v>
      </c>
      <c r="T64" s="10" t="s">
        <v>234</v>
      </c>
      <c r="U64" s="11">
        <v>75000</v>
      </c>
      <c r="V64" s="2" t="s">
        <v>11</v>
      </c>
      <c r="W64" s="2" t="s">
        <v>11</v>
      </c>
      <c r="X64" s="2" t="s">
        <v>11</v>
      </c>
      <c r="Y64" s="2" t="s">
        <v>11</v>
      </c>
      <c r="Z64" s="2" t="s">
        <v>11</v>
      </c>
      <c r="AA64" s="2" t="s">
        <v>11</v>
      </c>
      <c r="AB64" s="2" t="s">
        <v>11</v>
      </c>
      <c r="AC64" s="2" t="s">
        <v>11</v>
      </c>
      <c r="AD64" s="2" t="s">
        <v>11</v>
      </c>
      <c r="AE64" s="2" t="s">
        <v>11</v>
      </c>
      <c r="AF64" s="2" t="s">
        <v>11</v>
      </c>
      <c r="AG64" s="2" t="s">
        <v>11</v>
      </c>
      <c r="AH64" s="2" t="s">
        <v>11</v>
      </c>
      <c r="AI64" s="2" t="s">
        <v>11</v>
      </c>
      <c r="AJ64" s="2" t="s">
        <v>11</v>
      </c>
    </row>
    <row r="65" ht="27.75" customHeight="1" x14ac:dyDescent="0.55000000000000004"/>
    <row r="66" ht="27.75" customHeight="1" x14ac:dyDescent="0.55000000000000004"/>
    <row r="67" ht="27.75" customHeight="1" x14ac:dyDescent="0.55000000000000004"/>
    <row r="68" ht="27.75" customHeight="1" x14ac:dyDescent="0.55000000000000004"/>
    <row r="69" ht="27.75" customHeight="1" x14ac:dyDescent="0.55000000000000004"/>
    <row r="70" ht="27.75" customHeight="1" x14ac:dyDescent="0.55000000000000004"/>
    <row r="71" ht="27.75" customHeight="1" x14ac:dyDescent="0.55000000000000004"/>
    <row r="72" ht="27.75" customHeight="1" x14ac:dyDescent="0.55000000000000004"/>
    <row r="73" ht="27.75" customHeight="1" x14ac:dyDescent="0.55000000000000004"/>
    <row r="74" ht="27.75" customHeight="1" x14ac:dyDescent="0.55000000000000004"/>
    <row r="75" ht="27.75" customHeight="1" x14ac:dyDescent="0.55000000000000004"/>
    <row r="76" ht="27.75" customHeight="1" x14ac:dyDescent="0.55000000000000004"/>
    <row r="77" ht="27.75" customHeight="1" x14ac:dyDescent="0.55000000000000004"/>
    <row r="78" ht="27.75" customHeight="1" x14ac:dyDescent="0.55000000000000004"/>
    <row r="79" ht="27.75" customHeight="1" x14ac:dyDescent="0.55000000000000004"/>
    <row r="80" ht="27.75" customHeight="1" x14ac:dyDescent="0.55000000000000004"/>
    <row r="81" ht="27.75" customHeight="1" x14ac:dyDescent="0.55000000000000004"/>
    <row r="82" ht="27.75" customHeight="1" x14ac:dyDescent="0.55000000000000004"/>
    <row r="83" ht="27.75" customHeight="1" x14ac:dyDescent="0.55000000000000004"/>
    <row r="84" ht="27.75" customHeight="1" x14ac:dyDescent="0.55000000000000004"/>
    <row r="85" ht="27.75" customHeight="1" x14ac:dyDescent="0.55000000000000004"/>
    <row r="86" ht="27.75" customHeight="1" x14ac:dyDescent="0.55000000000000004"/>
    <row r="87" ht="27.75" customHeight="1" x14ac:dyDescent="0.55000000000000004"/>
    <row r="88" ht="27.75" customHeight="1" x14ac:dyDescent="0.55000000000000004"/>
    <row r="89" ht="27.75" customHeight="1" x14ac:dyDescent="0.55000000000000004"/>
    <row r="90" ht="27.75" customHeight="1" x14ac:dyDescent="0.55000000000000004"/>
    <row r="91" ht="27.75" customHeight="1" x14ac:dyDescent="0.55000000000000004"/>
    <row r="92" ht="27.75" customHeight="1" x14ac:dyDescent="0.55000000000000004"/>
    <row r="93" ht="27.75" customHeight="1" x14ac:dyDescent="0.55000000000000004"/>
    <row r="94" ht="27.75" customHeight="1" x14ac:dyDescent="0.55000000000000004"/>
    <row r="95" ht="27.75" customHeight="1" x14ac:dyDescent="0.55000000000000004"/>
    <row r="96" ht="27.75" customHeight="1" x14ac:dyDescent="0.55000000000000004"/>
    <row r="97" ht="27.75" customHeight="1" x14ac:dyDescent="0.55000000000000004"/>
    <row r="98" ht="27.75" customHeight="1" x14ac:dyDescent="0.55000000000000004"/>
    <row r="99" ht="27.75" customHeight="1" x14ac:dyDescent="0.55000000000000004"/>
    <row r="100" ht="27.75" customHeight="1" x14ac:dyDescent="0.55000000000000004"/>
    <row r="101" ht="27.75" customHeight="1" x14ac:dyDescent="0.55000000000000004"/>
    <row r="102" ht="27.75" customHeight="1" x14ac:dyDescent="0.55000000000000004"/>
    <row r="103" ht="27.75" customHeight="1" x14ac:dyDescent="0.55000000000000004"/>
    <row r="104" ht="27.75" customHeight="1" x14ac:dyDescent="0.55000000000000004"/>
    <row r="105" ht="27.75" customHeight="1" x14ac:dyDescent="0.55000000000000004"/>
    <row r="106" ht="27.75" customHeight="1" x14ac:dyDescent="0.55000000000000004"/>
    <row r="107" ht="27.75" customHeight="1" x14ac:dyDescent="0.55000000000000004"/>
    <row r="108" ht="27.75" customHeight="1" x14ac:dyDescent="0.55000000000000004"/>
    <row r="109" ht="27.75" customHeight="1" x14ac:dyDescent="0.55000000000000004"/>
    <row r="110" ht="27.75" customHeight="1" x14ac:dyDescent="0.55000000000000004"/>
    <row r="111" ht="27.75" customHeight="1" x14ac:dyDescent="0.55000000000000004"/>
    <row r="112" ht="27.75" customHeight="1" x14ac:dyDescent="0.55000000000000004"/>
    <row r="113" ht="27.75" customHeight="1" x14ac:dyDescent="0.55000000000000004"/>
    <row r="114" ht="27.75" customHeight="1" x14ac:dyDescent="0.55000000000000004"/>
    <row r="115" ht="27.75" customHeight="1" x14ac:dyDescent="0.55000000000000004"/>
    <row r="116" ht="27.75" customHeight="1" x14ac:dyDescent="0.55000000000000004"/>
    <row r="117" ht="27.75" customHeight="1" x14ac:dyDescent="0.55000000000000004"/>
    <row r="118" ht="27.75" customHeight="1" x14ac:dyDescent="0.55000000000000004"/>
    <row r="119" ht="27.75" customHeight="1" x14ac:dyDescent="0.55000000000000004"/>
    <row r="120" ht="27.75" customHeight="1" x14ac:dyDescent="0.55000000000000004"/>
    <row r="121" ht="27.75" customHeight="1" x14ac:dyDescent="0.55000000000000004"/>
    <row r="122" ht="27.75" customHeight="1" x14ac:dyDescent="0.55000000000000004"/>
    <row r="123" ht="27.75" customHeight="1" x14ac:dyDescent="0.55000000000000004"/>
    <row r="124" ht="27.75" customHeight="1" x14ac:dyDescent="0.55000000000000004"/>
    <row r="125" ht="27.75" customHeight="1" x14ac:dyDescent="0.55000000000000004"/>
    <row r="126" ht="27.75" customHeight="1" x14ac:dyDescent="0.55000000000000004"/>
    <row r="127" ht="27.75" customHeight="1" x14ac:dyDescent="0.55000000000000004"/>
    <row r="128" ht="27.75" customHeight="1" x14ac:dyDescent="0.55000000000000004"/>
    <row r="129" ht="27.75" customHeight="1" x14ac:dyDescent="0.55000000000000004"/>
    <row r="130" ht="27.75" customHeight="1" x14ac:dyDescent="0.55000000000000004"/>
    <row r="131" ht="27.75" customHeight="1" x14ac:dyDescent="0.55000000000000004"/>
    <row r="132" ht="27.75" customHeight="1" x14ac:dyDescent="0.55000000000000004"/>
    <row r="133" ht="27.75" customHeight="1" x14ac:dyDescent="0.55000000000000004"/>
    <row r="134" ht="27.75" customHeight="1" x14ac:dyDescent="0.55000000000000004"/>
    <row r="135" ht="27.75" customHeight="1" x14ac:dyDescent="0.55000000000000004"/>
    <row r="136" ht="27.75" customHeight="1" x14ac:dyDescent="0.55000000000000004"/>
    <row r="137" ht="27.75" customHeight="1" x14ac:dyDescent="0.55000000000000004"/>
    <row r="138" ht="27.75" customHeight="1" x14ac:dyDescent="0.55000000000000004"/>
    <row r="139" ht="27.75" customHeight="1" x14ac:dyDescent="0.55000000000000004"/>
    <row r="140" ht="27.75" customHeight="1" x14ac:dyDescent="0.55000000000000004"/>
    <row r="141" ht="27.75" customHeight="1" x14ac:dyDescent="0.55000000000000004"/>
    <row r="142" ht="27.75" customHeight="1" x14ac:dyDescent="0.55000000000000004"/>
    <row r="143" ht="27.75" customHeight="1" x14ac:dyDescent="0.55000000000000004"/>
    <row r="144" ht="27.75" customHeight="1" x14ac:dyDescent="0.55000000000000004"/>
    <row r="145" ht="27.75" customHeight="1" x14ac:dyDescent="0.55000000000000004"/>
    <row r="146" ht="27.75" customHeight="1" x14ac:dyDescent="0.55000000000000004"/>
    <row r="147" ht="27.75" customHeight="1" x14ac:dyDescent="0.55000000000000004"/>
    <row r="148" ht="27.75" customHeight="1" x14ac:dyDescent="0.55000000000000004"/>
    <row r="149" ht="27.75" customHeight="1" x14ac:dyDescent="0.55000000000000004"/>
    <row r="150" ht="27.75" customHeight="1" x14ac:dyDescent="0.55000000000000004"/>
    <row r="151" ht="27.75" customHeight="1" x14ac:dyDescent="0.55000000000000004"/>
    <row r="152" ht="27.75" customHeight="1" x14ac:dyDescent="0.55000000000000004"/>
    <row r="153" ht="27.75" customHeight="1" x14ac:dyDescent="0.55000000000000004"/>
    <row r="154" ht="27.75" customHeight="1" x14ac:dyDescent="0.55000000000000004"/>
    <row r="155" ht="27.75" customHeight="1" x14ac:dyDescent="0.55000000000000004"/>
    <row r="156" ht="27.75" customHeight="1" x14ac:dyDescent="0.55000000000000004"/>
    <row r="157" ht="27.75" customHeight="1" x14ac:dyDescent="0.55000000000000004"/>
    <row r="158" ht="27.75" customHeight="1" x14ac:dyDescent="0.55000000000000004"/>
    <row r="159" ht="27.75" customHeight="1" x14ac:dyDescent="0.55000000000000004"/>
    <row r="160" ht="27.75" customHeight="1" x14ac:dyDescent="0.55000000000000004"/>
    <row r="161" ht="27.75" customHeight="1" x14ac:dyDescent="0.55000000000000004"/>
    <row r="162" ht="27.75" customHeight="1" x14ac:dyDescent="0.55000000000000004"/>
    <row r="163" ht="27.75" customHeight="1" x14ac:dyDescent="0.55000000000000004"/>
    <row r="164" ht="27.75" customHeight="1" x14ac:dyDescent="0.55000000000000004"/>
    <row r="165" ht="27.75" customHeight="1" x14ac:dyDescent="0.55000000000000004"/>
    <row r="166" ht="27.75" customHeight="1" x14ac:dyDescent="0.55000000000000004"/>
    <row r="167" ht="27.75" customHeight="1" x14ac:dyDescent="0.55000000000000004"/>
    <row r="168" ht="27.75" customHeight="1" x14ac:dyDescent="0.55000000000000004"/>
    <row r="169" ht="27.75" customHeight="1" x14ac:dyDescent="0.55000000000000004"/>
    <row r="170" ht="27.75" customHeight="1" x14ac:dyDescent="0.55000000000000004"/>
    <row r="171" ht="27.75" customHeight="1" x14ac:dyDescent="0.55000000000000004"/>
    <row r="172" ht="27.75" customHeight="1" x14ac:dyDescent="0.55000000000000004"/>
    <row r="173" ht="27.75" customHeight="1" x14ac:dyDescent="0.55000000000000004"/>
    <row r="174" ht="27.75" customHeight="1" x14ac:dyDescent="0.55000000000000004"/>
    <row r="175" ht="27.75" customHeight="1" x14ac:dyDescent="0.55000000000000004"/>
    <row r="176" ht="27.75" customHeight="1" x14ac:dyDescent="0.55000000000000004"/>
    <row r="177" ht="27.75" customHeight="1" x14ac:dyDescent="0.55000000000000004"/>
    <row r="178" ht="27.75" customHeight="1" x14ac:dyDescent="0.55000000000000004"/>
    <row r="179" ht="27.75" customHeight="1" x14ac:dyDescent="0.55000000000000004"/>
    <row r="180" ht="27.75" customHeight="1" x14ac:dyDescent="0.55000000000000004"/>
    <row r="181" ht="27.75" customHeight="1" x14ac:dyDescent="0.55000000000000004"/>
    <row r="182" ht="27.75" customHeight="1" x14ac:dyDescent="0.55000000000000004"/>
    <row r="183" ht="27.75" customHeight="1" x14ac:dyDescent="0.55000000000000004"/>
    <row r="184" ht="27.75" customHeight="1" x14ac:dyDescent="0.55000000000000004"/>
    <row r="185" ht="27.75" customHeight="1" x14ac:dyDescent="0.55000000000000004"/>
    <row r="186" ht="27.75" customHeight="1" x14ac:dyDescent="0.55000000000000004"/>
    <row r="187" ht="27.75" customHeight="1" x14ac:dyDescent="0.55000000000000004"/>
    <row r="188" ht="27.75" customHeight="1" x14ac:dyDescent="0.55000000000000004"/>
    <row r="189" ht="27.75" customHeight="1" x14ac:dyDescent="0.55000000000000004"/>
    <row r="190" ht="27.75" customHeight="1" x14ac:dyDescent="0.55000000000000004"/>
    <row r="191" ht="27.75" customHeight="1" x14ac:dyDescent="0.55000000000000004"/>
    <row r="192" ht="27.75" customHeight="1" x14ac:dyDescent="0.55000000000000004"/>
    <row r="193" ht="27.75" customHeight="1" x14ac:dyDescent="0.55000000000000004"/>
    <row r="194" ht="27.75" customHeight="1" x14ac:dyDescent="0.55000000000000004"/>
    <row r="195" ht="27.75" customHeight="1" x14ac:dyDescent="0.55000000000000004"/>
    <row r="196" ht="27.75" customHeight="1" x14ac:dyDescent="0.55000000000000004"/>
    <row r="197" ht="27.75" customHeight="1" x14ac:dyDescent="0.55000000000000004"/>
    <row r="198" ht="27.75" customHeight="1" x14ac:dyDescent="0.55000000000000004"/>
    <row r="199" ht="27.75" customHeight="1" x14ac:dyDescent="0.55000000000000004"/>
    <row r="200" ht="27.75" customHeight="1" x14ac:dyDescent="0.55000000000000004"/>
  </sheetData>
  <mergeCells count="8">
    <mergeCell ref="T5:T7"/>
    <mergeCell ref="U5:U7"/>
    <mergeCell ref="A5:A7"/>
    <mergeCell ref="B5:B7"/>
    <mergeCell ref="C5:C7"/>
    <mergeCell ref="D5:D7"/>
    <mergeCell ref="E5:E7"/>
    <mergeCell ref="F5:R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977E66-94D6-4D45-9463-63AE26876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7BA68-F65F-4C86-A8B8-B88284966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c59af-1a16-40a0-b163-384e34c79a5c"/>
    <ds:schemaRef ds:uri="923534cc-2785-4736-be01-c2e177e94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8FE7C5-ABE4-401E-B0CE-8D4590B620F5}">
  <ds:schemaRefs>
    <ds:schemaRef ds:uri="http://schemas.microsoft.com/office/2006/metadata/properties"/>
    <ds:schemaRef ds:uri="http://schemas.microsoft.com/office/infopath/2007/PartnerControls"/>
    <ds:schemaRef ds:uri="85ec59af-1a16-40a0-b163-384e34c79a5c"/>
    <ds:schemaRef ds:uri="923534cc-2785-4736-be01-c2e177e942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リンゴ種</vt:lpstr>
      <vt:lpstr>リンゴ種!Print_Area</vt:lpstr>
      <vt:lpstr>リンゴ種!Print_Titles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2026-06-11T03:17:30Z</dcterms:created>
  <dcterms:modified xsi:type="dcterms:W3CDTF">2026-07-01T06:34:43Z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