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CC2CA9E-6436-42A2-ADF9-8818518C6609}" xr6:coauthVersionLast="47" xr6:coauthVersionMax="47" xr10:uidLastSave="{00000000-0000-0000-0000-000000000000}"/>
  <bookViews>
    <workbookView xWindow="28680" yWindow="-120" windowWidth="29040" windowHeight="15840" xr2:uid="{50FCAD44-8B9C-4273-8467-129E4C6C6504}"/>
  </bookViews>
  <sheets>
    <sheet name="セイヨウナシ" sheetId="1" r:id="rId1"/>
  </sheets>
  <definedNames>
    <definedName name="_xlnm.Print_Area" localSheetId="0">セイヨウナシ!$A$1:$E$77</definedName>
    <definedName name="_xlnm.Print_Titles" localSheetId="0">セイヨウナシ!$5:$7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<sst xmlns="http://schemas.openxmlformats.org/spreadsheetml/2006/main" count="801" uniqueCount="309">
  <si>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</si>
  <si>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</si>
  <si>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Pyrus communis L.（セイヨウナシ種）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</si>
  <si>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</si>
  <si>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</si>
  <si>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</si>
  <si>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</si>
  <si>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</si>
  <si>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</si>
  <si>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</si>
  <si>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</si>
  <si>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</si>
  <si>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</si>
  <si>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</si>
  <si>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</si>
  <si>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</si>
  <si>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</si>
  <si>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</si>
  <si>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</si>
  <si>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</si>
  <si>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</si>
  <si>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</si>
  <si>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</si>
  <si>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</si>
  <si>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</si>
  <si>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</si>
  <si>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</si>
  <si>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</si>
  <si>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</si>
  <si>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</si>
  <si>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</si>
  <si>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8"/>
  </si>
  <si>
    <t>分枝性</t>
  </si>
  <si>
    <t>無又は極弱</t>
  </si>
  <si>
    <t>樹姿</t>
  </si>
  <si>
    <t>直立</t>
  </si>
  <si>
    <t>立</t>
  </si>
  <si>
    <t>斜上</t>
  </si>
  <si>
    <t>開張</t>
  </si>
  <si>
    <t>下向き</t>
  </si>
  <si>
    <t>枝垂れ</t>
  </si>
  <si>
    <t/>
  </si>
  <si>
    <t>枝の伸び方</t>
  </si>
  <si>
    <t>直</t>
  </si>
  <si>
    <t>波状</t>
  </si>
  <si>
    <t>ジグザグ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</si>
  <si>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</si>
  <si>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</si>
  <si>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</si>
  <si>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</si>
  <si>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</si>
  <si>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</si>
  <si>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</si>
  <si>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</si>
  <si>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</si>
  <si>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枝の主な色</t>
  </si>
  <si>
    <t>灰緑</t>
  </si>
  <si>
    <t>灰茶</t>
  </si>
  <si>
    <t>茶</t>
  </si>
  <si>
    <t>橙茶</t>
  </si>
  <si>
    <t>赤茶</t>
  </si>
  <si>
    <t>茶褐</t>
  </si>
  <si>
    <t>褐</t>
  </si>
  <si>
    <t>皮目の数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</si>
  <si>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</si>
  <si>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</si>
  <si>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</si>
  <si>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</si>
  <si>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</si>
  <si>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</si>
  <si>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</si>
  <si>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</si>
  <si>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葉芽の先端の形</t>
  </si>
  <si>
    <t>鋭</t>
  </si>
  <si>
    <t>鈍</t>
  </si>
  <si>
    <t>円</t>
  </si>
  <si>
    <t>葉芽の着き方</t>
  </si>
  <si>
    <t>密着</t>
  </si>
  <si>
    <t>やや突出</t>
  </si>
  <si>
    <t>明確に突出</t>
  </si>
  <si>
    <t>10</t>
  </si>
  <si>
    <t>芽の着生部の大きさ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</si>
  <si>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</si>
  <si>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</si>
  <si>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</si>
  <si>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</si>
  <si>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</si>
  <si>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</si>
  <si>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</si>
  <si>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</si>
  <si>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</si>
  <si>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新しょう先端部のアントシアニン着色の強弱</t>
  </si>
  <si>
    <t>12</t>
  </si>
  <si>
    <t>新しょうの毛じの粗密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</si>
  <si>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</si>
  <si>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</si>
  <si>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</si>
  <si>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</si>
  <si>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</si>
  <si>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</si>
  <si>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</si>
  <si>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</si>
  <si>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13</t>
  </si>
  <si>
    <t>葉身の向き</t>
  </si>
  <si>
    <t>上方</t>
  </si>
  <si>
    <t>水平</t>
  </si>
  <si>
    <t>下方</t>
  </si>
  <si>
    <t>14</t>
  </si>
  <si>
    <t>葉身の長さ</t>
  </si>
  <si>
    <t>15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</si>
  <si>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</si>
  <si>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</si>
  <si>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</si>
  <si>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</si>
  <si>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</si>
  <si>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</si>
  <si>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</si>
  <si>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</si>
  <si>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</si>
  <si>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</si>
  <si>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葉身の長さ／幅</t>
  </si>
  <si>
    <t>17</t>
  </si>
  <si>
    <t>葉身の基部の形</t>
  </si>
  <si>
    <t>尖形</t>
  </si>
  <si>
    <t>鋭形</t>
  </si>
  <si>
    <t>鈍形</t>
  </si>
  <si>
    <t>平形</t>
  </si>
  <si>
    <t>心形</t>
  </si>
  <si>
    <t>18</t>
  </si>
  <si>
    <t>葉身の先端の形</t>
  </si>
  <si>
    <t>円形</t>
  </si>
  <si>
    <t>19</t>
  </si>
  <si>
    <t>葉身の先端突起の長さ</t>
  </si>
  <si>
    <t>無又は極短</t>
  </si>
  <si>
    <t>20</t>
  </si>
  <si>
    <t>葉身の鋸歯の形</t>
  </si>
  <si>
    <t>無</t>
  </si>
  <si>
    <t>鈍鋸歯</t>
  </si>
  <si>
    <t>歯状</t>
  </si>
  <si>
    <t>鋭鋸歯</t>
  </si>
  <si>
    <t>21</t>
  </si>
  <si>
    <t>葉身の鋸歯の深さ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</si>
  <si>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</si>
  <si>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</si>
  <si>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</si>
  <si>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</si>
  <si>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</si>
  <si>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</si>
  <si>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</si>
  <si>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</si>
  <si>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22</t>
  </si>
  <si>
    <t>葉身の曲がりの強弱</t>
  </si>
  <si>
    <t>23</t>
  </si>
  <si>
    <t>葉柄の長さ</t>
  </si>
  <si>
    <t>24</t>
  </si>
  <si>
    <t>たく葉の有無</t>
  </si>
  <si>
    <t>有</t>
  </si>
  <si>
    <t>25</t>
  </si>
  <si>
    <t>葉柄の基部からたく葉までの長さ</t>
  </si>
  <si>
    <t>26</t>
  </si>
  <si>
    <t>花芽の着生位置</t>
  </si>
  <si>
    <t>主に短果枝上</t>
  </si>
  <si>
    <t>主に長い枝上</t>
  </si>
  <si>
    <t>27</t>
  </si>
  <si>
    <t>花芽の長さ</t>
  </si>
  <si>
    <t>28</t>
  </si>
  <si>
    <t>がく片の長さ</t>
  </si>
  <si>
    <t>29</t>
  </si>
  <si>
    <t>がく片の着き方</t>
  </si>
  <si>
    <t>開く</t>
  </si>
  <si>
    <t>反転</t>
  </si>
  <si>
    <t>30</t>
  </si>
  <si>
    <t>花弁の重なり</t>
  </si>
  <si>
    <t>離れる</t>
  </si>
  <si>
    <t>触れる</t>
  </si>
  <si>
    <t>重なる</t>
  </si>
  <si>
    <t>31</t>
  </si>
  <si>
    <t>柱頭の雄ずいに対する位置</t>
  </si>
  <si>
    <t>下位</t>
  </si>
  <si>
    <t>同位</t>
  </si>
  <si>
    <t>上位</t>
  </si>
  <si>
    <t>32</t>
  </si>
  <si>
    <t>花弁の大きさ</t>
  </si>
  <si>
    <t>33</t>
  </si>
  <si>
    <t>花弁の形</t>
  </si>
  <si>
    <t>広卵形</t>
  </si>
  <si>
    <t>卵形</t>
  </si>
  <si>
    <t>34</t>
  </si>
  <si>
    <t>花弁の基部の形</t>
  </si>
  <si>
    <t>くさび形</t>
  </si>
  <si>
    <t>切形</t>
  </si>
  <si>
    <t>35</t>
  </si>
  <si>
    <t>花弁の爪の長さ</t>
  </si>
  <si>
    <t>36</t>
  </si>
  <si>
    <t>幼果のがくの色</t>
  </si>
  <si>
    <t>緑</t>
  </si>
  <si>
    <t>緑褐</t>
  </si>
  <si>
    <t>赤褐</t>
  </si>
  <si>
    <t>赤</t>
  </si>
  <si>
    <t>37</t>
  </si>
  <si>
    <t>果実の長さ</t>
  </si>
  <si>
    <t>38</t>
  </si>
  <si>
    <t>果実の最大径</t>
  </si>
  <si>
    <t>39</t>
  </si>
  <si>
    <t>果実の長さ／最大径</t>
  </si>
  <si>
    <t>40</t>
  </si>
  <si>
    <t>果実の最大径の位置</t>
  </si>
  <si>
    <t>中央部</t>
  </si>
  <si>
    <t>わづかにがくの側</t>
  </si>
  <si>
    <t>がくの側</t>
  </si>
  <si>
    <t>41</t>
  </si>
  <si>
    <t>果実の大きさ</t>
  </si>
  <si>
    <t>42</t>
  </si>
  <si>
    <t>果実の対称性</t>
  </si>
  <si>
    <t>対称</t>
  </si>
  <si>
    <t>やや非対称</t>
  </si>
  <si>
    <t>非対称</t>
  </si>
  <si>
    <t>43</t>
  </si>
  <si>
    <t>果実の輪郭</t>
  </si>
  <si>
    <t>へこむ</t>
  </si>
  <si>
    <t>直線</t>
  </si>
  <si>
    <t>膨らむ</t>
  </si>
  <si>
    <t>44</t>
  </si>
  <si>
    <t>果皮の地色</t>
  </si>
  <si>
    <t>黄緑</t>
  </si>
  <si>
    <t>黄</t>
  </si>
  <si>
    <t>45</t>
  </si>
  <si>
    <t>果実の着色部の割合</t>
  </si>
  <si>
    <t>無又は極小</t>
  </si>
  <si>
    <t>46</t>
  </si>
  <si>
    <t>果実の着色部の色</t>
  </si>
  <si>
    <t>橙</t>
  </si>
  <si>
    <t>橙赤</t>
  </si>
  <si>
    <t>濃桃</t>
  </si>
  <si>
    <t>淡桃</t>
  </si>
  <si>
    <t>濃赤</t>
  </si>
  <si>
    <t>47</t>
  </si>
  <si>
    <t>がくあのさびの割合</t>
  </si>
  <si>
    <t>48</t>
  </si>
  <si>
    <t>果実の横面のさびの割合</t>
  </si>
  <si>
    <t>49</t>
  </si>
  <si>
    <t>梗あのさびの割合</t>
  </si>
  <si>
    <t>50</t>
  </si>
  <si>
    <t>果柄の長さ</t>
  </si>
  <si>
    <t>51</t>
  </si>
  <si>
    <t>果柄の太さ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</si>
  <si>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</si>
  <si>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</si>
  <si>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</si>
  <si>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</si>
  <si>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</si>
  <si>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</si>
  <si>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</si>
  <si>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</si>
  <si>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52</t>
  </si>
  <si>
    <t>果柄の曲がりの強弱</t>
  </si>
  <si>
    <t>53</t>
  </si>
  <si>
    <t>果柄の向き</t>
  </si>
  <si>
    <t>真っ直ぐ</t>
  </si>
  <si>
    <t>斜め</t>
  </si>
  <si>
    <t>直角</t>
  </si>
  <si>
    <t>54</t>
  </si>
  <si>
    <t>梗あの深さ</t>
  </si>
  <si>
    <t>無又は極浅</t>
  </si>
  <si>
    <t>55</t>
  </si>
  <si>
    <t>果実のがく片の向き</t>
  </si>
  <si>
    <t>収束する</t>
  </si>
  <si>
    <t>立つ</t>
  </si>
  <si>
    <t>広がる</t>
  </si>
  <si>
    <t>56</t>
  </si>
  <si>
    <t>ていあの有無</t>
  </si>
  <si>
    <t>57</t>
  </si>
  <si>
    <t>ていあの深さ</t>
  </si>
  <si>
    <t>58</t>
  </si>
  <si>
    <t>ていあの広さ</t>
  </si>
  <si>
    <t>59</t>
  </si>
  <si>
    <t>ていあの盛り上がりの強さ</t>
  </si>
  <si>
    <t>少し盛り上がる</t>
  </si>
  <si>
    <t>突出</t>
  </si>
  <si>
    <t>60</t>
  </si>
  <si>
    <t>果肉の粗密</t>
  </si>
  <si>
    <t>61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</si>
  <si>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</si>
  <si>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</si>
  <si>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</si>
  <si>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</si>
  <si>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</si>
  <si>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</si>
  <si>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</si>
  <si>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</si>
  <si>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</si>
  <si>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62</t>
  </si>
  <si>
    <t>果汁の多少</t>
  </si>
  <si>
    <t>63</t>
  </si>
  <si>
    <t>種子の形</t>
  </si>
  <si>
    <t>楕円形</t>
  </si>
  <si>
    <t>長楕円形</t>
  </si>
  <si>
    <t>64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</si>
  <si>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</si>
  <si>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</si>
  <si>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</si>
  <si>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</si>
  <si>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</si>
  <si>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</si>
  <si>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</si>
  <si>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</si>
  <si>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</si>
  <si>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65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</si>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</sst>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B7FB166-8FDF-43AD-AFBA-27871AEC33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72</xdr:row>
      <xdr:rowOff>38100</xdr:rowOff>
    </xdr:from>
    <xdr:to>
      <xdr:col>4</xdr:col>
      <xdr:colOff>923925</xdr:colOff>
      <xdr:row>75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8231E25-3753-4358-991B-687C8056D792}"/>
            </a:ext>
          </a:extLst>
        </xdr:cNvPr>
        <xdr:cNvSpPr txBox="1"/>
      </xdr:nvSpPr>
      <xdr:spPr>
        <a:xfrm>
          <a:off x="0" y="24345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950F8-181A-4BEC-99A0-123EE853C3BF}">
  <sheetPr codeName="Sheet14">
    <pageSetUpPr fitToPage="1"/>
  </sheetPr>
  <dimension ref="A1:P99"/>
  <sheetViews>
    <sheetView tabSelected="1" view="pageBreakPreview" topLeftCell="A70" zoomScaleNormal="100" zoomScaleSheetLayoutView="100" workbookViewId="0">
      <selection activeCell="B89" sqref="B89"/>
    </sheetView>
  </sheetViews>
  <sheetFormatPr defaultColWidth="9.875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9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23</v>
      </c>
      <c r="H9" s="18" t="s">
        <v>24</v>
      </c>
      <c r="I9" s="18" t="s">
        <v>25</v>
      </c>
      <c r="J9" s="18" t="s">
        <v>26</v>
      </c>
      <c r="K9" s="18" t="s">
        <v>27</v>
      </c>
      <c r="L9" s="18" t="s">
        <v>28</v>
      </c>
      <c r="M9" s="18" t="s">
        <v>29</v>
      </c>
      <c r="N9" s="18" t="s">
        <v>30</v>
      </c>
      <c r="P9" s="19" t="s">
        <v>31</v>
      </c>
    </row>
    <row r="10" spans="1:16" ht="27.95" customHeight="1">
      <c r="A10" s="20" t="s">
        <v>14</v>
      </c>
      <c r="B10" s="21" t="s">
        <v>34</v>
      </c>
      <c r="C10" s="16" t="str">
        <f t="shared" ca="1" si="0"/>
        <v>-</v>
      </c>
      <c r="D10" s="22"/>
      <c r="E10" s="21"/>
      <c r="F10" s="23" t="s">
        <v>35</v>
      </c>
      <c r="G10" s="23" t="s">
        <v>36</v>
      </c>
      <c r="H10" s="23" t="s">
        <v>37</v>
      </c>
      <c r="I10" s="23" t="s">
        <v>38</v>
      </c>
      <c r="J10" s="23" t="s">
        <v>39</v>
      </c>
      <c r="K10" s="23" t="s">
        <v>40</v>
      </c>
      <c r="L10" s="23" t="s">
        <v>41</v>
      </c>
      <c r="M10" s="23" t="s">
        <v>41</v>
      </c>
      <c r="N10" s="23" t="s">
        <v>41</v>
      </c>
      <c r="P10" s="19" t="s">
        <v>31</v>
      </c>
    </row>
    <row r="11" spans="1:16" ht="27.95" customHeight="1">
      <c r="A11" s="20" t="s">
        <v>15</v>
      </c>
      <c r="B11" s="21" t="s">
        <v>42</v>
      </c>
      <c r="C11" s="16" t="str">
        <f t="shared" ca="1" si="0"/>
        <v>-</v>
      </c>
      <c r="D11" s="22"/>
      <c r="E11" s="21"/>
      <c r="F11" s="23" t="s">
        <v>43</v>
      </c>
      <c r="G11" s="23" t="s">
        <v>44</v>
      </c>
      <c r="H11" s="23" t="s">
        <v>45</v>
      </c>
      <c r="I11" s="23" t="s">
        <v>41</v>
      </c>
      <c r="J11" s="23" t="s">
        <v>41</v>
      </c>
      <c r="K11" s="23" t="s">
        <v>41</v>
      </c>
      <c r="L11" s="23" t="s">
        <v>41</v>
      </c>
      <c r="M11" s="23" t="s">
        <v>41</v>
      </c>
      <c r="N11" s="23" t="s">
        <v>41</v>
      </c>
      <c r="P11" s="15" t="s">
        <v>31</v>
      </c>
    </row>
    <row r="12" spans="1:16" ht="27.95" customHeight="1">
      <c r="A12" s="20" t="s">
        <v>16</v>
      </c>
      <c r="B12" s="21" t="s">
        <v>46</v>
      </c>
      <c r="C12" s="16" t="str">
        <f t="shared" ca="1" si="0"/>
        <v>-</v>
      </c>
      <c r="D12" s="22"/>
      <c r="E12" s="21"/>
      <c r="F12" s="23" t="s">
        <v>47</v>
      </c>
      <c r="G12" s="23" t="s">
        <v>48</v>
      </c>
      <c r="H12" s="23" t="s">
        <v>49</v>
      </c>
      <c r="I12" s="23" t="s">
        <v>50</v>
      </c>
      <c r="J12" s="23" t="s">
        <v>26</v>
      </c>
      <c r="K12" s="23" t="s">
        <v>51</v>
      </c>
      <c r="L12" s="23" t="s">
        <v>52</v>
      </c>
      <c r="M12" s="23" t="s">
        <v>53</v>
      </c>
      <c r="N12" s="23" t="s">
        <v>54</v>
      </c>
      <c r="P12" s="15" t="s">
        <v>31</v>
      </c>
    </row>
    <row r="13" spans="1:16" ht="27.95" customHeight="1">
      <c r="A13" s="20" t="s">
        <v>17</v>
      </c>
      <c r="B13" s="21" t="s">
        <v>55</v>
      </c>
      <c r="C13" s="16" t="str">
        <f t="shared" ca="1" si="0"/>
        <v>-</v>
      </c>
      <c r="D13" s="22"/>
      <c r="E13" s="21"/>
      <c r="F13" s="23" t="s">
        <v>56</v>
      </c>
      <c r="G13" s="23" t="s">
        <v>57</v>
      </c>
      <c r="H13" s="23" t="s">
        <v>58</v>
      </c>
      <c r="I13" s="23" t="s">
        <v>59</v>
      </c>
      <c r="J13" s="23" t="s">
        <v>60</v>
      </c>
      <c r="K13" s="23" t="s">
        <v>61</v>
      </c>
      <c r="L13" s="23" t="s">
        <v>62</v>
      </c>
      <c r="M13" s="23" t="s">
        <v>41</v>
      </c>
      <c r="N13" s="23" t="s">
        <v>41</v>
      </c>
      <c r="P13" s="15" t="s">
        <v>31</v>
      </c>
    </row>
    <row r="14" spans="1:16" ht="27.95" customHeight="1">
      <c r="A14" s="20" t="s">
        <v>18</v>
      </c>
      <c r="B14" s="21" t="s">
        <v>63</v>
      </c>
      <c r="C14" s="16" t="str">
        <f t="shared" ca="1" si="0"/>
        <v>-</v>
      </c>
      <c r="D14" s="22"/>
      <c r="E14" s="21"/>
      <c r="F14" s="23" t="s">
        <v>64</v>
      </c>
      <c r="G14" s="23" t="s">
        <v>65</v>
      </c>
      <c r="H14" s="23" t="s">
        <v>66</v>
      </c>
      <c r="I14" s="23" t="s">
        <v>67</v>
      </c>
      <c r="J14" s="23" t="s">
        <v>26</v>
      </c>
      <c r="K14" s="23" t="s">
        <v>68</v>
      </c>
      <c r="L14" s="23" t="s">
        <v>69</v>
      </c>
      <c r="M14" s="23" t="s">
        <v>70</v>
      </c>
      <c r="N14" s="23" t="s">
        <v>71</v>
      </c>
      <c r="P14" s="15" t="s">
        <v>31</v>
      </c>
    </row>
    <row r="15" spans="1:16" ht="27.95" customHeight="1">
      <c r="A15" s="20" t="s">
        <v>19</v>
      </c>
      <c r="B15" s="21" t="s">
        <v>72</v>
      </c>
      <c r="C15" s="16" t="str">
        <f t="shared" ca="1" si="0"/>
        <v>-</v>
      </c>
      <c r="D15" s="22"/>
      <c r="E15" s="21"/>
      <c r="F15" s="23" t="s">
        <v>73</v>
      </c>
      <c r="G15" s="23" t="s">
        <v>74</v>
      </c>
      <c r="H15" s="23" t="s">
        <v>75</v>
      </c>
      <c r="I15" s="23" t="s">
        <v>41</v>
      </c>
      <c r="J15" s="23" t="s">
        <v>41</v>
      </c>
      <c r="K15" s="23" t="s">
        <v>41</v>
      </c>
      <c r="L15" s="23" t="s">
        <v>41</v>
      </c>
      <c r="M15" s="23" t="s">
        <v>41</v>
      </c>
      <c r="N15" s="23" t="s">
        <v>41</v>
      </c>
      <c r="P15" s="15" t="s">
        <v>31</v>
      </c>
    </row>
    <row r="16" spans="1:16" ht="27.95" customHeight="1">
      <c r="A16" s="20" t="s">
        <v>20</v>
      </c>
      <c r="B16" s="21" t="s">
        <v>76</v>
      </c>
      <c r="C16" s="16" t="str">
        <f t="shared" ca="1" si="0"/>
        <v>-</v>
      </c>
      <c r="D16" s="22"/>
      <c r="E16" s="21"/>
      <c r="F16" s="23" t="s">
        <v>77</v>
      </c>
      <c r="G16" s="23" t="s">
        <v>78</v>
      </c>
      <c r="H16" s="23" t="s">
        <v>79</v>
      </c>
      <c r="I16" s="23" t="s">
        <v>41</v>
      </c>
      <c r="J16" s="23" t="s">
        <v>41</v>
      </c>
      <c r="K16" s="23" t="s">
        <v>41</v>
      </c>
      <c r="L16" s="23" t="s">
        <v>41</v>
      </c>
      <c r="M16" s="23" t="s">
        <v>41</v>
      </c>
      <c r="N16" s="23" t="s">
        <v>41</v>
      </c>
      <c r="P16" s="15" t="s">
        <v>31</v>
      </c>
    </row>
    <row r="17" spans="1:16" ht="27.95" customHeight="1">
      <c r="A17" s="20" t="s">
        <v>80</v>
      </c>
      <c r="B17" s="21" t="s">
        <v>81</v>
      </c>
      <c r="C17" s="16" t="str">
        <f t="shared" ca="1" si="0"/>
        <v>-</v>
      </c>
      <c r="D17" s="22"/>
      <c r="E17" s="21"/>
      <c r="F17" s="23" t="s">
        <v>82</v>
      </c>
      <c r="G17" s="23" t="s">
        <v>83</v>
      </c>
      <c r="H17" s="23" t="s">
        <v>84</v>
      </c>
      <c r="I17" s="23" t="s">
        <v>85</v>
      </c>
      <c r="J17" s="23" t="s">
        <v>26</v>
      </c>
      <c r="K17" s="23" t="s">
        <v>86</v>
      </c>
      <c r="L17" s="23" t="s">
        <v>87</v>
      </c>
      <c r="M17" s="23" t="s">
        <v>88</v>
      </c>
      <c r="N17" s="23" t="s">
        <v>89</v>
      </c>
      <c r="P17" s="15" t="s">
        <v>31</v>
      </c>
    </row>
    <row r="18" spans="1:16" ht="27.95" customHeight="1">
      <c r="A18" s="20" t="s">
        <v>90</v>
      </c>
      <c r="B18" s="21" t="s">
        <v>91</v>
      </c>
      <c r="C18" s="16" t="str">
        <f t="shared" ca="1" si="0"/>
        <v>-</v>
      </c>
      <c r="D18" s="22"/>
      <c r="E18" s="21"/>
      <c r="F18" s="23" t="s">
        <v>33</v>
      </c>
      <c r="G18" s="23" t="s">
        <v>23</v>
      </c>
      <c r="H18" s="23" t="s">
        <v>24</v>
      </c>
      <c r="I18" s="23" t="s">
        <v>25</v>
      </c>
      <c r="J18" s="23" t="s">
        <v>26</v>
      </c>
      <c r="K18" s="23" t="s">
        <v>27</v>
      </c>
      <c r="L18" s="23" t="s">
        <v>28</v>
      </c>
      <c r="M18" s="23" t="s">
        <v>29</v>
      </c>
      <c r="N18" s="23" t="s">
        <v>30</v>
      </c>
      <c r="P18" s="19" t="s">
        <v>31</v>
      </c>
    </row>
    <row r="19" spans="1:16" ht="27.95" customHeight="1">
      <c r="A19" s="20" t="s">
        <v>92</v>
      </c>
      <c r="B19" s="21" t="s">
        <v>93</v>
      </c>
      <c r="C19" s="16" t="str">
        <f t="shared" ca="1" si="0"/>
        <v>-</v>
      </c>
      <c r="D19" s="22"/>
      <c r="E19" s="21"/>
      <c r="F19" s="23" t="s">
        <v>94</v>
      </c>
      <c r="G19" s="23" t="s">
        <v>95</v>
      </c>
      <c r="H19" s="23" t="s">
        <v>96</v>
      </c>
      <c r="I19" s="23" t="s">
        <v>97</v>
      </c>
      <c r="J19" s="23" t="s">
        <v>26</v>
      </c>
      <c r="K19" s="23" t="s">
        <v>98</v>
      </c>
      <c r="L19" s="23" t="s">
        <v>99</v>
      </c>
      <c r="M19" s="23" t="s">
        <v>100</v>
      </c>
      <c r="N19" s="23" t="s">
        <v>101</v>
      </c>
      <c r="P19" s="19" t="s">
        <v>31</v>
      </c>
    </row>
    <row r="20" spans="1:16" ht="27.95" customHeight="1">
      <c r="A20" s="20" t="s">
        <v>102</v>
      </c>
      <c r="B20" s="21" t="s">
        <v>103</v>
      </c>
      <c r="C20" s="16" t="str">
        <f t="shared" ca="1" si="0"/>
        <v>-</v>
      </c>
      <c r="D20" s="22"/>
      <c r="E20" s="21"/>
      <c r="F20" s="23" t="s">
        <v>104</v>
      </c>
      <c r="G20" s="23" t="s">
        <v>105</v>
      </c>
      <c r="H20" s="23" t="s">
        <v>106</v>
      </c>
      <c r="I20" s="23" t="s">
        <v>41</v>
      </c>
      <c r="J20" s="23" t="s">
        <v>41</v>
      </c>
      <c r="K20" s="23" t="s">
        <v>41</v>
      </c>
      <c r="L20" s="23" t="s">
        <v>41</v>
      </c>
      <c r="M20" s="23" t="s">
        <v>41</v>
      </c>
      <c r="N20" s="23" t="s">
        <v>41</v>
      </c>
      <c r="P20" s="15" t="s">
        <v>31</v>
      </c>
    </row>
    <row r="21" spans="1:16" ht="27.95" customHeight="1">
      <c r="A21" s="20" t="s">
        <v>107</v>
      </c>
      <c r="B21" s="21" t="s">
        <v>108</v>
      </c>
      <c r="C21" s="16" t="str">
        <f t="shared" ca="1" si="0"/>
        <v>-</v>
      </c>
      <c r="D21" s="22"/>
      <c r="E21" s="21"/>
      <c r="F21" s="23" t="s">
        <v>47</v>
      </c>
      <c r="G21" s="23" t="s">
        <v>48</v>
      </c>
      <c r="H21" s="23" t="s">
        <v>49</v>
      </c>
      <c r="I21" s="23" t="s">
        <v>50</v>
      </c>
      <c r="J21" s="23" t="s">
        <v>26</v>
      </c>
      <c r="K21" s="23" t="s">
        <v>51</v>
      </c>
      <c r="L21" s="23" t="s">
        <v>52</v>
      </c>
      <c r="M21" s="23" t="s">
        <v>53</v>
      </c>
      <c r="N21" s="23" t="s">
        <v>54</v>
      </c>
      <c r="P21" s="19" t="s">
        <v>31</v>
      </c>
    </row>
    <row r="22" spans="1:16" ht="27.95" customHeight="1">
      <c r="A22" s="20" t="s">
        <v>109</v>
      </c>
      <c r="B22" s="21" t="s">
        <v>110</v>
      </c>
      <c r="C22" s="16" t="str">
        <f t="shared" ca="1" si="0"/>
        <v>-</v>
      </c>
      <c r="D22" s="22"/>
      <c r="E22" s="21"/>
      <c r="F22" s="23" t="s">
        <v>111</v>
      </c>
      <c r="G22" s="23" t="s">
        <v>112</v>
      </c>
      <c r="H22" s="23" t="s">
        <v>113</v>
      </c>
      <c r="I22" s="23" t="s">
        <v>114</v>
      </c>
      <c r="J22" s="23" t="s">
        <v>26</v>
      </c>
      <c r="K22" s="23" t="s">
        <v>115</v>
      </c>
      <c r="L22" s="23" t="s">
        <v>116</v>
      </c>
      <c r="M22" s="23" t="s">
        <v>117</v>
      </c>
      <c r="N22" s="23" t="s">
        <v>118</v>
      </c>
      <c r="P22" s="15" t="s">
        <v>31</v>
      </c>
    </row>
    <row r="23" spans="1:16" ht="27.95" customHeight="1">
      <c r="A23" s="20" t="s">
        <v>119</v>
      </c>
      <c r="B23" s="21" t="s">
        <v>120</v>
      </c>
      <c r="C23" s="16" t="str">
        <f t="shared" ca="1" si="0"/>
        <v>-</v>
      </c>
      <c r="D23" s="22"/>
      <c r="E23" s="21"/>
      <c r="F23" s="23" t="s">
        <v>82</v>
      </c>
      <c r="G23" s="23" t="s">
        <v>83</v>
      </c>
      <c r="H23" s="23" t="s">
        <v>84</v>
      </c>
      <c r="I23" s="23" t="s">
        <v>85</v>
      </c>
      <c r="J23" s="23" t="s">
        <v>26</v>
      </c>
      <c r="K23" s="23" t="s">
        <v>86</v>
      </c>
      <c r="L23" s="23" t="s">
        <v>87</v>
      </c>
      <c r="M23" s="23" t="s">
        <v>88</v>
      </c>
      <c r="N23" s="23" t="s">
        <v>89</v>
      </c>
      <c r="P23" s="15" t="s">
        <v>31</v>
      </c>
    </row>
    <row r="24" spans="1:16" ht="27.95" customHeight="1">
      <c r="A24" s="20" t="s">
        <v>121</v>
      </c>
      <c r="B24" s="21" t="s">
        <v>122</v>
      </c>
      <c r="C24" s="16" t="str">
        <f t="shared" ca="1" si="0"/>
        <v>-</v>
      </c>
      <c r="D24" s="22"/>
      <c r="E24" s="21"/>
      <c r="F24" s="23" t="s">
        <v>123</v>
      </c>
      <c r="G24" s="23" t="s">
        <v>124</v>
      </c>
      <c r="H24" s="23" t="s">
        <v>125</v>
      </c>
      <c r="I24" s="23" t="s">
        <v>126</v>
      </c>
      <c r="J24" s="23" t="s">
        <v>127</v>
      </c>
      <c r="K24" s="23" t="s">
        <v>41</v>
      </c>
      <c r="L24" s="23" t="s">
        <v>41</v>
      </c>
      <c r="M24" s="23" t="s">
        <v>41</v>
      </c>
      <c r="N24" s="23" t="s">
        <v>41</v>
      </c>
      <c r="P24" s="15" t="s">
        <v>31</v>
      </c>
    </row>
    <row r="25" spans="1:16" ht="27.95" customHeight="1">
      <c r="A25" s="20" t="s">
        <v>128</v>
      </c>
      <c r="B25" s="21" t="s">
        <v>129</v>
      </c>
      <c r="C25" s="16" t="str">
        <f t="shared" ca="1" si="0"/>
        <v>-</v>
      </c>
      <c r="D25" s="22"/>
      <c r="E25" s="21"/>
      <c r="F25" s="23" t="s">
        <v>123</v>
      </c>
      <c r="G25" s="23" t="s">
        <v>124</v>
      </c>
      <c r="H25" s="23" t="s">
        <v>125</v>
      </c>
      <c r="I25" s="23" t="s">
        <v>130</v>
      </c>
      <c r="J25" s="23" t="s">
        <v>41</v>
      </c>
      <c r="K25" s="23" t="s">
        <v>41</v>
      </c>
      <c r="L25" s="23" t="s">
        <v>41</v>
      </c>
      <c r="M25" s="23" t="s">
        <v>41</v>
      </c>
      <c r="N25" s="23" t="s">
        <v>41</v>
      </c>
      <c r="P25" s="15" t="s">
        <v>31</v>
      </c>
    </row>
    <row r="26" spans="1:16" ht="27.95" customHeight="1">
      <c r="A26" s="20" t="s">
        <v>131</v>
      </c>
      <c r="B26" s="21" t="s">
        <v>132</v>
      </c>
      <c r="C26" s="16" t="str">
        <f t="shared" ca="1" si="0"/>
        <v>-</v>
      </c>
      <c r="D26" s="22"/>
      <c r="E26" s="21"/>
      <c r="F26" s="23" t="s">
        <v>133</v>
      </c>
      <c r="G26" s="23" t="s">
        <v>48</v>
      </c>
      <c r="H26" s="23" t="s">
        <v>49</v>
      </c>
      <c r="I26" s="23" t="s">
        <v>50</v>
      </c>
      <c r="J26" s="23" t="s">
        <v>26</v>
      </c>
      <c r="K26" s="23" t="s">
        <v>51</v>
      </c>
      <c r="L26" s="23" t="s">
        <v>52</v>
      </c>
      <c r="M26" s="23" t="s">
        <v>53</v>
      </c>
      <c r="N26" s="23" t="s">
        <v>54</v>
      </c>
      <c r="P26" s="15" t="s">
        <v>31</v>
      </c>
    </row>
    <row r="27" spans="1:16" ht="27.95" customHeight="1">
      <c r="A27" s="20" t="s">
        <v>134</v>
      </c>
      <c r="B27" s="21" t="s">
        <v>135</v>
      </c>
      <c r="C27" s="16" t="str">
        <f t="shared" ca="1" si="0"/>
        <v>-</v>
      </c>
      <c r="D27" s="22"/>
      <c r="E27" s="21"/>
      <c r="F27" s="23" t="s">
        <v>136</v>
      </c>
      <c r="G27" s="23" t="s">
        <v>137</v>
      </c>
      <c r="H27" s="23" t="s">
        <v>138</v>
      </c>
      <c r="I27" s="23" t="s">
        <v>139</v>
      </c>
      <c r="J27" s="23" t="s">
        <v>41</v>
      </c>
      <c r="K27" s="23" t="s">
        <v>41</v>
      </c>
      <c r="L27" s="23" t="s">
        <v>41</v>
      </c>
      <c r="M27" s="23" t="s">
        <v>41</v>
      </c>
      <c r="N27" s="23" t="s">
        <v>41</v>
      </c>
      <c r="P27" s="15" t="s">
        <v>31</v>
      </c>
    </row>
    <row r="28" spans="1:16" ht="27.95" customHeight="1">
      <c r="A28" s="20" t="s">
        <v>140</v>
      </c>
      <c r="B28" s="21" t="s">
        <v>141</v>
      </c>
      <c r="C28" s="16" t="str">
        <f t="shared" ca="1" si="0"/>
        <v>-</v>
      </c>
      <c r="D28" s="22"/>
      <c r="E28" s="21"/>
      <c r="F28" s="23" t="s">
        <v>142</v>
      </c>
      <c r="G28" s="23" t="s">
        <v>143</v>
      </c>
      <c r="H28" s="23" t="s">
        <v>144</v>
      </c>
      <c r="I28" s="23" t="s">
        <v>145</v>
      </c>
      <c r="J28" s="23" t="s">
        <v>26</v>
      </c>
      <c r="K28" s="23" t="s">
        <v>146</v>
      </c>
      <c r="L28" s="23" t="s">
        <v>147</v>
      </c>
      <c r="M28" s="23" t="s">
        <v>148</v>
      </c>
      <c r="N28" s="23" t="s">
        <v>149</v>
      </c>
      <c r="P28" s="15" t="s">
        <v>31</v>
      </c>
    </row>
    <row r="29" spans="1:16" ht="27.95" customHeight="1">
      <c r="A29" s="20" t="s">
        <v>150</v>
      </c>
      <c r="B29" s="21" t="s">
        <v>151</v>
      </c>
      <c r="C29" s="16" t="str">
        <f t="shared" ca="1" si="0"/>
        <v>-</v>
      </c>
      <c r="D29" s="22"/>
      <c r="E29" s="21"/>
      <c r="F29" s="23" t="s">
        <v>22</v>
      </c>
      <c r="G29" s="23" t="s">
        <v>23</v>
      </c>
      <c r="H29" s="23" t="s">
        <v>24</v>
      </c>
      <c r="I29" s="23" t="s">
        <v>25</v>
      </c>
      <c r="J29" s="23" t="s">
        <v>26</v>
      </c>
      <c r="K29" s="23" t="s">
        <v>27</v>
      </c>
      <c r="L29" s="23" t="s">
        <v>28</v>
      </c>
      <c r="M29" s="23" t="s">
        <v>29</v>
      </c>
      <c r="N29" s="23" t="s">
        <v>30</v>
      </c>
      <c r="P29" s="15" t="s">
        <v>31</v>
      </c>
    </row>
    <row r="30" spans="1:16" ht="27.95" customHeight="1">
      <c r="A30" s="20" t="s">
        <v>152</v>
      </c>
      <c r="B30" s="21" t="s">
        <v>153</v>
      </c>
      <c r="C30" s="16" t="str">
        <f t="shared" ca="1" si="0"/>
        <v>-</v>
      </c>
      <c r="D30" s="22"/>
      <c r="E30" s="21"/>
      <c r="F30" s="23" t="s">
        <v>47</v>
      </c>
      <c r="G30" s="23" t="s">
        <v>48</v>
      </c>
      <c r="H30" s="23" t="s">
        <v>49</v>
      </c>
      <c r="I30" s="23" t="s">
        <v>50</v>
      </c>
      <c r="J30" s="23" t="s">
        <v>26</v>
      </c>
      <c r="K30" s="23" t="s">
        <v>51</v>
      </c>
      <c r="L30" s="23" t="s">
        <v>52</v>
      </c>
      <c r="M30" s="23" t="s">
        <v>53</v>
      </c>
      <c r="N30" s="23" t="s">
        <v>54</v>
      </c>
      <c r="P30" s="15" t="s">
        <v>31</v>
      </c>
    </row>
    <row r="31" spans="1:16" ht="27.95" customHeight="1">
      <c r="A31" s="20" t="s">
        <v>154</v>
      </c>
      <c r="B31" s="21" t="s">
        <v>155</v>
      </c>
      <c r="C31" s="16" t="str">
        <f t="shared" ca="1" si="0"/>
        <v>-</v>
      </c>
      <c r="D31" s="22"/>
      <c r="E31" s="21"/>
      <c r="F31" s="23" t="s">
        <v>136</v>
      </c>
      <c r="G31" s="23" t="s">
        <v>41</v>
      </c>
      <c r="H31" s="23" t="s">
        <v>41</v>
      </c>
      <c r="I31" s="23" t="s">
        <v>41</v>
      </c>
      <c r="J31" s="23" t="s">
        <v>41</v>
      </c>
      <c r="K31" s="23" t="s">
        <v>41</v>
      </c>
      <c r="L31" s="23" t="s">
        <v>41</v>
      </c>
      <c r="M31" s="23" t="s">
        <v>41</v>
      </c>
      <c r="N31" s="23" t="s">
        <v>156</v>
      </c>
      <c r="P31" s="15" t="s">
        <v>31</v>
      </c>
    </row>
    <row r="32" spans="1:16" ht="27.95" customHeight="1">
      <c r="A32" s="20" t="s">
        <v>157</v>
      </c>
      <c r="B32" s="21" t="s">
        <v>158</v>
      </c>
      <c r="C32" s="16" t="str">
        <f t="shared" ca="1" si="0"/>
        <v>-</v>
      </c>
      <c r="D32" s="22"/>
      <c r="E32" s="21"/>
      <c r="F32" s="23" t="s">
        <v>47</v>
      </c>
      <c r="G32" s="23" t="s">
        <v>48</v>
      </c>
      <c r="H32" s="23" t="s">
        <v>49</v>
      </c>
      <c r="I32" s="23" t="s">
        <v>50</v>
      </c>
      <c r="J32" s="23" t="s">
        <v>26</v>
      </c>
      <c r="K32" s="23" t="s">
        <v>51</v>
      </c>
      <c r="L32" s="23" t="s">
        <v>52</v>
      </c>
      <c r="M32" s="23" t="s">
        <v>53</v>
      </c>
      <c r="N32" s="23" t="s">
        <v>54</v>
      </c>
      <c r="P32" s="15" t="s">
        <v>31</v>
      </c>
    </row>
    <row r="33" spans="1:16" ht="27.95" customHeight="1">
      <c r="A33" s="20" t="s">
        <v>159</v>
      </c>
      <c r="B33" s="21" t="s">
        <v>160</v>
      </c>
      <c r="C33" s="16" t="str">
        <f t="shared" ca="1" si="0"/>
        <v>-</v>
      </c>
      <c r="D33" s="22"/>
      <c r="E33" s="21"/>
      <c r="F33" s="23" t="s">
        <v>161</v>
      </c>
      <c r="G33" s="23" t="s">
        <v>162</v>
      </c>
      <c r="H33" s="23" t="s">
        <v>41</v>
      </c>
      <c r="I33" s="23" t="s">
        <v>41</v>
      </c>
      <c r="J33" s="23" t="s">
        <v>41</v>
      </c>
      <c r="K33" s="23" t="s">
        <v>41</v>
      </c>
      <c r="L33" s="23" t="s">
        <v>41</v>
      </c>
      <c r="M33" s="23" t="s">
        <v>41</v>
      </c>
      <c r="N33" s="23" t="s">
        <v>41</v>
      </c>
      <c r="P33" s="15" t="s">
        <v>31</v>
      </c>
    </row>
    <row r="34" spans="1:16" ht="27.95" customHeight="1">
      <c r="A34" s="20" t="s">
        <v>163</v>
      </c>
      <c r="B34" s="21" t="s">
        <v>164</v>
      </c>
      <c r="C34" s="16" t="str">
        <f t="shared" ca="1" si="0"/>
        <v>-</v>
      </c>
      <c r="D34" s="22"/>
      <c r="E34" s="21"/>
      <c r="F34" s="23" t="s">
        <v>47</v>
      </c>
      <c r="G34" s="23" t="s">
        <v>48</v>
      </c>
      <c r="H34" s="23" t="s">
        <v>49</v>
      </c>
      <c r="I34" s="23" t="s">
        <v>50</v>
      </c>
      <c r="J34" s="23" t="s">
        <v>26</v>
      </c>
      <c r="K34" s="23" t="s">
        <v>51</v>
      </c>
      <c r="L34" s="23" t="s">
        <v>52</v>
      </c>
      <c r="M34" s="23" t="s">
        <v>53</v>
      </c>
      <c r="N34" s="23" t="s">
        <v>54</v>
      </c>
      <c r="P34" s="15" t="s">
        <v>31</v>
      </c>
    </row>
    <row r="35" spans="1:16" ht="27.95" customHeight="1">
      <c r="A35" s="20" t="s">
        <v>165</v>
      </c>
      <c r="B35" s="21" t="s">
        <v>166</v>
      </c>
      <c r="C35" s="16" t="str">
        <f t="shared" ca="1" si="0"/>
        <v>-</v>
      </c>
      <c r="D35" s="22"/>
      <c r="E35" s="21"/>
      <c r="F35" s="23" t="s">
        <v>47</v>
      </c>
      <c r="G35" s="23" t="s">
        <v>48</v>
      </c>
      <c r="H35" s="23" t="s">
        <v>49</v>
      </c>
      <c r="I35" s="23" t="s">
        <v>50</v>
      </c>
      <c r="J35" s="23" t="s">
        <v>26</v>
      </c>
      <c r="K35" s="23" t="s">
        <v>51</v>
      </c>
      <c r="L35" s="23" t="s">
        <v>52</v>
      </c>
      <c r="M35" s="23" t="s">
        <v>53</v>
      </c>
      <c r="N35" s="23" t="s">
        <v>54</v>
      </c>
      <c r="P35" s="15" t="s">
        <v>31</v>
      </c>
    </row>
    <row r="36" spans="1:16" ht="27.95" customHeight="1">
      <c r="A36" s="20" t="s">
        <v>167</v>
      </c>
      <c r="B36" s="21" t="s">
        <v>168</v>
      </c>
      <c r="C36" s="16" t="str">
        <f t="shared" ca="1" si="0"/>
        <v>-</v>
      </c>
      <c r="D36" s="22"/>
      <c r="E36" s="21"/>
      <c r="F36" s="23" t="s">
        <v>77</v>
      </c>
      <c r="G36" s="23" t="s">
        <v>169</v>
      </c>
      <c r="H36" s="23" t="s">
        <v>170</v>
      </c>
      <c r="I36" s="23" t="s">
        <v>41</v>
      </c>
      <c r="J36" s="23" t="s">
        <v>41</v>
      </c>
      <c r="K36" s="23" t="s">
        <v>41</v>
      </c>
      <c r="L36" s="23" t="s">
        <v>41</v>
      </c>
      <c r="M36" s="23" t="s">
        <v>41</v>
      </c>
      <c r="N36" s="23" t="s">
        <v>41</v>
      </c>
      <c r="P36" s="15" t="s">
        <v>31</v>
      </c>
    </row>
    <row r="37" spans="1:16" ht="27.95" customHeight="1">
      <c r="A37" s="20" t="s">
        <v>171</v>
      </c>
      <c r="B37" s="21" t="s">
        <v>172</v>
      </c>
      <c r="C37" s="16" t="str">
        <f t="shared" ca="1" si="0"/>
        <v>-</v>
      </c>
      <c r="D37" s="22"/>
      <c r="E37" s="21"/>
      <c r="F37" s="23" t="s">
        <v>173</v>
      </c>
      <c r="G37" s="23" t="s">
        <v>174</v>
      </c>
      <c r="H37" s="23" t="s">
        <v>175</v>
      </c>
      <c r="I37" s="23" t="s">
        <v>41</v>
      </c>
      <c r="J37" s="23" t="s">
        <v>41</v>
      </c>
      <c r="K37" s="23" t="s">
        <v>41</v>
      </c>
      <c r="L37" s="23" t="s">
        <v>41</v>
      </c>
      <c r="M37" s="23" t="s">
        <v>41</v>
      </c>
      <c r="N37" s="23" t="s">
        <v>41</v>
      </c>
      <c r="P37" s="15" t="s">
        <v>31</v>
      </c>
    </row>
    <row r="38" spans="1:16" ht="27.95" customHeight="1">
      <c r="A38" s="20" t="s">
        <v>176</v>
      </c>
      <c r="B38" s="21" t="s">
        <v>177</v>
      </c>
      <c r="C38" s="16" t="str">
        <f t="shared" ca="1" si="0"/>
        <v>-</v>
      </c>
      <c r="D38" s="22"/>
      <c r="E38" s="21"/>
      <c r="F38" s="23" t="s">
        <v>178</v>
      </c>
      <c r="G38" s="23" t="s">
        <v>179</v>
      </c>
      <c r="H38" s="23" t="s">
        <v>180</v>
      </c>
      <c r="I38" s="23" t="s">
        <v>41</v>
      </c>
      <c r="J38" s="23" t="s">
        <v>41</v>
      </c>
      <c r="K38" s="23" t="s">
        <v>41</v>
      </c>
      <c r="L38" s="23" t="s">
        <v>41</v>
      </c>
      <c r="M38" s="23" t="s">
        <v>41</v>
      </c>
      <c r="N38" s="23" t="s">
        <v>41</v>
      </c>
      <c r="P38" s="15" t="s">
        <v>31</v>
      </c>
    </row>
    <row r="39" spans="1:16" ht="27.95" customHeight="1">
      <c r="A39" s="20" t="s">
        <v>181</v>
      </c>
      <c r="B39" s="21" t="s">
        <v>182</v>
      </c>
      <c r="C39" s="16" t="str">
        <f t="shared" ca="1" si="0"/>
        <v>-</v>
      </c>
      <c r="D39" s="22"/>
      <c r="E39" s="21"/>
      <c r="F39" s="23" t="s">
        <v>82</v>
      </c>
      <c r="G39" s="23" t="s">
        <v>83</v>
      </c>
      <c r="H39" s="23" t="s">
        <v>84</v>
      </c>
      <c r="I39" s="23" t="s">
        <v>85</v>
      </c>
      <c r="J39" s="23" t="s">
        <v>26</v>
      </c>
      <c r="K39" s="23" t="s">
        <v>86</v>
      </c>
      <c r="L39" s="23" t="s">
        <v>87</v>
      </c>
      <c r="M39" s="23" t="s">
        <v>88</v>
      </c>
      <c r="N39" s="23" t="s">
        <v>89</v>
      </c>
      <c r="P39" s="19" t="s">
        <v>31</v>
      </c>
    </row>
    <row r="40" spans="1:16" ht="27.95" customHeight="1">
      <c r="A40" s="20" t="s">
        <v>183</v>
      </c>
      <c r="B40" s="21" t="s">
        <v>184</v>
      </c>
      <c r="C40" s="16" t="str">
        <f t="shared" ca="1" si="0"/>
        <v>-</v>
      </c>
      <c r="D40" s="22"/>
      <c r="E40" s="21"/>
      <c r="F40" s="23" t="s">
        <v>130</v>
      </c>
      <c r="G40" s="23" t="s">
        <v>185</v>
      </c>
      <c r="H40" s="23" t="s">
        <v>186</v>
      </c>
      <c r="I40" s="23" t="s">
        <v>41</v>
      </c>
      <c r="J40" s="23" t="s">
        <v>41</v>
      </c>
      <c r="K40" s="23" t="s">
        <v>41</v>
      </c>
      <c r="L40" s="23" t="s">
        <v>41</v>
      </c>
      <c r="M40" s="23" t="s">
        <v>41</v>
      </c>
      <c r="N40" s="23" t="s">
        <v>41</v>
      </c>
      <c r="P40" s="15" t="s">
        <v>31</v>
      </c>
    </row>
    <row r="41" spans="1:16" ht="27.95" customHeight="1">
      <c r="A41" s="20" t="s">
        <v>187</v>
      </c>
      <c r="B41" s="21" t="s">
        <v>188</v>
      </c>
      <c r="C41" s="16" t="str">
        <f t="shared" ca="1" si="0"/>
        <v>-</v>
      </c>
      <c r="D41" s="22"/>
      <c r="E41" s="21"/>
      <c r="F41" s="23" t="s">
        <v>189</v>
      </c>
      <c r="G41" s="23" t="s">
        <v>130</v>
      </c>
      <c r="H41" s="23" t="s">
        <v>190</v>
      </c>
      <c r="I41" s="23" t="s">
        <v>127</v>
      </c>
      <c r="J41" s="23" t="s">
        <v>41</v>
      </c>
      <c r="K41" s="23" t="s">
        <v>41</v>
      </c>
      <c r="L41" s="23" t="s">
        <v>41</v>
      </c>
      <c r="M41" s="23" t="s">
        <v>41</v>
      </c>
      <c r="N41" s="23" t="s">
        <v>41</v>
      </c>
      <c r="P41" s="15" t="s">
        <v>31</v>
      </c>
    </row>
    <row r="42" spans="1:16" ht="27.95" customHeight="1">
      <c r="A42" s="20" t="s">
        <v>191</v>
      </c>
      <c r="B42" s="21" t="s">
        <v>192</v>
      </c>
      <c r="C42" s="16" t="str">
        <f t="shared" ca="1" si="0"/>
        <v>-</v>
      </c>
      <c r="D42" s="22"/>
      <c r="E42" s="21"/>
      <c r="F42" s="23" t="s">
        <v>47</v>
      </c>
      <c r="G42" s="23" t="s">
        <v>48</v>
      </c>
      <c r="H42" s="23" t="s">
        <v>49</v>
      </c>
      <c r="I42" s="23" t="s">
        <v>50</v>
      </c>
      <c r="J42" s="23" t="s">
        <v>26</v>
      </c>
      <c r="K42" s="23" t="s">
        <v>51</v>
      </c>
      <c r="L42" s="23" t="s">
        <v>52</v>
      </c>
      <c r="M42" s="23" t="s">
        <v>53</v>
      </c>
      <c r="N42" s="23" t="s">
        <v>54</v>
      </c>
      <c r="P42" s="15" t="s">
        <v>31</v>
      </c>
    </row>
    <row r="43" spans="1:16" ht="27.95" customHeight="1">
      <c r="A43" s="20" t="s">
        <v>193</v>
      </c>
      <c r="B43" s="21" t="s">
        <v>194</v>
      </c>
      <c r="C43" s="16" t="str">
        <f t="shared" ca="1" si="0"/>
        <v>-</v>
      </c>
      <c r="D43" s="22"/>
      <c r="E43" s="21"/>
      <c r="F43" s="23" t="s">
        <v>195</v>
      </c>
      <c r="G43" s="23" t="s">
        <v>196</v>
      </c>
      <c r="H43" s="23" t="s">
        <v>62</v>
      </c>
      <c r="I43" s="23" t="s">
        <v>197</v>
      </c>
      <c r="J43" s="23" t="s">
        <v>198</v>
      </c>
      <c r="K43" s="23" t="s">
        <v>41</v>
      </c>
      <c r="L43" s="23" t="s">
        <v>41</v>
      </c>
      <c r="M43" s="23" t="s">
        <v>41</v>
      </c>
      <c r="N43" s="23" t="s">
        <v>41</v>
      </c>
      <c r="P43" s="15" t="s">
        <v>31</v>
      </c>
    </row>
    <row r="44" spans="1:16" ht="27.95" customHeight="1">
      <c r="A44" s="20" t="s">
        <v>199</v>
      </c>
      <c r="B44" s="21" t="s">
        <v>200</v>
      </c>
      <c r="C44" s="16" t="str">
        <f t="shared" ca="1" si="0"/>
        <v>-</v>
      </c>
      <c r="D44" s="22"/>
      <c r="E44" s="21"/>
      <c r="F44" s="23" t="s">
        <v>47</v>
      </c>
      <c r="G44" s="23" t="s">
        <v>48</v>
      </c>
      <c r="H44" s="23" t="s">
        <v>49</v>
      </c>
      <c r="I44" s="23" t="s">
        <v>50</v>
      </c>
      <c r="J44" s="23" t="s">
        <v>26</v>
      </c>
      <c r="K44" s="23" t="s">
        <v>51</v>
      </c>
      <c r="L44" s="23" t="s">
        <v>52</v>
      </c>
      <c r="M44" s="23" t="s">
        <v>53</v>
      </c>
      <c r="N44" s="23" t="s">
        <v>54</v>
      </c>
      <c r="P44" s="19" t="s">
        <v>31</v>
      </c>
    </row>
    <row r="45" spans="1:16" ht="27.95" customHeight="1">
      <c r="A45" s="20" t="s">
        <v>201</v>
      </c>
      <c r="B45" s="21" t="s">
        <v>202</v>
      </c>
      <c r="C45" s="16" t="str">
        <f t="shared" ca="1" si="0"/>
        <v>-</v>
      </c>
      <c r="D45" s="22"/>
      <c r="E45" s="21"/>
      <c r="F45" s="23" t="s">
        <v>82</v>
      </c>
      <c r="G45" s="23" t="s">
        <v>83</v>
      </c>
      <c r="H45" s="23" t="s">
        <v>84</v>
      </c>
      <c r="I45" s="23" t="s">
        <v>85</v>
      </c>
      <c r="J45" s="23" t="s">
        <v>26</v>
      </c>
      <c r="K45" s="23" t="s">
        <v>86</v>
      </c>
      <c r="L45" s="23" t="s">
        <v>87</v>
      </c>
      <c r="M45" s="23" t="s">
        <v>88</v>
      </c>
      <c r="N45" s="23" t="s">
        <v>89</v>
      </c>
      <c r="P45" s="19" t="s">
        <v>31</v>
      </c>
    </row>
    <row r="46" spans="1:16" ht="27.95" customHeight="1">
      <c r="A46" s="20" t="s">
        <v>203</v>
      </c>
      <c r="B46" s="21" t="s">
        <v>204</v>
      </c>
      <c r="C46" s="16" t="str">
        <f t="shared" ca="1" si="0"/>
        <v>-</v>
      </c>
      <c r="D46" s="22"/>
      <c r="E46" s="21"/>
      <c r="F46" s="23" t="s">
        <v>82</v>
      </c>
      <c r="G46" s="23" t="s">
        <v>83</v>
      </c>
      <c r="H46" s="23" t="s">
        <v>84</v>
      </c>
      <c r="I46" s="23" t="s">
        <v>85</v>
      </c>
      <c r="J46" s="23" t="s">
        <v>26</v>
      </c>
      <c r="K46" s="23" t="s">
        <v>86</v>
      </c>
      <c r="L46" s="23" t="s">
        <v>87</v>
      </c>
      <c r="M46" s="23" t="s">
        <v>88</v>
      </c>
      <c r="N46" s="23" t="s">
        <v>89</v>
      </c>
      <c r="P46" s="15" t="s">
        <v>31</v>
      </c>
    </row>
    <row r="47" spans="1:16" ht="27.95" customHeight="1">
      <c r="A47" s="20" t="s">
        <v>205</v>
      </c>
      <c r="B47" s="21" t="s">
        <v>206</v>
      </c>
      <c r="C47" s="16" t="str">
        <f t="shared" ca="1" si="0"/>
        <v>-</v>
      </c>
      <c r="D47" s="22"/>
      <c r="E47" s="21"/>
      <c r="F47" s="23" t="s">
        <v>207</v>
      </c>
      <c r="G47" s="23" t="s">
        <v>208</v>
      </c>
      <c r="H47" s="23" t="s">
        <v>209</v>
      </c>
      <c r="I47" s="23" t="s">
        <v>41</v>
      </c>
      <c r="J47" s="23" t="s">
        <v>41</v>
      </c>
      <c r="K47" s="23" t="s">
        <v>41</v>
      </c>
      <c r="L47" s="23" t="s">
        <v>41</v>
      </c>
      <c r="M47" s="23" t="s">
        <v>41</v>
      </c>
      <c r="N47" s="23" t="s">
        <v>41</v>
      </c>
      <c r="P47" s="19" t="s">
        <v>31</v>
      </c>
    </row>
    <row r="48" spans="1:16" ht="27.95" customHeight="1">
      <c r="A48" s="20" t="s">
        <v>210</v>
      </c>
      <c r="B48" s="21" t="s">
        <v>211</v>
      </c>
      <c r="C48" s="16" t="str">
        <f t="shared" ca="1" si="0"/>
        <v>-</v>
      </c>
      <c r="D48" s="22"/>
      <c r="E48" s="21"/>
      <c r="F48" s="23" t="s">
        <v>82</v>
      </c>
      <c r="G48" s="23" t="s">
        <v>83</v>
      </c>
      <c r="H48" s="23" t="s">
        <v>84</v>
      </c>
      <c r="I48" s="23" t="s">
        <v>85</v>
      </c>
      <c r="J48" s="23" t="s">
        <v>26</v>
      </c>
      <c r="K48" s="23" t="s">
        <v>86</v>
      </c>
      <c r="L48" s="23" t="s">
        <v>87</v>
      </c>
      <c r="M48" s="23" t="s">
        <v>88</v>
      </c>
      <c r="N48" s="23" t="s">
        <v>89</v>
      </c>
      <c r="P48" s="19" t="s">
        <v>31</v>
      </c>
    </row>
    <row r="49" spans="1:16" ht="27.95" customHeight="1">
      <c r="A49" s="20" t="s">
        <v>212</v>
      </c>
      <c r="B49" s="21" t="s">
        <v>213</v>
      </c>
      <c r="C49" s="16" t="str">
        <f t="shared" ca="1" si="0"/>
        <v>-</v>
      </c>
      <c r="D49" s="22"/>
      <c r="E49" s="21"/>
      <c r="F49" s="23" t="s">
        <v>214</v>
      </c>
      <c r="G49" s="23" t="s">
        <v>215</v>
      </c>
      <c r="H49" s="23" t="s">
        <v>216</v>
      </c>
      <c r="I49" s="23" t="s">
        <v>41</v>
      </c>
      <c r="J49" s="23" t="s">
        <v>41</v>
      </c>
      <c r="K49" s="23" t="s">
        <v>41</v>
      </c>
      <c r="L49" s="23" t="s">
        <v>41</v>
      </c>
      <c r="M49" s="23" t="s">
        <v>41</v>
      </c>
      <c r="N49" s="23" t="s">
        <v>41</v>
      </c>
      <c r="P49" s="15" t="s">
        <v>31</v>
      </c>
    </row>
    <row r="50" spans="1:16" ht="27.95" customHeight="1">
      <c r="A50" s="20" t="s">
        <v>217</v>
      </c>
      <c r="B50" s="21" t="s">
        <v>218</v>
      </c>
      <c r="C50" s="16" t="str">
        <f t="shared" ca="1" si="0"/>
        <v>-</v>
      </c>
      <c r="D50" s="22"/>
      <c r="E50" s="21"/>
      <c r="F50" s="23" t="s">
        <v>219</v>
      </c>
      <c r="G50" s="23" t="s">
        <v>220</v>
      </c>
      <c r="H50" s="23" t="s">
        <v>221</v>
      </c>
      <c r="I50" s="23" t="s">
        <v>41</v>
      </c>
      <c r="J50" s="23" t="s">
        <v>41</v>
      </c>
      <c r="K50" s="23" t="s">
        <v>41</v>
      </c>
      <c r="L50" s="23" t="s">
        <v>41</v>
      </c>
      <c r="M50" s="23" t="s">
        <v>41</v>
      </c>
      <c r="N50" s="23" t="s">
        <v>41</v>
      </c>
      <c r="P50" s="15" t="s">
        <v>31</v>
      </c>
    </row>
    <row r="51" spans="1:16" ht="27.95" customHeight="1">
      <c r="A51" s="20" t="s">
        <v>222</v>
      </c>
      <c r="B51" s="21" t="s">
        <v>223</v>
      </c>
      <c r="C51" s="16" t="str">
        <f t="shared" ca="1" si="0"/>
        <v>-</v>
      </c>
      <c r="D51" s="22"/>
      <c r="E51" s="21"/>
      <c r="F51" s="23" t="s">
        <v>136</v>
      </c>
      <c r="G51" s="23" t="s">
        <v>195</v>
      </c>
      <c r="H51" s="23" t="s">
        <v>224</v>
      </c>
      <c r="I51" s="23" t="s">
        <v>225</v>
      </c>
      <c r="J51" s="23" t="s">
        <v>41</v>
      </c>
      <c r="K51" s="23" t="s">
        <v>41</v>
      </c>
      <c r="L51" s="23" t="s">
        <v>41</v>
      </c>
      <c r="M51" s="23" t="s">
        <v>41</v>
      </c>
      <c r="N51" s="23" t="s">
        <v>41</v>
      </c>
      <c r="P51" s="19" t="s">
        <v>31</v>
      </c>
    </row>
    <row r="52" spans="1:16" ht="27.95" customHeight="1">
      <c r="A52" s="20" t="s">
        <v>226</v>
      </c>
      <c r="B52" s="21" t="s">
        <v>227</v>
      </c>
      <c r="C52" s="16" t="str">
        <f t="shared" ca="1" si="0"/>
        <v>-</v>
      </c>
      <c r="D52" s="22"/>
      <c r="E52" s="21"/>
      <c r="F52" s="23" t="s">
        <v>228</v>
      </c>
      <c r="G52" s="23" t="s">
        <v>83</v>
      </c>
      <c r="H52" s="23" t="s">
        <v>84</v>
      </c>
      <c r="I52" s="23" t="s">
        <v>85</v>
      </c>
      <c r="J52" s="23" t="s">
        <v>26</v>
      </c>
      <c r="K52" s="23" t="s">
        <v>86</v>
      </c>
      <c r="L52" s="23" t="s">
        <v>87</v>
      </c>
      <c r="M52" s="23" t="s">
        <v>88</v>
      </c>
      <c r="N52" s="23" t="s">
        <v>89</v>
      </c>
      <c r="P52" s="15" t="s">
        <v>31</v>
      </c>
    </row>
    <row r="53" spans="1:16" ht="27.95" customHeight="1">
      <c r="A53" s="20" t="s">
        <v>229</v>
      </c>
      <c r="B53" s="21" t="s">
        <v>230</v>
      </c>
      <c r="C53" s="16" t="str">
        <f t="shared" ca="1" si="0"/>
        <v>-</v>
      </c>
      <c r="D53" s="22"/>
      <c r="E53" s="21"/>
      <c r="F53" s="23" t="s">
        <v>231</v>
      </c>
      <c r="G53" s="23" t="s">
        <v>232</v>
      </c>
      <c r="H53" s="23" t="s">
        <v>233</v>
      </c>
      <c r="I53" s="23" t="s">
        <v>234</v>
      </c>
      <c r="J53" s="23" t="s">
        <v>235</v>
      </c>
      <c r="K53" s="23" t="s">
        <v>41</v>
      </c>
      <c r="L53" s="23" t="s">
        <v>41</v>
      </c>
      <c r="M53" s="23" t="s">
        <v>41</v>
      </c>
      <c r="N53" s="23" t="s">
        <v>41</v>
      </c>
      <c r="P53" s="15" t="s">
        <v>31</v>
      </c>
    </row>
    <row r="54" spans="1:16" ht="27.95" customHeight="1">
      <c r="A54" s="20" t="s">
        <v>236</v>
      </c>
      <c r="B54" s="21" t="s">
        <v>237</v>
      </c>
      <c r="C54" s="16" t="str">
        <f t="shared" ca="1" si="0"/>
        <v>-</v>
      </c>
      <c r="D54" s="22"/>
      <c r="E54" s="21"/>
      <c r="F54" s="23" t="s">
        <v>228</v>
      </c>
      <c r="G54" s="23" t="s">
        <v>83</v>
      </c>
      <c r="H54" s="23" t="s">
        <v>84</v>
      </c>
      <c r="I54" s="23" t="s">
        <v>85</v>
      </c>
      <c r="J54" s="23" t="s">
        <v>26</v>
      </c>
      <c r="K54" s="23" t="s">
        <v>86</v>
      </c>
      <c r="L54" s="23" t="s">
        <v>87</v>
      </c>
      <c r="M54" s="23" t="s">
        <v>88</v>
      </c>
      <c r="N54" s="23" t="s">
        <v>89</v>
      </c>
      <c r="P54" s="15" t="s">
        <v>31</v>
      </c>
    </row>
    <row r="55" spans="1:16" ht="27.95" customHeight="1">
      <c r="A55" s="20" t="s">
        <v>238</v>
      </c>
      <c r="B55" s="21" t="s">
        <v>239</v>
      </c>
      <c r="C55" s="16" t="str">
        <f t="shared" ca="1" si="0"/>
        <v>-</v>
      </c>
      <c r="D55" s="22"/>
      <c r="E55" s="21"/>
      <c r="F55" s="23" t="s">
        <v>228</v>
      </c>
      <c r="G55" s="23" t="s">
        <v>83</v>
      </c>
      <c r="H55" s="23" t="s">
        <v>84</v>
      </c>
      <c r="I55" s="23" t="s">
        <v>85</v>
      </c>
      <c r="J55" s="23" t="s">
        <v>26</v>
      </c>
      <c r="K55" s="23" t="s">
        <v>86</v>
      </c>
      <c r="L55" s="23" t="s">
        <v>87</v>
      </c>
      <c r="M55" s="23" t="s">
        <v>88</v>
      </c>
      <c r="N55" s="23" t="s">
        <v>89</v>
      </c>
      <c r="P55" s="15" t="s">
        <v>31</v>
      </c>
    </row>
    <row r="56" spans="1:16" ht="27.95" customHeight="1">
      <c r="A56" s="20" t="s">
        <v>240</v>
      </c>
      <c r="B56" s="21" t="s">
        <v>241</v>
      </c>
      <c r="C56" s="16" t="str">
        <f t="shared" ca="1" si="0"/>
        <v>-</v>
      </c>
      <c r="D56" s="22"/>
      <c r="E56" s="21"/>
      <c r="F56" s="23" t="s">
        <v>228</v>
      </c>
      <c r="G56" s="23" t="s">
        <v>83</v>
      </c>
      <c r="H56" s="23" t="s">
        <v>84</v>
      </c>
      <c r="I56" s="23" t="s">
        <v>85</v>
      </c>
      <c r="J56" s="23" t="s">
        <v>26</v>
      </c>
      <c r="K56" s="23" t="s">
        <v>86</v>
      </c>
      <c r="L56" s="23" t="s">
        <v>87</v>
      </c>
      <c r="M56" s="23" t="s">
        <v>88</v>
      </c>
      <c r="N56" s="23" t="s">
        <v>89</v>
      </c>
      <c r="P56" s="15" t="s">
        <v>31</v>
      </c>
    </row>
    <row r="57" spans="1:16" ht="27.95" customHeight="1">
      <c r="A57" s="20" t="s">
        <v>242</v>
      </c>
      <c r="B57" s="21" t="s">
        <v>243</v>
      </c>
      <c r="C57" s="16" t="str">
        <f t="shared" ca="1" si="0"/>
        <v>-</v>
      </c>
      <c r="D57" s="22"/>
      <c r="E57" s="21"/>
      <c r="F57" s="23" t="s">
        <v>47</v>
      </c>
      <c r="G57" s="23" t="s">
        <v>48</v>
      </c>
      <c r="H57" s="23" t="s">
        <v>49</v>
      </c>
      <c r="I57" s="23" t="s">
        <v>50</v>
      </c>
      <c r="J57" s="23" t="s">
        <v>26</v>
      </c>
      <c r="K57" s="23" t="s">
        <v>51</v>
      </c>
      <c r="L57" s="23" t="s">
        <v>52</v>
      </c>
      <c r="M57" s="23" t="s">
        <v>53</v>
      </c>
      <c r="N57" s="23" t="s">
        <v>54</v>
      </c>
      <c r="P57" s="15" t="s">
        <v>31</v>
      </c>
    </row>
    <row r="58" spans="1:16" ht="27.95" customHeight="1">
      <c r="A58" s="20" t="s">
        <v>244</v>
      </c>
      <c r="B58" s="21" t="s">
        <v>245</v>
      </c>
      <c r="C58" s="16" t="str">
        <f t="shared" ca="1" si="0"/>
        <v>-</v>
      </c>
      <c r="D58" s="22"/>
      <c r="E58" s="21"/>
      <c r="F58" s="23" t="s">
        <v>246</v>
      </c>
      <c r="G58" s="23" t="s">
        <v>247</v>
      </c>
      <c r="H58" s="23" t="s">
        <v>248</v>
      </c>
      <c r="I58" s="23" t="s">
        <v>249</v>
      </c>
      <c r="J58" s="23" t="s">
        <v>26</v>
      </c>
      <c r="K58" s="23" t="s">
        <v>250</v>
      </c>
      <c r="L58" s="23" t="s">
        <v>251</v>
      </c>
      <c r="M58" s="23" t="s">
        <v>252</v>
      </c>
      <c r="N58" s="23" t="s">
        <v>253</v>
      </c>
      <c r="P58" s="15" t="s">
        <v>31</v>
      </c>
    </row>
    <row r="59" spans="1:16" ht="27.95" customHeight="1">
      <c r="A59" s="20" t="s">
        <v>254</v>
      </c>
      <c r="B59" s="21" t="s">
        <v>255</v>
      </c>
      <c r="C59" s="16" t="str">
        <f t="shared" ca="1" si="0"/>
        <v>-</v>
      </c>
      <c r="D59" s="22"/>
      <c r="E59" s="21"/>
      <c r="F59" s="23" t="s">
        <v>33</v>
      </c>
      <c r="G59" s="23" t="s">
        <v>23</v>
      </c>
      <c r="H59" s="23" t="s">
        <v>24</v>
      </c>
      <c r="I59" s="23" t="s">
        <v>25</v>
      </c>
      <c r="J59" s="23" t="s">
        <v>26</v>
      </c>
      <c r="K59" s="23" t="s">
        <v>27</v>
      </c>
      <c r="L59" s="23" t="s">
        <v>28</v>
      </c>
      <c r="M59" s="23" t="s">
        <v>29</v>
      </c>
      <c r="N59" s="23" t="s">
        <v>30</v>
      </c>
      <c r="P59" s="15" t="s">
        <v>31</v>
      </c>
    </row>
    <row r="60" spans="1:16" ht="27.95" customHeight="1">
      <c r="A60" s="20" t="s">
        <v>256</v>
      </c>
      <c r="B60" s="21" t="s">
        <v>257</v>
      </c>
      <c r="C60" s="16" t="str">
        <f t="shared" ca="1" si="0"/>
        <v>-</v>
      </c>
      <c r="D60" s="22"/>
      <c r="E60" s="21"/>
      <c r="F60" s="23" t="s">
        <v>258</v>
      </c>
      <c r="G60" s="23" t="s">
        <v>259</v>
      </c>
      <c r="H60" s="23" t="s">
        <v>260</v>
      </c>
      <c r="I60" s="23" t="s">
        <v>41</v>
      </c>
      <c r="J60" s="23" t="s">
        <v>41</v>
      </c>
      <c r="K60" s="23" t="s">
        <v>41</v>
      </c>
      <c r="L60" s="23" t="s">
        <v>41</v>
      </c>
      <c r="M60" s="23" t="s">
        <v>41</v>
      </c>
      <c r="N60" s="23" t="s">
        <v>41</v>
      </c>
      <c r="P60" s="15" t="s">
        <v>31</v>
      </c>
    </row>
    <row r="61" spans="1:16" ht="27.95" customHeight="1">
      <c r="A61" s="20" t="s">
        <v>261</v>
      </c>
      <c r="B61" s="21" t="s">
        <v>262</v>
      </c>
      <c r="C61" s="16" t="str">
        <f t="shared" ca="1" si="0"/>
        <v>-</v>
      </c>
      <c r="D61" s="22"/>
      <c r="E61" s="21"/>
      <c r="F61" s="23" t="s">
        <v>263</v>
      </c>
      <c r="G61" s="23" t="s">
        <v>143</v>
      </c>
      <c r="H61" s="23" t="s">
        <v>144</v>
      </c>
      <c r="I61" s="23" t="s">
        <v>145</v>
      </c>
      <c r="J61" s="23" t="s">
        <v>26</v>
      </c>
      <c r="K61" s="23" t="s">
        <v>146</v>
      </c>
      <c r="L61" s="23" t="s">
        <v>147</v>
      </c>
      <c r="M61" s="23" t="s">
        <v>148</v>
      </c>
      <c r="N61" s="23" t="s">
        <v>149</v>
      </c>
      <c r="P61" s="15" t="s">
        <v>31</v>
      </c>
    </row>
    <row r="62" spans="1:16" ht="27.95" customHeight="1">
      <c r="A62" s="20" t="s">
        <v>264</v>
      </c>
      <c r="B62" s="21" t="s">
        <v>265</v>
      </c>
      <c r="C62" s="16" t="str">
        <f t="shared" ca="1" si="0"/>
        <v>-</v>
      </c>
      <c r="D62" s="22"/>
      <c r="E62" s="21"/>
      <c r="F62" s="23" t="s">
        <v>266</v>
      </c>
      <c r="G62" s="23" t="s">
        <v>267</v>
      </c>
      <c r="H62" s="23" t="s">
        <v>268</v>
      </c>
      <c r="I62" s="23" t="s">
        <v>41</v>
      </c>
      <c r="J62" s="23" t="s">
        <v>41</v>
      </c>
      <c r="K62" s="23" t="s">
        <v>41</v>
      </c>
      <c r="L62" s="23" t="s">
        <v>41</v>
      </c>
      <c r="M62" s="23" t="s">
        <v>41</v>
      </c>
      <c r="N62" s="23" t="s">
        <v>41</v>
      </c>
      <c r="P62" s="15" t="s">
        <v>31</v>
      </c>
    </row>
    <row r="63" spans="1:16" ht="27.95" customHeight="1">
      <c r="A63" s="20" t="s">
        <v>269</v>
      </c>
      <c r="B63" s="21" t="s">
        <v>270</v>
      </c>
      <c r="C63" s="16" t="str">
        <f t="shared" ca="1" si="0"/>
        <v>-</v>
      </c>
      <c r="D63" s="22"/>
      <c r="E63" s="21"/>
      <c r="F63" s="23" t="s">
        <v>136</v>
      </c>
      <c r="G63" s="23" t="s">
        <v>41</v>
      </c>
      <c r="H63" s="23" t="s">
        <v>41</v>
      </c>
      <c r="I63" s="23" t="s">
        <v>41</v>
      </c>
      <c r="J63" s="23" t="s">
        <v>41</v>
      </c>
      <c r="K63" s="23" t="s">
        <v>41</v>
      </c>
      <c r="L63" s="23" t="s">
        <v>41</v>
      </c>
      <c r="M63" s="23" t="s">
        <v>41</v>
      </c>
      <c r="N63" s="23" t="s">
        <v>156</v>
      </c>
      <c r="P63" s="15" t="s">
        <v>31</v>
      </c>
    </row>
    <row r="64" spans="1:16" ht="27.95" customHeight="1">
      <c r="A64" s="20" t="s">
        <v>271</v>
      </c>
      <c r="B64" s="21" t="s">
        <v>272</v>
      </c>
      <c r="C64" s="16" t="str">
        <f t="shared" ca="1" si="0"/>
        <v>-</v>
      </c>
      <c r="D64" s="22"/>
      <c r="E64" s="21"/>
      <c r="F64" s="23" t="s">
        <v>142</v>
      </c>
      <c r="G64" s="23" t="s">
        <v>143</v>
      </c>
      <c r="H64" s="23" t="s">
        <v>144</v>
      </c>
      <c r="I64" s="23" t="s">
        <v>145</v>
      </c>
      <c r="J64" s="23" t="s">
        <v>26</v>
      </c>
      <c r="K64" s="23" t="s">
        <v>146</v>
      </c>
      <c r="L64" s="23" t="s">
        <v>147</v>
      </c>
      <c r="M64" s="23" t="s">
        <v>148</v>
      </c>
      <c r="N64" s="23" t="s">
        <v>149</v>
      </c>
      <c r="P64" s="15" t="s">
        <v>31</v>
      </c>
    </row>
    <row r="65" spans="1:16" ht="27.95" customHeight="1">
      <c r="A65" s="20" t="s">
        <v>273</v>
      </c>
      <c r="B65" s="21" t="s">
        <v>274</v>
      </c>
      <c r="C65" s="16" t="str">
        <f t="shared" ca="1" si="0"/>
        <v>-</v>
      </c>
      <c r="D65" s="22"/>
      <c r="E65" s="21"/>
      <c r="F65" s="23" t="s">
        <v>111</v>
      </c>
      <c r="G65" s="23" t="s">
        <v>112</v>
      </c>
      <c r="H65" s="23" t="s">
        <v>113</v>
      </c>
      <c r="I65" s="23" t="s">
        <v>114</v>
      </c>
      <c r="J65" s="23" t="s">
        <v>26</v>
      </c>
      <c r="K65" s="23" t="s">
        <v>115</v>
      </c>
      <c r="L65" s="23" t="s">
        <v>116</v>
      </c>
      <c r="M65" s="23" t="s">
        <v>117</v>
      </c>
      <c r="N65" s="23" t="s">
        <v>118</v>
      </c>
      <c r="P65" s="15" t="s">
        <v>31</v>
      </c>
    </row>
    <row r="66" spans="1:16" ht="27.95" customHeight="1">
      <c r="A66" s="20" t="s">
        <v>275</v>
      </c>
      <c r="B66" s="21" t="s">
        <v>276</v>
      </c>
      <c r="C66" s="16" t="str">
        <f t="shared" ca="1" si="0"/>
        <v>-</v>
      </c>
      <c r="D66" s="22"/>
      <c r="E66" s="21"/>
      <c r="F66" s="23" t="s">
        <v>136</v>
      </c>
      <c r="G66" s="23" t="s">
        <v>277</v>
      </c>
      <c r="H66" s="23" t="s">
        <v>278</v>
      </c>
      <c r="I66" s="23" t="s">
        <v>41</v>
      </c>
      <c r="J66" s="23" t="s">
        <v>41</v>
      </c>
      <c r="K66" s="23" t="s">
        <v>41</v>
      </c>
      <c r="L66" s="23" t="s">
        <v>41</v>
      </c>
      <c r="M66" s="23" t="s">
        <v>41</v>
      </c>
      <c r="N66" s="23" t="s">
        <v>41</v>
      </c>
      <c r="P66" s="15" t="s">
        <v>31</v>
      </c>
    </row>
    <row r="67" spans="1:16" ht="27.95" customHeight="1">
      <c r="A67" s="20" t="s">
        <v>279</v>
      </c>
      <c r="B67" s="21" t="s">
        <v>280</v>
      </c>
      <c r="C67" s="16" t="str">
        <f t="shared" ca="1" si="0"/>
        <v>-</v>
      </c>
      <c r="D67" s="22"/>
      <c r="E67" s="21"/>
      <c r="F67" s="23" t="s">
        <v>94</v>
      </c>
      <c r="G67" s="23" t="s">
        <v>95</v>
      </c>
      <c r="H67" s="23" t="s">
        <v>96</v>
      </c>
      <c r="I67" s="23" t="s">
        <v>97</v>
      </c>
      <c r="J67" s="23" t="s">
        <v>26</v>
      </c>
      <c r="K67" s="23" t="s">
        <v>98</v>
      </c>
      <c r="L67" s="23" t="s">
        <v>99</v>
      </c>
      <c r="M67" s="23" t="s">
        <v>100</v>
      </c>
      <c r="N67" s="23" t="s">
        <v>101</v>
      </c>
      <c r="P67" s="15" t="s">
        <v>31</v>
      </c>
    </row>
    <row r="68" spans="1:16" ht="27.95" customHeight="1">
      <c r="A68" s="20" t="s">
        <v>281</v>
      </c>
      <c r="B68" s="21" t="s">
        <v>282</v>
      </c>
      <c r="C68" s="16" t="str">
        <f t="shared" ca="1" si="0"/>
        <v>-</v>
      </c>
      <c r="D68" s="22"/>
      <c r="E68" s="21"/>
      <c r="F68" s="23" t="s">
        <v>283</v>
      </c>
      <c r="G68" s="23" t="s">
        <v>284</v>
      </c>
      <c r="H68" s="23" t="s">
        <v>285</v>
      </c>
      <c r="I68" s="23" t="s">
        <v>286</v>
      </c>
      <c r="J68" s="23" t="s">
        <v>26</v>
      </c>
      <c r="K68" s="23" t="s">
        <v>287</v>
      </c>
      <c r="L68" s="23" t="s">
        <v>288</v>
      </c>
      <c r="M68" s="23" t="s">
        <v>289</v>
      </c>
      <c r="N68" s="23" t="s">
        <v>290</v>
      </c>
      <c r="P68" s="15" t="s">
        <v>31</v>
      </c>
    </row>
    <row r="69" spans="1:16" ht="27.95" customHeight="1">
      <c r="A69" s="20" t="s">
        <v>291</v>
      </c>
      <c r="B69" s="21" t="s">
        <v>292</v>
      </c>
      <c r="C69" s="16" t="str">
        <f t="shared" ca="1" si="0"/>
        <v>-</v>
      </c>
      <c r="D69" s="22"/>
      <c r="E69" s="21"/>
      <c r="F69" s="23" t="s">
        <v>64</v>
      </c>
      <c r="G69" s="23" t="s">
        <v>65</v>
      </c>
      <c r="H69" s="23" t="s">
        <v>66</v>
      </c>
      <c r="I69" s="23" t="s">
        <v>67</v>
      </c>
      <c r="J69" s="23" t="s">
        <v>26</v>
      </c>
      <c r="K69" s="23" t="s">
        <v>68</v>
      </c>
      <c r="L69" s="23" t="s">
        <v>69</v>
      </c>
      <c r="M69" s="23" t="s">
        <v>70</v>
      </c>
      <c r="N69" s="23" t="s">
        <v>71</v>
      </c>
      <c r="P69" s="15" t="s">
        <v>31</v>
      </c>
    </row>
    <row r="70" spans="1:16" ht="27.95" customHeight="1">
      <c r="A70" s="20" t="s">
        <v>293</v>
      </c>
      <c r="B70" s="21" t="s">
        <v>294</v>
      </c>
      <c r="C70" s="16" t="str">
        <f t="shared" ca="1" si="0"/>
        <v>-</v>
      </c>
      <c r="D70" s="22"/>
      <c r="E70" s="21"/>
      <c r="F70" s="23" t="s">
        <v>130</v>
      </c>
      <c r="G70" s="23" t="s">
        <v>186</v>
      </c>
      <c r="H70" s="23" t="s">
        <v>295</v>
      </c>
      <c r="I70" s="23" t="s">
        <v>296</v>
      </c>
      <c r="J70" s="23" t="s">
        <v>41</v>
      </c>
      <c r="K70" s="23" t="s">
        <v>41</v>
      </c>
      <c r="L70" s="23" t="s">
        <v>41</v>
      </c>
      <c r="M70" s="23" t="s">
        <v>41</v>
      </c>
      <c r="N70" s="23" t="s">
        <v>41</v>
      </c>
      <c r="P70" s="15" t="s">
        <v>31</v>
      </c>
    </row>
    <row r="71" spans="1:16" ht="27.95" customHeight="1">
      <c r="A71" s="20" t="s">
        <v>297</v>
      </c>
      <c r="B71" s="21" t="s">
        <v>298</v>
      </c>
      <c r="C71" s="16" t="str">
        <f t="shared" ca="1" si="0"/>
        <v>-</v>
      </c>
      <c r="D71" s="22"/>
      <c r="E71" s="21"/>
      <c r="F71" s="23" t="s">
        <v>299</v>
      </c>
      <c r="G71" s="23" t="s">
        <v>300</v>
      </c>
      <c r="H71" s="23" t="s">
        <v>301</v>
      </c>
      <c r="I71" s="23" t="s">
        <v>302</v>
      </c>
      <c r="J71" s="23" t="s">
        <v>26</v>
      </c>
      <c r="K71" s="23" t="s">
        <v>303</v>
      </c>
      <c r="L71" s="23" t="s">
        <v>304</v>
      </c>
      <c r="M71" s="23" t="s">
        <v>305</v>
      </c>
      <c r="N71" s="23" t="s">
        <v>306</v>
      </c>
      <c r="P71" s="19" t="s">
        <v>31</v>
      </c>
    </row>
    <row r="72" spans="1:16" ht="27.95" customHeight="1">
      <c r="A72" s="20" t="s">
        <v>307</v>
      </c>
      <c r="B72" s="21" t="s">
        <v>308</v>
      </c>
      <c r="C72" s="16" t="str">
        <f t="shared" ref="C72" ca="1" si="1">IF(D72=0,"-",OFFSET(E72,0,D72))</f>
        <v>-</v>
      </c>
      <c r="D72" s="22"/>
      <c r="E72" s="21"/>
      <c r="F72" s="23" t="s">
        <v>299</v>
      </c>
      <c r="G72" s="23" t="s">
        <v>300</v>
      </c>
      <c r="H72" s="23" t="s">
        <v>301</v>
      </c>
      <c r="I72" s="23" t="s">
        <v>302</v>
      </c>
      <c r="J72" s="23" t="s">
        <v>26</v>
      </c>
      <c r="K72" s="23" t="s">
        <v>303</v>
      </c>
      <c r="L72" s="23" t="s">
        <v>304</v>
      </c>
      <c r="M72" s="23" t="s">
        <v>305</v>
      </c>
      <c r="N72" s="23" t="s">
        <v>306</v>
      </c>
      <c r="P72" s="19" t="s">
        <v>31</v>
      </c>
    </row>
    <row r="73" spans="1:16" ht="27.95" customHeight="1">
      <c r="A73" s="24"/>
      <c r="B73" s="25"/>
      <c r="C73" s="26"/>
      <c r="D73" s="27"/>
      <c r="E73" s="25"/>
      <c r="F73" s="25"/>
      <c r="G73" s="25"/>
      <c r="H73" s="25"/>
      <c r="I73" s="25"/>
      <c r="J73" s="25"/>
      <c r="K73" s="25"/>
      <c r="L73" s="25"/>
      <c r="M73" s="25"/>
      <c r="N73" s="25"/>
      <c r="P73" s="25"/>
    </row>
    <row r="74" spans="1:16" ht="27.95" customHeight="1"/>
    <row r="75" spans="1:16" ht="27.95" customHeight="1"/>
    <row r="76" spans="1:16" ht="27.95" customHeight="1"/>
    <row r="77" spans="1:16" ht="27.95" customHeight="1"/>
    <row r="78" spans="1:16" ht="27.95" customHeight="1"/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セイヨウナシ</vt:lpstr>
      <vt:lpstr>セイヨウナシ!Print_Area</vt:lpstr>
      <vt:lpstr>セイヨウナシ!Print_Titles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2022-03-15T01:40:33Z</dcterms:created>
  <dcterms:modified xsi:type="dcterms:W3CDTF">2022-03-15T01:40:45Z</dcterms:modified>
</cp:coreProperties>
</file>