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67C4E835-62CF-4429-A67E-B0F7121E880E}" xr6:coauthVersionLast="46" xr6:coauthVersionMax="46" xr10:uidLastSave="{00000000-0000-0000-0000-000000000000}"/>
  <bookViews>
    <workbookView xWindow="-27465" yWindow="675" windowWidth="20385" windowHeight="13290" xr2:uid="{00000000-000D-0000-FFFF-FFFF00000000}"/>
  </bookViews>
  <sheets>
    <sheet name="契約Ⅰ（2）" sheetId="31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'契約Ⅰ（2）'!$A$7:$G$31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  <definedName name="_xlnm.Print_Area" localSheetId="0">'契約Ⅰ（2）'!$A$1:$N$55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<sst xmlns="http://schemas.openxmlformats.org/spreadsheetml/2006/main" count="1800" uniqueCount="290">
  <si>
    <t>（単位：千玄米トン）</t>
    <rPh sb="1" eb="3">
      <t>タンイ</t>
    </rPh>
    <rPh sb="4" eb="5">
      <t>セン</t>
    </rPh>
    <rPh sb="5" eb="7">
      <t>ゲンマイ</t>
    </rPh>
    <phoneticPr fontId="14"/>
  </si>
  <si>
    <t>（千玄米トン）</t>
    <rPh sb="1" eb="2">
      <t>セン</t>
    </rPh>
    <rPh sb="2" eb="4">
      <t>ゲンマイ</t>
    </rPh>
    <phoneticPr fontId="14"/>
  </si>
  <si>
    <t>産　地</t>
    <rPh sb="0" eb="1">
      <t>サン</t>
    </rPh>
    <rPh sb="2" eb="3">
      <t>チ</t>
    </rPh>
    <phoneticPr fontId="12"/>
  </si>
  <si>
    <t>平成26年産</t>
    <rPh sb="0" eb="2">
      <t>ヘイセイ</t>
    </rPh>
    <rPh sb="4" eb="5">
      <t>ネン</t>
    </rPh>
    <rPh sb="5" eb="6">
      <t>サン</t>
    </rPh>
    <phoneticPr fontId="14"/>
  </si>
  <si>
    <t>平成27年産</t>
    <rPh sb="0" eb="2">
      <t>ヘイセイ</t>
    </rPh>
    <rPh sb="4" eb="5">
      <t>ネン</t>
    </rPh>
    <rPh sb="5" eb="6">
      <t>サン</t>
    </rPh>
    <phoneticPr fontId="14"/>
  </si>
  <si>
    <t>集荷
数量</t>
    <rPh sb="0" eb="2">
      <t>シュウカ</t>
    </rPh>
    <rPh sb="3" eb="5">
      <t>スウリョウ</t>
    </rPh>
    <phoneticPr fontId="14"/>
  </si>
  <si>
    <t>うち事前
契約</t>
    <rPh sb="2" eb="4">
      <t>ジゼン</t>
    </rPh>
    <rPh sb="5" eb="7">
      <t>ケイヤク</t>
    </rPh>
    <phoneticPr fontId="14"/>
  </si>
  <si>
    <t>事前
契約比率</t>
    <rPh sb="0" eb="2">
      <t>ジゼン</t>
    </rPh>
    <rPh sb="3" eb="5">
      <t>ケイヤク</t>
    </rPh>
    <rPh sb="5" eb="7">
      <t>ヒリツ</t>
    </rPh>
    <phoneticPr fontId="14"/>
  </si>
  <si>
    <t>うち複数年
契約</t>
    <rPh sb="2" eb="5">
      <t>フクスウネン</t>
    </rPh>
    <rPh sb="6" eb="8">
      <t>ケイヤク</t>
    </rPh>
    <phoneticPr fontId="14"/>
  </si>
  <si>
    <t>複数年
契約比率</t>
    <rPh sb="0" eb="3">
      <t>フクスウネン</t>
    </rPh>
    <rPh sb="4" eb="6">
      <t>ケイヤク</t>
    </rPh>
    <rPh sb="6" eb="8">
      <t>ヒリツ</t>
    </rPh>
    <phoneticPr fontId="14"/>
  </si>
  <si>
    <t>①</t>
    <phoneticPr fontId="12"/>
  </si>
  <si>
    <t>②</t>
    <phoneticPr fontId="12"/>
  </si>
  <si>
    <t>②/①</t>
    <phoneticPr fontId="12"/>
  </si>
  <si>
    <t>③</t>
    <phoneticPr fontId="12"/>
  </si>
  <si>
    <t>③/①</t>
    <phoneticPr fontId="12"/>
  </si>
  <si>
    <t>④</t>
    <phoneticPr fontId="12"/>
  </si>
  <si>
    <t>⑤</t>
    <phoneticPr fontId="12"/>
  </si>
  <si>
    <t>⑤/④</t>
    <phoneticPr fontId="12"/>
  </si>
  <si>
    <t>⑥</t>
    <phoneticPr fontId="12"/>
  </si>
  <si>
    <t>⑥/④</t>
    <phoneticPr fontId="12"/>
  </si>
  <si>
    <t>北海道</t>
    <rPh sb="0" eb="3">
      <t>ホッカイドウ</t>
    </rPh>
    <phoneticPr fontId="27"/>
  </si>
  <si>
    <t>青　森</t>
    <phoneticPr fontId="14"/>
  </si>
  <si>
    <t>岩　手</t>
    <rPh sb="0" eb="1">
      <t>イワ</t>
    </rPh>
    <rPh sb="2" eb="3">
      <t>テ</t>
    </rPh>
    <phoneticPr fontId="27"/>
  </si>
  <si>
    <t>宮　城</t>
    <phoneticPr fontId="14"/>
  </si>
  <si>
    <t>秋　田</t>
    <phoneticPr fontId="14"/>
  </si>
  <si>
    <t>山　形</t>
    <rPh sb="0" eb="1">
      <t>ヤマ</t>
    </rPh>
    <rPh sb="2" eb="3">
      <t>カタチ</t>
    </rPh>
    <phoneticPr fontId="14"/>
  </si>
  <si>
    <t>-</t>
    <phoneticPr fontId="12"/>
  </si>
  <si>
    <t>-</t>
  </si>
  <si>
    <t>福　島</t>
    <phoneticPr fontId="14"/>
  </si>
  <si>
    <t>茨　城</t>
    <phoneticPr fontId="14"/>
  </si>
  <si>
    <t>※</t>
    <phoneticPr fontId="12"/>
  </si>
  <si>
    <t>栃　木</t>
    <phoneticPr fontId="14"/>
  </si>
  <si>
    <t>群　馬</t>
    <phoneticPr fontId="14"/>
  </si>
  <si>
    <t>埼　玉</t>
    <phoneticPr fontId="14"/>
  </si>
  <si>
    <t>千　葉</t>
    <phoneticPr fontId="14"/>
  </si>
  <si>
    <t>東　京</t>
    <rPh sb="0" eb="1">
      <t>ヒガシ</t>
    </rPh>
    <rPh sb="2" eb="3">
      <t>キョウ</t>
    </rPh>
    <phoneticPr fontId="14"/>
  </si>
  <si>
    <t>神奈川</t>
    <rPh sb="0" eb="3">
      <t>カナガワ</t>
    </rPh>
    <phoneticPr fontId="14"/>
  </si>
  <si>
    <t>山　梨</t>
    <phoneticPr fontId="14"/>
  </si>
  <si>
    <t>長　野</t>
    <phoneticPr fontId="14"/>
  </si>
  <si>
    <t>静　岡</t>
    <phoneticPr fontId="14"/>
  </si>
  <si>
    <t>新　潟</t>
    <phoneticPr fontId="14"/>
  </si>
  <si>
    <t>富　山</t>
    <phoneticPr fontId="14"/>
  </si>
  <si>
    <t>石　川</t>
    <phoneticPr fontId="14"/>
  </si>
  <si>
    <t>福　井</t>
    <phoneticPr fontId="14"/>
  </si>
  <si>
    <t>岐　阜</t>
    <phoneticPr fontId="14"/>
  </si>
  <si>
    <t>愛　知</t>
    <phoneticPr fontId="14"/>
  </si>
  <si>
    <t>三　重</t>
    <rPh sb="0" eb="1">
      <t>サン</t>
    </rPh>
    <rPh sb="2" eb="3">
      <t>ジュウ</t>
    </rPh>
    <phoneticPr fontId="14"/>
  </si>
  <si>
    <t>滋　賀</t>
    <phoneticPr fontId="14"/>
  </si>
  <si>
    <t>京　都</t>
    <phoneticPr fontId="14"/>
  </si>
  <si>
    <t>大　阪</t>
    <rPh sb="0" eb="1">
      <t>ダイ</t>
    </rPh>
    <rPh sb="2" eb="3">
      <t>サカ</t>
    </rPh>
    <phoneticPr fontId="14"/>
  </si>
  <si>
    <t>兵　庫</t>
    <phoneticPr fontId="14"/>
  </si>
  <si>
    <t>奈　良</t>
    <phoneticPr fontId="14"/>
  </si>
  <si>
    <t>和歌山</t>
    <rPh sb="0" eb="3">
      <t>ワカヤマ</t>
    </rPh>
    <phoneticPr fontId="14"/>
  </si>
  <si>
    <t>鳥　取</t>
    <rPh sb="0" eb="1">
      <t>トリ</t>
    </rPh>
    <rPh sb="2" eb="3">
      <t>トリ</t>
    </rPh>
    <phoneticPr fontId="14"/>
  </si>
  <si>
    <t>島　根</t>
    <rPh sb="0" eb="1">
      <t>シマ</t>
    </rPh>
    <rPh sb="2" eb="3">
      <t>ネ</t>
    </rPh>
    <phoneticPr fontId="14"/>
  </si>
  <si>
    <t>岡　山</t>
    <rPh sb="0" eb="1">
      <t>オカ</t>
    </rPh>
    <rPh sb="2" eb="3">
      <t>ヤマ</t>
    </rPh>
    <phoneticPr fontId="14"/>
  </si>
  <si>
    <t>広　島</t>
    <rPh sb="0" eb="1">
      <t>ヒロ</t>
    </rPh>
    <rPh sb="2" eb="3">
      <t>シマ</t>
    </rPh>
    <phoneticPr fontId="14"/>
  </si>
  <si>
    <t>山　口</t>
    <phoneticPr fontId="14"/>
  </si>
  <si>
    <t>徳　島</t>
    <phoneticPr fontId="14"/>
  </si>
  <si>
    <t>香　川</t>
    <phoneticPr fontId="14"/>
  </si>
  <si>
    <t>愛　媛</t>
    <phoneticPr fontId="14"/>
  </si>
  <si>
    <t>高　知</t>
    <phoneticPr fontId="14"/>
  </si>
  <si>
    <t>福　岡</t>
    <phoneticPr fontId="14"/>
  </si>
  <si>
    <t>佐　賀</t>
    <phoneticPr fontId="14"/>
  </si>
  <si>
    <t>長　崎</t>
    <phoneticPr fontId="14"/>
  </si>
  <si>
    <t>熊　本</t>
    <phoneticPr fontId="14"/>
  </si>
  <si>
    <t>大　分</t>
    <phoneticPr fontId="14"/>
  </si>
  <si>
    <t>宮　崎</t>
    <phoneticPr fontId="14"/>
  </si>
  <si>
    <t>鹿児島</t>
    <rPh sb="0" eb="3">
      <t>カゴシマ</t>
    </rPh>
    <phoneticPr fontId="14"/>
  </si>
  <si>
    <t>沖　縄</t>
    <rPh sb="0" eb="1">
      <t>オキ</t>
    </rPh>
    <rPh sb="2" eb="3">
      <t>ナワ</t>
    </rPh>
    <phoneticPr fontId="14"/>
  </si>
  <si>
    <t>全　国</t>
    <rPh sb="0" eb="1">
      <t>ゼン</t>
    </rPh>
    <rPh sb="2" eb="3">
      <t>コク</t>
    </rPh>
    <phoneticPr fontId="27"/>
  </si>
  <si>
    <t>平成28年産</t>
    <rPh sb="0" eb="2">
      <t>ヘイセイ</t>
    </rPh>
    <rPh sb="4" eb="5">
      <t>ネン</t>
    </rPh>
    <rPh sb="5" eb="6">
      <t>サン</t>
    </rPh>
    <phoneticPr fontId="14"/>
  </si>
  <si>
    <t>平成29年産</t>
    <rPh sb="0" eb="2">
      <t>ヘイセイ</t>
    </rPh>
    <rPh sb="4" eb="5">
      <t>ネン</t>
    </rPh>
    <rPh sb="5" eb="6">
      <t>サン</t>
    </rPh>
    <phoneticPr fontId="14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</si>
  <si>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4"/>
  </si>
  <si>
    <t xml:space="preserve">
10月</t>
    <rPh sb="2" eb="3">
      <t>ガツ</t>
    </rPh>
    <phoneticPr fontId="14"/>
  </si>
  <si>
    <t xml:space="preserve">
11月</t>
    <rPh sb="2" eb="3">
      <t>ガツ</t>
    </rPh>
    <phoneticPr fontId="14"/>
  </si>
  <si>
    <t xml:space="preserve">
12月</t>
    <rPh sb="2" eb="3">
      <t>ガツ</t>
    </rPh>
    <phoneticPr fontId="14"/>
  </si>
  <si>
    <t xml:space="preserve">
2月</t>
    <rPh sb="1" eb="2">
      <t>ガツ</t>
    </rPh>
    <phoneticPr fontId="14"/>
  </si>
  <si>
    <t xml:space="preserve">
3月</t>
    <rPh sb="1" eb="2">
      <t>ガツ</t>
    </rPh>
    <phoneticPr fontId="14"/>
  </si>
  <si>
    <t xml:space="preserve">
4月</t>
    <rPh sb="1" eb="2">
      <t>ガツ</t>
    </rPh>
    <phoneticPr fontId="14"/>
  </si>
  <si>
    <t xml:space="preserve">
5月</t>
    <rPh sb="1" eb="2">
      <t>ガツ</t>
    </rPh>
    <phoneticPr fontId="14"/>
  </si>
  <si>
    <t xml:space="preserve">
6月</t>
    <rPh sb="1" eb="2">
      <t>ガツ</t>
    </rPh>
    <phoneticPr fontId="14"/>
  </si>
  <si>
    <t xml:space="preserve">
7月</t>
    <rPh sb="1" eb="2">
      <t>ガツ</t>
    </rPh>
    <phoneticPr fontId="14"/>
  </si>
  <si>
    <t xml:space="preserve">
8月</t>
    <rPh sb="1" eb="2">
      <t>ガツ</t>
    </rPh>
    <phoneticPr fontId="14"/>
  </si>
  <si>
    <t>北海道</t>
  </si>
  <si>
    <t>東　京</t>
  </si>
  <si>
    <t>島　根</t>
  </si>
  <si>
    <t>ななつぼし</t>
    <phoneticPr fontId="14"/>
  </si>
  <si>
    <t>神奈川</t>
  </si>
  <si>
    <t>コシヒカリ</t>
    <phoneticPr fontId="14"/>
  </si>
  <si>
    <t>ゆめぴりか</t>
    <phoneticPr fontId="14"/>
  </si>
  <si>
    <t>山　梨</t>
  </si>
  <si>
    <t>きぬむすめ</t>
    <phoneticPr fontId="14"/>
  </si>
  <si>
    <t>きらら３９７</t>
    <phoneticPr fontId="14"/>
  </si>
  <si>
    <t>つや姫</t>
    <phoneticPr fontId="14"/>
  </si>
  <si>
    <t>青　森</t>
  </si>
  <si>
    <t>あさひの夢</t>
    <phoneticPr fontId="14"/>
  </si>
  <si>
    <t>岡　山</t>
  </si>
  <si>
    <t>まっしぐら</t>
    <phoneticPr fontId="14"/>
  </si>
  <si>
    <t>長　野</t>
  </si>
  <si>
    <t>アケボノ</t>
    <phoneticPr fontId="14"/>
  </si>
  <si>
    <t>つがるロマン</t>
    <phoneticPr fontId="14"/>
  </si>
  <si>
    <t>あきたこまち</t>
    <phoneticPr fontId="14"/>
  </si>
  <si>
    <t>岩　手</t>
  </si>
  <si>
    <t>ヒノヒカリ</t>
    <phoneticPr fontId="14"/>
  </si>
  <si>
    <t>ひとめぼれ</t>
    <phoneticPr fontId="14"/>
  </si>
  <si>
    <t>静　岡</t>
  </si>
  <si>
    <t>広　島</t>
  </si>
  <si>
    <t>あきろまん</t>
    <phoneticPr fontId="14"/>
  </si>
  <si>
    <t>宮　城</t>
  </si>
  <si>
    <t>あいちのかおり</t>
    <phoneticPr fontId="14"/>
  </si>
  <si>
    <t>山　口</t>
  </si>
  <si>
    <t>ササニシキ</t>
  </si>
  <si>
    <t>コシヒカリ一般</t>
    <phoneticPr fontId="14"/>
  </si>
  <si>
    <t>つや姫</t>
    <rPh sb="2" eb="3">
      <t>ヒメ</t>
    </rPh>
    <phoneticPr fontId="14"/>
  </si>
  <si>
    <t>コシヒカリ魚沼</t>
    <phoneticPr fontId="14"/>
  </si>
  <si>
    <t>秋　田</t>
  </si>
  <si>
    <t>コシヒカリ岩船</t>
    <phoneticPr fontId="14"/>
  </si>
  <si>
    <t>コシヒカリ佐渡</t>
    <phoneticPr fontId="14"/>
  </si>
  <si>
    <t>徳　島</t>
  </si>
  <si>
    <t>めんこいな</t>
    <phoneticPr fontId="14"/>
  </si>
  <si>
    <t>こしいぶき</t>
    <phoneticPr fontId="14"/>
  </si>
  <si>
    <t>富　山</t>
  </si>
  <si>
    <t>キヌヒカリ</t>
    <phoneticPr fontId="14"/>
  </si>
  <si>
    <t>山　形</t>
  </si>
  <si>
    <t>香　川</t>
  </si>
  <si>
    <t>はえぬき</t>
    <phoneticPr fontId="14"/>
  </si>
  <si>
    <t>てんたかく</t>
    <phoneticPr fontId="14"/>
  </si>
  <si>
    <t>石　川</t>
  </si>
  <si>
    <t>愛　媛</t>
  </si>
  <si>
    <t>福　島</t>
  </si>
  <si>
    <t>ゆめみづほ</t>
    <phoneticPr fontId="14"/>
  </si>
  <si>
    <t>コシヒカリ中通り</t>
    <phoneticPr fontId="14"/>
  </si>
  <si>
    <t>福　井</t>
  </si>
  <si>
    <t>コシヒカリ会津</t>
    <phoneticPr fontId="14"/>
  </si>
  <si>
    <t>コシヒカリ浜通り</t>
    <phoneticPr fontId="14"/>
  </si>
  <si>
    <t>ハナエチゼン</t>
    <phoneticPr fontId="14"/>
  </si>
  <si>
    <t>高　知</t>
  </si>
  <si>
    <t>岐　阜</t>
  </si>
  <si>
    <t>天のつぶ</t>
    <phoneticPr fontId="14"/>
  </si>
  <si>
    <t>ハツシモ</t>
    <phoneticPr fontId="14"/>
  </si>
  <si>
    <t>茨　城</t>
  </si>
  <si>
    <t>福　岡</t>
  </si>
  <si>
    <t>夢つくし</t>
    <phoneticPr fontId="14"/>
  </si>
  <si>
    <t>愛　知</t>
  </si>
  <si>
    <t>元気つくし</t>
    <phoneticPr fontId="14"/>
  </si>
  <si>
    <t>栃　木</t>
  </si>
  <si>
    <t>佐　賀</t>
  </si>
  <si>
    <t>大地の風</t>
    <phoneticPr fontId="14"/>
  </si>
  <si>
    <t>さがびより</t>
    <phoneticPr fontId="14"/>
  </si>
  <si>
    <t>三　重</t>
  </si>
  <si>
    <t>夢しずく</t>
    <phoneticPr fontId="14"/>
  </si>
  <si>
    <t>群　馬</t>
  </si>
  <si>
    <t>コシヒカリ伊賀</t>
    <phoneticPr fontId="14"/>
  </si>
  <si>
    <t>長　崎</t>
  </si>
  <si>
    <t>にこまる</t>
  </si>
  <si>
    <t>ゆめまつり</t>
    <phoneticPr fontId="14"/>
  </si>
  <si>
    <t>滋　賀</t>
  </si>
  <si>
    <t>ヒノヒカリ</t>
  </si>
  <si>
    <t>埼　玉</t>
  </si>
  <si>
    <t>彩のかがやき</t>
    <phoneticPr fontId="14"/>
  </si>
  <si>
    <t>熊　本</t>
  </si>
  <si>
    <t>彩のきずな</t>
    <phoneticPr fontId="14"/>
  </si>
  <si>
    <t>京　都</t>
  </si>
  <si>
    <t>森のくまさん</t>
    <phoneticPr fontId="14"/>
  </si>
  <si>
    <t>千　葉</t>
  </si>
  <si>
    <t>大　分</t>
  </si>
  <si>
    <t>ふさこがね</t>
    <phoneticPr fontId="14"/>
  </si>
  <si>
    <t>大　阪</t>
  </si>
  <si>
    <t>ふさおとめ</t>
    <phoneticPr fontId="14"/>
  </si>
  <si>
    <t>兵　庫</t>
  </si>
  <si>
    <t>宮　崎</t>
  </si>
  <si>
    <t>奈　良</t>
  </si>
  <si>
    <t>鹿児島</t>
  </si>
  <si>
    <t>あきほなみ</t>
    <phoneticPr fontId="14"/>
  </si>
  <si>
    <t>和歌山</t>
  </si>
  <si>
    <t>鳥　取</t>
  </si>
  <si>
    <t>沖　縄</t>
  </si>
  <si>
    <t>全　国　</t>
    <phoneticPr fontId="14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</si>
  <si>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4"/>
  </si>
  <si>
    <t>新　潟</t>
  </si>
  <si>
    <t>おいでまい</t>
    <phoneticPr fontId="14"/>
  </si>
  <si>
    <t>ササニシキ</t>
    <phoneticPr fontId="14"/>
  </si>
  <si>
    <t>あきさかり</t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</si>
  <si>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</si>
  <si>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③</t>
    <phoneticPr fontId="14"/>
  </si>
  <si>
    <t>青森</t>
    <phoneticPr fontId="14"/>
  </si>
  <si>
    <t>岩手</t>
    <rPh sb="0" eb="1">
      <t>イワ</t>
    </rPh>
    <rPh sb="1" eb="2">
      <t>テ</t>
    </rPh>
    <phoneticPr fontId="27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</si>
  <si>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</si>
  <si>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</si>
  <si>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</si>
  <si>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</si>
  <si>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</si>
  <si>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</si>
  <si>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</si>
  <si>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</si>
  <si>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</si>
  <si>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</si>
  <si>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</si>
  <si>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</si>
  <si>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</si>
  <si>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</si>
  <si>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</si>
  <si>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</si>
  <si>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</si>
  <si>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</si>
  <si>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</si>
  <si>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</si>
  <si>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</si>
  <si>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</si>
  <si>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</si>
  <si>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</si>
  <si>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</si>
  <si>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</si>
  <si>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</si>
  <si>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</si>
  <si>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</si>
  <si>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</si>
  <si>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</si>
  <si>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</si>
  <si>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</si>
  <si>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</si>
  <si>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</si>
  <si>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</si>
  <si>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</si>
  <si>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</si>
  <si>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</si>
  <si>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</si>
  <si>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</si>
  <si>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27"/>
  </si>
  <si>
    <t>集荷数量</t>
    <rPh sb="0" eb="2">
      <t>シュウカ</t>
    </rPh>
    <rPh sb="2" eb="4">
      <t>スウリョウ</t>
    </rPh>
    <phoneticPr fontId="14"/>
  </si>
  <si>
    <t>契約数量</t>
    <rPh sb="0" eb="2">
      <t>ケイヤク</t>
    </rPh>
    <rPh sb="2" eb="4">
      <t>スウリョウ</t>
    </rPh>
    <phoneticPr fontId="14"/>
  </si>
  <si>
    <t>販売数量</t>
    <rPh sb="0" eb="2">
      <t>ハンバイ</t>
    </rPh>
    <rPh sb="2" eb="4">
      <t>スウリョウ</t>
    </rPh>
    <phoneticPr fontId="14"/>
  </si>
  <si>
    <t>(千玄米ﾄﾝ)</t>
    <rPh sb="1" eb="2">
      <t>セン</t>
    </rPh>
    <rPh sb="2" eb="4">
      <t>ゲンマイ</t>
    </rPh>
    <phoneticPr fontId="14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</si>
  <si>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</si>
  <si>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</si>
  <si>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</si>
  <si>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4"/>
  </si>
  <si>
    <t>単位：</t>
    <rPh sb="0" eb="2">
      <t>タンイ</t>
    </rPh>
    <phoneticPr fontId="14"/>
  </si>
  <si>
    <t>作況
指数</t>
    <rPh sb="0" eb="2">
      <t>サッキョウ</t>
    </rPh>
    <rPh sb="3" eb="5">
      <t>シスウ</t>
    </rPh>
    <phoneticPr fontId="14"/>
  </si>
  <si>
    <t>みずかがみ</t>
    <phoneticPr fontId="14"/>
  </si>
  <si>
    <t>銀河のしずく</t>
    <phoneticPr fontId="14"/>
  </si>
  <si>
    <t>とちぎの星</t>
    <phoneticPr fontId="14"/>
  </si>
  <si>
    <t>全　国　①</t>
    <phoneticPr fontId="14"/>
  </si>
  <si>
    <t>参考</t>
    <rPh sb="0" eb="2">
      <t>サンコウ</t>
    </rPh>
    <phoneticPr fontId="27"/>
  </si>
  <si>
    <t>事前契約
数量</t>
    <rPh sb="0" eb="2">
      <t>ジゼン</t>
    </rPh>
    <rPh sb="2" eb="4">
      <t>ケイヤク</t>
    </rPh>
    <rPh sb="5" eb="7">
      <t>スウリョウ</t>
    </rPh>
    <phoneticPr fontId="12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</si>
  <si>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</si>
  <si>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</si>
  <si>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</si>
  <si>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</si>
  <si>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</si>
  <si>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</si>
  <si>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</si>
  <si>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</si>
  <si>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</si>
  <si>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</si>
  <si>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</si>
  <si>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</si>
  <si>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</si>
  <si>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</si>
  <si>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</si>
  <si>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</si>
  <si>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0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</si>
  <si>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4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</si>
  <si>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4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</si>
  <si>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4"/>
  </si>
  <si>
    <t>集荷・契約・販売数量（新潟から広島まで）</t>
    <rPh sb="11" eb="13">
      <t>ニイガタ</t>
    </rPh>
    <rPh sb="15" eb="17">
      <t>ヒロシマ</t>
    </rPh>
    <phoneticPr fontId="14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</si>
  <si>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4"/>
  </si>
  <si>
    <t>平成30年産</t>
    <rPh sb="0" eb="2">
      <t>ヘイセイ</t>
    </rPh>
    <rPh sb="4" eb="5">
      <t>ネン</t>
    </rPh>
    <rPh sb="5" eb="6">
      <t>サン</t>
    </rPh>
    <phoneticPr fontId="14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</si>
  <si>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4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</si>
  <si>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4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</si>
  <si>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4"/>
  </si>
  <si>
    <t>元年
9月</t>
    <rPh sb="0" eb="1">
      <t>モト</t>
    </rPh>
    <rPh sb="1" eb="2">
      <t>ネン</t>
    </rPh>
    <rPh sb="4" eb="5">
      <t>ガツ</t>
    </rPh>
    <phoneticPr fontId="14"/>
  </si>
  <si>
    <t>2年
1月</t>
    <rPh sb="1" eb="2">
      <t>ネン</t>
    </rPh>
    <rPh sb="4" eb="5">
      <t>ガツ</t>
    </rPh>
    <phoneticPr fontId="14"/>
  </si>
  <si>
    <t>あさひの夢</t>
    <rPh sb="4" eb="5">
      <t>ユメ</t>
    </rPh>
    <phoneticPr fontId="55"/>
  </si>
  <si>
    <t>とちぎの星</t>
    <rPh sb="4" eb="5">
      <t>ホシ</t>
    </rPh>
    <phoneticPr fontId="55"/>
  </si>
  <si>
    <t>契約
比率</t>
    <rPh sb="0" eb="2">
      <t>ケイヤク</t>
    </rPh>
    <rPh sb="3" eb="5">
      <t>ヒリツ</t>
    </rPh>
    <phoneticPr fontId="14"/>
  </si>
  <si>
    <t>販売
比率</t>
    <rPh sb="0" eb="2">
      <t>ハンバイ</t>
    </rPh>
    <rPh sb="3" eb="5">
      <t>ヒリツ</t>
    </rPh>
    <phoneticPr fontId="14"/>
  </si>
  <si>
    <t>①</t>
    <phoneticPr fontId="14"/>
  </si>
  <si>
    <t>②</t>
    <phoneticPr fontId="14"/>
  </si>
  <si>
    <t>②/①</t>
    <phoneticPr fontId="14"/>
  </si>
  <si>
    <t>③/①</t>
    <phoneticPr fontId="14"/>
  </si>
  <si>
    <t>（参考）</t>
    <rPh sb="1" eb="3">
      <t>サンコウ</t>
    </rPh>
    <phoneticPr fontId="39"/>
  </si>
  <si>
    <t>うち
複数年
契約</t>
    <rPh sb="3" eb="5">
      <t>フクスウ</t>
    </rPh>
    <rPh sb="5" eb="6">
      <t>ネン</t>
    </rPh>
    <rPh sb="7" eb="9">
      <t>ケイヤク</t>
    </rPh>
    <phoneticPr fontId="39"/>
  </si>
  <si>
    <t>事前契約 
比率</t>
    <phoneticPr fontId="14"/>
  </si>
  <si>
    <t>集荷
数量</t>
  </si>
  <si>
    <t>２年産(令和３年７月末現在)</t>
    <phoneticPr fontId="39"/>
  </si>
  <si>
    <r>
      <t>２年産</t>
    </r>
    <r>
      <rPr>
        <sz val="9"/>
        <rFont val="ＭＳ ゴシック"/>
        <family val="3"/>
        <charset val="128"/>
      </rPr>
      <t>（２年７月末現在）</t>
    </r>
    <rPh sb="1" eb="2">
      <t>ネン</t>
    </rPh>
    <rPh sb="2" eb="3">
      <t>サン</t>
    </rPh>
    <phoneticPr fontId="39"/>
  </si>
  <si>
    <r>
      <t>３年産</t>
    </r>
    <r>
      <rPr>
        <sz val="9"/>
        <rFont val="ＭＳ ゴシック"/>
        <family val="3"/>
        <charset val="128"/>
      </rPr>
      <t>（３年７月末現在）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9"/>
  </si>
  <si>
    <t>令和２年産米の産地別事前契約の取組状況（３年７月末現在）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</si>
</sst>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8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9">
    <xf numFmtId="0" fontId="0" fillId="0" borderId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7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38" fontId="3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1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38" fontId="3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8">
    <xf numFmtId="0" fontId="0" fillId="0" borderId="0" xfId="0">
      <alignment vertical="center"/>
    </xf>
    <xf numFmtId="0" fontId="21" fillId="0" borderId="0" xfId="1" applyFont="1">
      <alignment vertical="center"/>
    </xf>
    <xf numFmtId="0" fontId="21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9" fontId="21" fillId="0" borderId="0" xfId="1" applyNumberFormat="1" applyFont="1" applyAlignment="1">
      <alignment horizontal="left" vertical="center"/>
    </xf>
    <xf numFmtId="9" fontId="22" fillId="0" borderId="0" xfId="1" applyNumberFormat="1" applyFont="1" applyAlignment="1">
      <alignment horizontal="right"/>
    </xf>
    <xf numFmtId="0" fontId="23" fillId="0" borderId="0" xfId="1" applyFont="1">
      <alignment vertical="center"/>
    </xf>
    <xf numFmtId="38" fontId="21" fillId="0" borderId="0" xfId="3" applyFont="1">
      <alignment vertical="center"/>
    </xf>
    <xf numFmtId="0" fontId="21" fillId="0" borderId="0" xfId="1" applyFont="1" applyAlignment="1">
      <alignment horizontal="distributed" vertical="center" indent="1"/>
    </xf>
    <xf numFmtId="9" fontId="21" fillId="0" borderId="0" xfId="1" applyNumberFormat="1" applyFont="1" applyAlignment="1">
      <alignment horizontal="distributed" vertical="center" indent="1"/>
    </xf>
    <xf numFmtId="38" fontId="24" fillId="0" borderId="0" xfId="3" applyFont="1">
      <alignment vertical="center"/>
    </xf>
    <xf numFmtId="0" fontId="24" fillId="0" borderId="0" xfId="1" applyFont="1">
      <alignment vertical="center"/>
    </xf>
    <xf numFmtId="0" fontId="22" fillId="0" borderId="9" xfId="1" applyFont="1" applyBorder="1" applyAlignment="1">
      <alignment horizontal="center" vertical="center" wrapText="1"/>
    </xf>
    <xf numFmtId="9" fontId="22" fillId="0" borderId="0" xfId="1" applyNumberFormat="1" applyFont="1" applyAlignment="1">
      <alignment horizontal="center" vertical="center" wrapText="1"/>
    </xf>
    <xf numFmtId="9" fontId="22" fillId="0" borderId="18" xfId="1" applyNumberFormat="1" applyFont="1" applyBorder="1" applyAlignment="1">
      <alignment horizontal="center" vertical="center" wrapText="1"/>
    </xf>
    <xf numFmtId="9" fontId="22" fillId="0" borderId="19" xfId="1" applyNumberFormat="1" applyFont="1" applyBorder="1" applyAlignment="1">
      <alignment horizontal="center" vertical="center" wrapText="1"/>
    </xf>
    <xf numFmtId="9" fontId="22" fillId="2" borderId="18" xfId="1" applyNumberFormat="1" applyFont="1" applyFill="1" applyBorder="1" applyAlignment="1">
      <alignment horizontal="center" vertical="center" wrapText="1"/>
    </xf>
    <xf numFmtId="9" fontId="22" fillId="2" borderId="19" xfId="1" applyNumberFormat="1" applyFont="1" applyFill="1" applyBorder="1" applyAlignment="1">
      <alignment horizontal="center" vertical="center" wrapText="1"/>
    </xf>
    <xf numFmtId="9" fontId="22" fillId="0" borderId="5" xfId="1" applyNumberFormat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2" xfId="1" applyNumberFormat="1" applyFont="1" applyFill="1" applyBorder="1" applyAlignment="1">
      <alignment horizontal="center" vertical="center" wrapText="1"/>
    </xf>
    <xf numFmtId="49" fontId="25" fillId="0" borderId="0" xfId="1" applyNumberFormat="1" applyFont="1" applyAlignment="1">
      <alignment horizontal="center" vertical="top"/>
    </xf>
    <xf numFmtId="0" fontId="25" fillId="0" borderId="14" xfId="1" applyFont="1" applyBorder="1" applyAlignment="1">
      <alignment horizontal="center" vertical="top"/>
    </xf>
    <xf numFmtId="49" fontId="22" fillId="0" borderId="13" xfId="1" applyNumberFormat="1" applyFont="1" applyBorder="1" applyAlignment="1">
      <alignment horizontal="center" vertical="top" wrapText="1"/>
    </xf>
    <xf numFmtId="49" fontId="22" fillId="0" borderId="14" xfId="1" applyNumberFormat="1" applyFont="1" applyBorder="1" applyAlignment="1">
      <alignment horizontal="center" vertical="top" wrapText="1"/>
    </xf>
    <xf numFmtId="49" fontId="22" fillId="2" borderId="23" xfId="1" applyNumberFormat="1" applyFont="1" applyFill="1" applyBorder="1" applyAlignment="1">
      <alignment horizontal="center" vertical="top" wrapText="1"/>
    </xf>
    <xf numFmtId="9" fontId="22" fillId="0" borderId="14" xfId="1" applyNumberFormat="1" applyFont="1" applyBorder="1" applyAlignment="1">
      <alignment horizontal="center" vertical="top" wrapText="1"/>
    </xf>
    <xf numFmtId="9" fontId="22" fillId="2" borderId="23" xfId="1" applyNumberFormat="1" applyFont="1" applyFill="1" applyBorder="1" applyAlignment="1">
      <alignment horizontal="center" vertical="top" wrapText="1"/>
    </xf>
    <xf numFmtId="9" fontId="22" fillId="2" borderId="24" xfId="1" applyNumberFormat="1" applyFont="1" applyFill="1" applyBorder="1" applyAlignment="1">
      <alignment horizontal="center" vertical="top" wrapText="1"/>
    </xf>
    <xf numFmtId="0" fontId="23" fillId="0" borderId="0" xfId="1" applyFont="1" applyAlignment="1">
      <alignment vertical="top"/>
    </xf>
    <xf numFmtId="38" fontId="25" fillId="0" borderId="0" xfId="3" applyFont="1" applyAlignment="1">
      <alignment vertical="top"/>
    </xf>
    <xf numFmtId="0" fontId="25" fillId="0" borderId="0" xfId="1" applyFont="1" applyAlignment="1">
      <alignment vertical="top"/>
    </xf>
    <xf numFmtId="49" fontId="21" fillId="0" borderId="0" xfId="1" applyNumberFormat="1" applyFont="1" applyAlignment="1">
      <alignment horizontal="center" vertical="center"/>
    </xf>
    <xf numFmtId="0" fontId="26" fillId="0" borderId="25" xfId="1" applyFont="1" applyBorder="1" applyAlignment="1">
      <alignment horizontal="center" vertical="center"/>
    </xf>
    <xf numFmtId="180" fontId="26" fillId="0" borderId="26" xfId="5" applyNumberFormat="1" applyFont="1" applyBorder="1" applyAlignment="1">
      <alignment horizontal="right" vertical="center" shrinkToFit="1"/>
    </xf>
    <xf numFmtId="180" fontId="26" fillId="0" borderId="27" xfId="5" applyNumberFormat="1" applyFont="1" applyBorder="1" applyAlignment="1">
      <alignment horizontal="right" vertical="center" shrinkToFit="1"/>
    </xf>
    <xf numFmtId="9" fontId="26" fillId="2" borderId="28" xfId="4" applyFont="1" applyFill="1" applyBorder="1" applyAlignment="1">
      <alignment horizontal="right" vertical="center" shrinkToFit="1"/>
    </xf>
    <xf numFmtId="9" fontId="26" fillId="2" borderId="29" xfId="4" applyFont="1" applyFill="1" applyBorder="1" applyAlignment="1">
      <alignment horizontal="right" vertical="center" shrinkToFit="1"/>
    </xf>
    <xf numFmtId="0" fontId="26" fillId="0" borderId="30" xfId="1" applyFont="1" applyBorder="1" applyAlignment="1">
      <alignment horizontal="center" vertical="center"/>
    </xf>
    <xf numFmtId="180" fontId="26" fillId="0" borderId="31" xfId="5" applyNumberFormat="1" applyFont="1" applyBorder="1" applyAlignment="1">
      <alignment horizontal="right" vertical="center" shrinkToFit="1"/>
    </xf>
    <xf numFmtId="180" fontId="26" fillId="0" borderId="32" xfId="5" applyNumberFormat="1" applyFont="1" applyBorder="1" applyAlignment="1">
      <alignment horizontal="right" vertical="center" shrinkToFit="1"/>
    </xf>
    <xf numFmtId="9" fontId="26" fillId="2" borderId="33" xfId="4" applyFont="1" applyFill="1" applyBorder="1" applyAlignment="1">
      <alignment horizontal="right" vertical="center" shrinkToFit="1"/>
    </xf>
    <xf numFmtId="9" fontId="26" fillId="2" borderId="34" xfId="4" applyFont="1" applyFill="1" applyBorder="1" applyAlignment="1">
      <alignment horizontal="right" vertical="center" shrinkToFit="1"/>
    </xf>
    <xf numFmtId="0" fontId="26" fillId="0" borderId="35" xfId="1" applyFont="1" applyBorder="1" applyAlignment="1">
      <alignment horizontal="center" vertical="center"/>
    </xf>
    <xf numFmtId="180" fontId="26" fillId="0" borderId="8" xfId="5" applyNumberFormat="1" applyFont="1" applyBorder="1" applyAlignment="1">
      <alignment horizontal="right" vertical="center" shrinkToFit="1"/>
    </xf>
    <xf numFmtId="180" fontId="26" fillId="0" borderId="36" xfId="5" applyNumberFormat="1" applyFont="1" applyBorder="1" applyAlignment="1">
      <alignment horizontal="right" vertical="center" shrinkToFit="1"/>
    </xf>
    <xf numFmtId="9" fontId="26" fillId="2" borderId="37" xfId="4" applyFont="1" applyFill="1" applyBorder="1" applyAlignment="1">
      <alignment horizontal="right" vertical="center" shrinkToFit="1"/>
    </xf>
    <xf numFmtId="9" fontId="26" fillId="2" borderId="38" xfId="4" applyFont="1" applyFill="1" applyBorder="1" applyAlignment="1">
      <alignment horizontal="right" vertical="center" shrinkToFit="1"/>
    </xf>
    <xf numFmtId="0" fontId="26" fillId="0" borderId="39" xfId="1" applyFont="1" applyBorder="1" applyAlignment="1">
      <alignment horizontal="center" vertical="center"/>
    </xf>
    <xf numFmtId="180" fontId="26" fillId="0" borderId="40" xfId="5" applyNumberFormat="1" applyFont="1" applyBorder="1" applyAlignment="1">
      <alignment horizontal="right" vertical="center" shrinkToFit="1"/>
    </xf>
    <xf numFmtId="180" fontId="26" fillId="0" borderId="41" xfId="5" applyNumberFormat="1" applyFont="1" applyBorder="1" applyAlignment="1">
      <alignment horizontal="right" vertical="center" shrinkToFit="1"/>
    </xf>
    <xf numFmtId="9" fontId="26" fillId="2" borderId="42" xfId="4" applyFont="1" applyFill="1" applyBorder="1" applyAlignment="1">
      <alignment horizontal="right" vertical="center" shrinkToFit="1"/>
    </xf>
    <xf numFmtId="9" fontId="26" fillId="2" borderId="43" xfId="4" applyFont="1" applyFill="1" applyBorder="1" applyAlignment="1">
      <alignment horizontal="right" vertical="center" shrinkToFit="1"/>
    </xf>
    <xf numFmtId="180" fontId="26" fillId="0" borderId="32" xfId="5" quotePrefix="1" applyNumberFormat="1" applyFont="1" applyBorder="1" applyAlignment="1">
      <alignment horizontal="right" vertical="center" shrinkToFit="1"/>
    </xf>
    <xf numFmtId="9" fontId="26" fillId="2" borderId="33" xfId="4" quotePrefix="1" applyFont="1" applyFill="1" applyBorder="1" applyAlignment="1">
      <alignment horizontal="right" vertical="center" shrinkToFit="1"/>
    </xf>
    <xf numFmtId="9" fontId="26" fillId="2" borderId="34" xfId="4" quotePrefix="1" applyFont="1" applyFill="1" applyBorder="1" applyAlignment="1">
      <alignment horizontal="right" vertical="center" shrinkToFit="1"/>
    </xf>
    <xf numFmtId="0" fontId="26" fillId="0" borderId="11" xfId="1" applyFont="1" applyBorder="1" applyAlignment="1">
      <alignment horizontal="center" vertical="center"/>
    </xf>
    <xf numFmtId="180" fontId="26" fillId="0" borderId="10" xfId="5" applyNumberFormat="1" applyFont="1" applyBorder="1" applyAlignment="1">
      <alignment horizontal="right" vertical="center" shrinkToFit="1"/>
    </xf>
    <xf numFmtId="180" fontId="26" fillId="0" borderId="44" xfId="5" applyNumberFormat="1" applyFont="1" applyBorder="1" applyAlignment="1">
      <alignment horizontal="right" vertical="center" shrinkToFit="1"/>
    </xf>
    <xf numFmtId="9" fontId="26" fillId="2" borderId="45" xfId="4" applyFont="1" applyFill="1" applyBorder="1" applyAlignment="1">
      <alignment horizontal="right" vertical="center" shrinkToFit="1"/>
    </xf>
    <xf numFmtId="9" fontId="26" fillId="2" borderId="46" xfId="4" applyFont="1" applyFill="1" applyBorder="1" applyAlignment="1">
      <alignment horizontal="right" vertical="center" shrinkToFit="1"/>
    </xf>
    <xf numFmtId="176" fontId="26" fillId="0" borderId="47" xfId="1" applyNumberFormat="1" applyFont="1" applyBorder="1" applyAlignment="1">
      <alignment horizontal="center" vertical="center"/>
    </xf>
    <xf numFmtId="38" fontId="26" fillId="0" borderId="48" xfId="3" applyFont="1" applyBorder="1" applyAlignment="1">
      <alignment horizontal="right" vertical="center" shrinkToFit="1"/>
    </xf>
    <xf numFmtId="38" fontId="26" fillId="0" borderId="49" xfId="3" applyFont="1" applyBorder="1" applyAlignment="1">
      <alignment horizontal="right" vertical="center" shrinkToFit="1"/>
    </xf>
    <xf numFmtId="9" fontId="26" fillId="2" borderId="50" xfId="4" applyFont="1" applyFill="1" applyBorder="1" applyAlignment="1">
      <alignment horizontal="right" vertical="center" shrinkToFit="1"/>
    </xf>
    <xf numFmtId="9" fontId="26" fillId="2" borderId="51" xfId="4" applyFont="1" applyFill="1" applyBorder="1" applyAlignment="1">
      <alignment horizontal="right" vertical="center" shrinkToFit="1"/>
    </xf>
    <xf numFmtId="9" fontId="21" fillId="3" borderId="0" xfId="1" applyNumberFormat="1" applyFont="1" applyFill="1" applyAlignment="1">
      <alignment horizontal="distributed" vertical="center" indent="1"/>
    </xf>
    <xf numFmtId="9" fontId="21" fillId="3" borderId="0" xfId="1" applyNumberFormat="1" applyFont="1" applyFill="1" applyAlignment="1">
      <alignment horizontal="left" vertical="center"/>
    </xf>
    <xf numFmtId="0" fontId="28" fillId="3" borderId="0" xfId="6" applyFont="1" applyFill="1">
      <alignment vertical="center"/>
    </xf>
    <xf numFmtId="0" fontId="19" fillId="3" borderId="0" xfId="6" applyFont="1" applyFill="1">
      <alignment vertical="center"/>
    </xf>
    <xf numFmtId="0" fontId="15" fillId="3" borderId="0" xfId="6" applyFont="1" applyFill="1">
      <alignment vertical="center"/>
    </xf>
    <xf numFmtId="0" fontId="15" fillId="3" borderId="0" xfId="6" applyFont="1" applyFill="1" applyAlignment="1">
      <alignment horizontal="center" vertical="center"/>
    </xf>
    <xf numFmtId="0" fontId="29" fillId="3" borderId="0" xfId="6" applyFont="1" applyFill="1">
      <alignment vertical="center"/>
    </xf>
    <xf numFmtId="0" fontId="30" fillId="3" borderId="0" xfId="6" applyFont="1" applyFill="1">
      <alignment vertical="center"/>
    </xf>
    <xf numFmtId="0" fontId="29" fillId="3" borderId="0" xfId="6" applyFont="1" applyFill="1" applyAlignment="1">
      <alignment horizontal="right" vertical="center"/>
    </xf>
    <xf numFmtId="0" fontId="31" fillId="3" borderId="0" xfId="6" applyFont="1" applyFill="1" applyAlignment="1">
      <alignment horizontal="right" vertical="center"/>
    </xf>
    <xf numFmtId="55" fontId="31" fillId="3" borderId="6" xfId="6" quotePrefix="1" applyNumberFormat="1" applyFont="1" applyFill="1" applyBorder="1" applyAlignment="1">
      <alignment horizontal="center" vertical="center" wrapText="1"/>
    </xf>
    <xf numFmtId="55" fontId="31" fillId="3" borderId="7" xfId="6" quotePrefix="1" applyNumberFormat="1" applyFont="1" applyFill="1" applyBorder="1" applyAlignment="1">
      <alignment horizontal="center" vertical="center" wrapText="1"/>
    </xf>
    <xf numFmtId="55" fontId="31" fillId="3" borderId="58" xfId="6" quotePrefix="1" applyNumberFormat="1" applyFont="1" applyFill="1" applyBorder="1" applyAlignment="1">
      <alignment horizontal="center" vertical="center" wrapText="1"/>
    </xf>
    <xf numFmtId="0" fontId="33" fillId="3" borderId="59" xfId="6" applyFont="1" applyFill="1" applyBorder="1">
      <alignment vertical="center"/>
    </xf>
    <xf numFmtId="0" fontId="33" fillId="3" borderId="60" xfId="6" applyFont="1" applyFill="1" applyBorder="1">
      <alignment vertical="center"/>
    </xf>
    <xf numFmtId="0" fontId="34" fillId="3" borderId="61" xfId="6" applyFont="1" applyFill="1" applyBorder="1" applyAlignment="1">
      <alignment horizontal="right" vertical="center"/>
    </xf>
    <xf numFmtId="180" fontId="34" fillId="3" borderId="62" xfId="7" applyNumberFormat="1" applyFont="1" applyFill="1" applyBorder="1" applyAlignment="1">
      <alignment horizontal="right" vertical="center"/>
    </xf>
    <xf numFmtId="180" fontId="34" fillId="3" borderId="63" xfId="7" applyNumberFormat="1" applyFont="1" applyFill="1" applyBorder="1" applyAlignment="1">
      <alignment horizontal="right" vertical="center"/>
    </xf>
    <xf numFmtId="180" fontId="34" fillId="3" borderId="64" xfId="7" applyNumberFormat="1" applyFont="1" applyFill="1" applyBorder="1" applyAlignment="1">
      <alignment horizontal="right" vertical="center"/>
    </xf>
    <xf numFmtId="0" fontId="33" fillId="3" borderId="65" xfId="6" applyFont="1" applyFill="1" applyBorder="1">
      <alignment vertical="center"/>
    </xf>
    <xf numFmtId="180" fontId="34" fillId="3" borderId="19" xfId="7" applyNumberFormat="1" applyFont="1" applyFill="1" applyBorder="1" applyAlignment="1">
      <alignment horizontal="right" vertical="center"/>
    </xf>
    <xf numFmtId="180" fontId="34" fillId="3" borderId="67" xfId="7" applyNumberFormat="1" applyFont="1" applyFill="1" applyBorder="1" applyAlignment="1">
      <alignment horizontal="right" vertical="center"/>
    </xf>
    <xf numFmtId="180" fontId="34" fillId="3" borderId="68" xfId="7" applyNumberFormat="1" applyFont="1" applyFill="1" applyBorder="1" applyAlignment="1">
      <alignment horizontal="right" vertical="center"/>
    </xf>
    <xf numFmtId="0" fontId="33" fillId="3" borderId="69" xfId="6" applyFont="1" applyFill="1" applyBorder="1">
      <alignment vertical="center"/>
    </xf>
    <xf numFmtId="180" fontId="34" fillId="3" borderId="61" xfId="7" applyNumberFormat="1" applyFont="1" applyFill="1" applyBorder="1" applyAlignment="1">
      <alignment horizontal="right" vertical="center"/>
    </xf>
    <xf numFmtId="0" fontId="33" fillId="3" borderId="59" xfId="6" applyFont="1" applyFill="1" applyBorder="1" applyAlignment="1">
      <alignment horizontal="center" vertical="center" shrinkToFit="1"/>
    </xf>
    <xf numFmtId="0" fontId="15" fillId="3" borderId="70" xfId="6" applyFont="1" applyFill="1" applyBorder="1" applyAlignment="1">
      <alignment horizontal="left" vertical="center" shrinkToFit="1"/>
    </xf>
    <xf numFmtId="0" fontId="35" fillId="3" borderId="71" xfId="6" applyFont="1" applyFill="1" applyBorder="1" applyAlignment="1">
      <alignment horizontal="right" vertical="center" shrinkToFit="1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0" fontId="33" fillId="3" borderId="72" xfId="6" applyFont="1" applyFill="1" applyBorder="1">
      <alignment vertical="center"/>
    </xf>
    <xf numFmtId="0" fontId="34" fillId="3" borderId="66" xfId="6" applyFont="1" applyFill="1" applyBorder="1" applyAlignment="1">
      <alignment horizontal="right" vertical="center"/>
    </xf>
    <xf numFmtId="180" fontId="35" fillId="3" borderId="71" xfId="7" applyNumberFormat="1" applyFont="1" applyFill="1" applyBorder="1" applyAlignment="1">
      <alignment horizontal="right" vertical="center" shrinkToFit="1"/>
    </xf>
    <xf numFmtId="0" fontId="33" fillId="3" borderId="73" xfId="6" applyFont="1" applyFill="1" applyBorder="1">
      <alignment vertical="center"/>
    </xf>
    <xf numFmtId="0" fontId="34" fillId="3" borderId="74" xfId="6" applyFont="1" applyFill="1" applyBorder="1" applyAlignment="1">
      <alignment horizontal="right" vertical="center"/>
    </xf>
    <xf numFmtId="180" fontId="34" fillId="3" borderId="75" xfId="7" applyNumberFormat="1" applyFont="1" applyFill="1" applyBorder="1" applyAlignment="1">
      <alignment horizontal="right" vertical="center"/>
    </xf>
    <xf numFmtId="180" fontId="34" fillId="3" borderId="76" xfId="7" applyNumberFormat="1" applyFont="1" applyFill="1" applyBorder="1" applyAlignment="1">
      <alignment horizontal="right" vertical="center"/>
    </xf>
    <xf numFmtId="0" fontId="15" fillId="3" borderId="77" xfId="6" applyFont="1" applyFill="1" applyBorder="1" applyAlignment="1">
      <alignment horizontal="left" vertical="center" shrinkToFit="1"/>
    </xf>
    <xf numFmtId="0" fontId="35" fillId="3" borderId="57" xfId="6" applyFont="1" applyFill="1" applyBorder="1" applyAlignment="1">
      <alignment horizontal="right" vertical="center" shrinkToFit="1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180" fontId="31" fillId="3" borderId="78" xfId="7" applyNumberFormat="1" applyFont="1" applyFill="1" applyBorder="1" applyAlignment="1">
      <alignment horizontal="right" vertical="center"/>
    </xf>
    <xf numFmtId="0" fontId="33" fillId="3" borderId="56" xfId="6" applyFont="1" applyFill="1" applyBorder="1" applyAlignment="1">
      <alignment horizontal="center" vertical="center" shrinkToFit="1"/>
    </xf>
    <xf numFmtId="180" fontId="34" fillId="3" borderId="79" xfId="7" applyNumberFormat="1" applyFont="1" applyFill="1" applyBorder="1" applyAlignment="1">
      <alignment horizontal="right" vertical="center"/>
    </xf>
    <xf numFmtId="180" fontId="35" fillId="3" borderId="6" xfId="7" applyNumberFormat="1" applyFont="1" applyFill="1" applyBorder="1" applyAlignment="1">
      <alignment horizontal="right" vertical="center"/>
    </xf>
    <xf numFmtId="180" fontId="35" fillId="3" borderId="7" xfId="7" applyNumberFormat="1" applyFont="1" applyFill="1" applyBorder="1" applyAlignment="1">
      <alignment horizontal="right" vertical="center"/>
    </xf>
    <xf numFmtId="180" fontId="35" fillId="3" borderId="58" xfId="7" applyNumberFormat="1" applyFont="1" applyFill="1" applyBorder="1" applyAlignment="1">
      <alignment horizontal="right" vertical="center"/>
    </xf>
    <xf numFmtId="180" fontId="35" fillId="3" borderId="15" xfId="7" applyNumberFormat="1" applyFont="1" applyFill="1" applyBorder="1" applyAlignment="1">
      <alignment horizontal="right" vertical="center"/>
    </xf>
    <xf numFmtId="180" fontId="35" fillId="3" borderId="13" xfId="7" applyNumberFormat="1" applyFont="1" applyFill="1" applyBorder="1" applyAlignment="1">
      <alignment horizontal="right" vertical="center"/>
    </xf>
    <xf numFmtId="180" fontId="35" fillId="3" borderId="78" xfId="7" applyNumberFormat="1" applyFont="1" applyFill="1" applyBorder="1" applyAlignment="1">
      <alignment horizontal="right" vertical="center"/>
    </xf>
    <xf numFmtId="180" fontId="35" fillId="3" borderId="57" xfId="7" applyNumberFormat="1" applyFont="1" applyFill="1" applyBorder="1" applyAlignment="1">
      <alignment horizontal="right" vertical="center" shrinkToFit="1"/>
    </xf>
    <xf numFmtId="180" fontId="34" fillId="3" borderId="74" xfId="7" applyNumberFormat="1" applyFont="1" applyFill="1" applyBorder="1" applyAlignment="1">
      <alignment horizontal="right" vertical="center"/>
    </xf>
    <xf numFmtId="0" fontId="15" fillId="3" borderId="65" xfId="6" applyFont="1" applyFill="1" applyBorder="1">
      <alignment vertical="center"/>
    </xf>
    <xf numFmtId="0" fontId="33" fillId="3" borderId="80" xfId="6" applyFont="1" applyFill="1" applyBorder="1" applyAlignment="1">
      <alignment horizontal="center" vertical="center" shrinkToFit="1"/>
    </xf>
    <xf numFmtId="0" fontId="15" fillId="3" borderId="81" xfId="6" applyFont="1" applyFill="1" applyBorder="1" applyAlignment="1">
      <alignment horizontal="left" vertical="center" shrinkToFit="1"/>
    </xf>
    <xf numFmtId="0" fontId="35" fillId="3" borderId="82" xfId="6" applyFont="1" applyFill="1" applyBorder="1" applyAlignment="1">
      <alignment horizontal="right" vertical="center" shrinkToFit="1"/>
    </xf>
    <xf numFmtId="180" fontId="31" fillId="3" borderId="16" xfId="7" applyNumberFormat="1" applyFont="1" applyFill="1" applyBorder="1" applyAlignment="1">
      <alignment horizontal="right" vertical="center"/>
    </xf>
    <xf numFmtId="180" fontId="31" fillId="3" borderId="10" xfId="7" applyNumberFormat="1" applyFont="1" applyFill="1" applyBorder="1" applyAlignment="1">
      <alignment horizontal="right" vertical="center"/>
    </xf>
    <xf numFmtId="180" fontId="31" fillId="3" borderId="83" xfId="7" applyNumberFormat="1" applyFont="1" applyFill="1" applyBorder="1" applyAlignment="1">
      <alignment horizontal="right" vertical="center"/>
    </xf>
    <xf numFmtId="0" fontId="33" fillId="3" borderId="0" xfId="6" applyFont="1" applyFill="1">
      <alignment vertical="center"/>
    </xf>
    <xf numFmtId="0" fontId="34" fillId="3" borderId="57" xfId="6" applyFont="1" applyFill="1" applyBorder="1" applyAlignment="1">
      <alignment horizontal="right" vertical="center"/>
    </xf>
    <xf numFmtId="180" fontId="34" fillId="3" borderId="15" xfId="7" applyNumberFormat="1" applyFont="1" applyFill="1" applyBorder="1" applyAlignment="1">
      <alignment horizontal="right" vertical="center"/>
    </xf>
    <xf numFmtId="180" fontId="34" fillId="3" borderId="13" xfId="7" applyNumberFormat="1" applyFont="1" applyFill="1" applyBorder="1" applyAlignment="1">
      <alignment horizontal="right" vertical="center"/>
    </xf>
    <xf numFmtId="0" fontId="15" fillId="3" borderId="84" xfId="6" applyFont="1" applyFill="1" applyBorder="1">
      <alignment vertical="center"/>
    </xf>
    <xf numFmtId="0" fontId="34" fillId="3" borderId="71" xfId="6" applyFont="1" applyFill="1" applyBorder="1" applyAlignment="1">
      <alignment horizontal="right" vertical="center"/>
    </xf>
    <xf numFmtId="180" fontId="34" fillId="3" borderId="6" xfId="7" applyNumberFormat="1" applyFont="1" applyFill="1" applyBorder="1" applyAlignment="1">
      <alignment horizontal="right" vertical="center"/>
    </xf>
    <xf numFmtId="180" fontId="34" fillId="3" borderId="7" xfId="7" applyNumberFormat="1" applyFont="1" applyFill="1" applyBorder="1" applyAlignment="1">
      <alignment horizontal="right" vertical="center"/>
    </xf>
    <xf numFmtId="180" fontId="34" fillId="3" borderId="58" xfId="7" applyNumberFormat="1" applyFont="1" applyFill="1" applyBorder="1" applyAlignment="1">
      <alignment horizontal="right" vertical="center"/>
    </xf>
    <xf numFmtId="38" fontId="36" fillId="3" borderId="87" xfId="7" applyFont="1" applyFill="1" applyBorder="1" applyAlignment="1">
      <alignment horizontal="right" vertical="center"/>
    </xf>
    <xf numFmtId="38" fontId="36" fillId="3" borderId="88" xfId="7" applyFont="1" applyFill="1" applyBorder="1" applyAlignment="1">
      <alignment horizontal="right" vertical="center"/>
    </xf>
    <xf numFmtId="38" fontId="36" fillId="3" borderId="89" xfId="7" applyFont="1" applyFill="1" applyBorder="1" applyAlignment="1">
      <alignment horizontal="right" vertical="center"/>
    </xf>
    <xf numFmtId="38" fontId="36" fillId="3" borderId="90" xfId="7" applyFont="1" applyFill="1" applyBorder="1" applyAlignment="1">
      <alignment horizontal="right" vertical="center"/>
    </xf>
    <xf numFmtId="181" fontId="17" fillId="0" borderId="0" xfId="8" applyNumberFormat="1" applyFont="1" applyAlignment="1">
      <alignment horizontal="right" vertical="center"/>
    </xf>
    <xf numFmtId="0" fontId="17" fillId="0" borderId="5" xfId="8" applyFont="1" applyBorder="1" applyAlignment="1">
      <alignment horizontal="center" vertical="center" shrinkToFit="1"/>
    </xf>
    <xf numFmtId="0" fontId="17" fillId="0" borderId="1" xfId="8" applyFont="1" applyBorder="1">
      <alignment vertical="center"/>
    </xf>
    <xf numFmtId="0" fontId="17" fillId="0" borderId="14" xfId="8" applyFont="1" applyBorder="1" applyAlignment="1">
      <alignment horizontal="center" vertical="center" shrinkToFit="1"/>
    </xf>
    <xf numFmtId="181" fontId="17" fillId="0" borderId="0" xfId="8" applyNumberFormat="1" applyFont="1">
      <alignment vertical="center"/>
    </xf>
    <xf numFmtId="0" fontId="17" fillId="0" borderId="5" xfId="8" applyFont="1" applyBorder="1">
      <alignment vertical="center"/>
    </xf>
    <xf numFmtId="177" fontId="16" fillId="0" borderId="96" xfId="8" applyNumberFormat="1" applyFont="1" applyBorder="1" applyAlignment="1">
      <alignment horizontal="right" vertical="center"/>
    </xf>
    <xf numFmtId="177" fontId="16" fillId="0" borderId="92" xfId="8" applyNumberFormat="1" applyFont="1" applyBorder="1" applyAlignment="1">
      <alignment horizontal="right" vertical="center"/>
    </xf>
    <xf numFmtId="177" fontId="16" fillId="0" borderId="9" xfId="8" applyNumberFormat="1" applyFont="1" applyBorder="1" applyAlignment="1">
      <alignment horizontal="right" vertical="center"/>
    </xf>
    <xf numFmtId="177" fontId="16" fillId="0" borderId="105" xfId="8" applyNumberFormat="1" applyFont="1" applyBorder="1" applyAlignment="1">
      <alignment horizontal="right" vertical="center"/>
    </xf>
    <xf numFmtId="0" fontId="13" fillId="0" borderId="0" xfId="18" applyFont="1" applyFill="1">
      <alignment vertical="center"/>
    </xf>
    <xf numFmtId="0" fontId="4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43" fillId="0" borderId="4" xfId="18" applyFont="1" applyFill="1" applyBorder="1" applyAlignment="1">
      <alignment horizontal="left" vertical="center"/>
    </xf>
    <xf numFmtId="0" fontId="13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0" fontId="45" fillId="0" borderId="0" xfId="18" applyFont="1" applyFill="1" applyAlignment="1">
      <alignment horizontal="center" vertical="center"/>
    </xf>
    <xf numFmtId="0" fontId="13" fillId="0" borderId="0" xfId="18" applyFont="1" applyFill="1" applyAlignment="1">
      <alignment horizontal="distributed" vertical="center" indent="1"/>
    </xf>
    <xf numFmtId="0" fontId="13" fillId="0" borderId="0" xfId="18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distributed" vertical="center" inden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9" fontId="22" fillId="2" borderId="20" xfId="1" applyNumberFormat="1" applyFont="1" applyFill="1" applyBorder="1" applyAlignment="1">
      <alignment horizontal="center" vertical="center" wrapText="1"/>
    </xf>
    <xf numFmtId="0" fontId="17" fillId="0" borderId="0" xfId="8" applyFont="1">
      <alignment vertical="center"/>
    </xf>
    <xf numFmtId="0" fontId="16" fillId="0" borderId="0" xfId="8" applyFont="1" applyAlignment="1">
      <alignment horizontal="center" vertical="center"/>
    </xf>
    <xf numFmtId="0" fontId="17" fillId="0" borderId="0" xfId="8" applyFont="1" applyAlignment="1">
      <alignment horizontal="distributed" vertical="center" shrinkToFit="1"/>
    </xf>
    <xf numFmtId="0" fontId="16" fillId="0" borderId="0" xfId="8" applyFont="1" applyAlignment="1">
      <alignment horizontal="center" vertical="center" shrinkToFit="1"/>
    </xf>
    <xf numFmtId="0" fontId="17" fillId="0" borderId="0" xfId="8" applyFont="1" applyAlignment="1">
      <alignment horizontal="distributed" vertical="center" indent="1"/>
    </xf>
    <xf numFmtId="0" fontId="17" fillId="0" borderId="0" xfId="8" applyFont="1" applyAlignment="1">
      <alignment vertical="center" shrinkToFit="1"/>
    </xf>
    <xf numFmtId="9" fontId="16" fillId="0" borderId="0" xfId="20" applyFont="1" applyAlignment="1">
      <alignment horizontal="right" vertical="center"/>
    </xf>
    <xf numFmtId="9" fontId="17" fillId="0" borderId="0" xfId="15" applyFont="1">
      <alignment vertical="center"/>
    </xf>
    <xf numFmtId="9" fontId="16" fillId="0" borderId="13" xfId="20" applyFont="1" applyBorder="1" applyAlignment="1">
      <alignment horizontal="right" vertical="center"/>
    </xf>
    <xf numFmtId="9" fontId="16" fillId="0" borderId="14" xfId="20" applyFont="1" applyBorder="1" applyAlignment="1">
      <alignment horizontal="right" vertical="center"/>
    </xf>
    <xf numFmtId="9" fontId="16" fillId="0" borderId="92" xfId="20" applyFont="1" applyBorder="1" applyAlignment="1">
      <alignment horizontal="right" vertical="center"/>
    </xf>
    <xf numFmtId="9" fontId="16" fillId="0" borderId="7" xfId="20" applyFont="1" applyBorder="1" applyAlignment="1">
      <alignment horizontal="right" vertical="center"/>
    </xf>
    <xf numFmtId="9" fontId="16" fillId="0" borderId="5" xfId="20" applyFont="1" applyBorder="1" applyAlignment="1">
      <alignment horizontal="right" vertical="center"/>
    </xf>
    <xf numFmtId="9" fontId="16" fillId="0" borderId="96" xfId="20" applyFont="1" applyBorder="1" applyAlignment="1">
      <alignment horizontal="right" vertical="center"/>
    </xf>
    <xf numFmtId="9" fontId="16" fillId="0" borderId="9" xfId="20" applyFont="1" applyBorder="1" applyAlignment="1">
      <alignment horizontal="right" vertical="center"/>
    </xf>
    <xf numFmtId="9" fontId="16" fillId="0" borderId="107" xfId="20" applyFont="1" applyBorder="1" applyAlignment="1">
      <alignment horizontal="right" vertical="center"/>
    </xf>
    <xf numFmtId="9" fontId="16" fillId="0" borderId="108" xfId="20" applyFont="1" applyBorder="1" applyAlignment="1">
      <alignment horizontal="right" vertical="center"/>
    </xf>
    <xf numFmtId="9" fontId="16" fillId="0" borderId="105" xfId="20" applyFont="1" applyBorder="1" applyAlignment="1">
      <alignment horizontal="right" vertical="center"/>
    </xf>
    <xf numFmtId="9" fontId="51" fillId="0" borderId="7" xfId="20" applyFont="1" applyBorder="1" applyAlignment="1">
      <alignment horizontal="right" vertical="center"/>
    </xf>
    <xf numFmtId="9" fontId="51" fillId="0" borderId="5" xfId="20" applyFont="1" applyBorder="1" applyAlignment="1">
      <alignment horizontal="right" vertical="center"/>
    </xf>
    <xf numFmtId="9" fontId="51" fillId="0" borderId="96" xfId="20" applyFont="1" applyBorder="1" applyAlignment="1">
      <alignment horizontal="right" vertical="center"/>
    </xf>
    <xf numFmtId="177" fontId="51" fillId="0" borderId="96" xfId="8" applyNumberFormat="1" applyFont="1" applyBorder="1" applyAlignment="1">
      <alignment horizontal="right" vertical="center"/>
    </xf>
    <xf numFmtId="0" fontId="51" fillId="0" borderId="125" xfId="8" applyFont="1" applyBorder="1" applyAlignment="1">
      <alignment horizontal="center" vertical="center"/>
    </xf>
    <xf numFmtId="0" fontId="52" fillId="0" borderId="124" xfId="8" applyFont="1" applyBorder="1">
      <alignment vertical="center"/>
    </xf>
    <xf numFmtId="0" fontId="52" fillId="0" borderId="5" xfId="8" applyFont="1" applyBorder="1">
      <alignment vertical="center"/>
    </xf>
    <xf numFmtId="9" fontId="16" fillId="0" borderId="106" xfId="20" applyFont="1" applyBorder="1" applyAlignment="1">
      <alignment horizontal="right" vertical="center"/>
    </xf>
    <xf numFmtId="9" fontId="51" fillId="0" borderId="0" xfId="20" applyFont="1" applyAlignment="1">
      <alignment horizontal="right" vertical="center"/>
    </xf>
    <xf numFmtId="177" fontId="51" fillId="0" borderId="93" xfId="8" applyNumberFormat="1" applyFont="1" applyBorder="1" applyAlignment="1">
      <alignment horizontal="right" vertical="center"/>
    </xf>
    <xf numFmtId="177" fontId="51" fillId="0" borderId="101" xfId="8" applyNumberFormat="1" applyFont="1" applyBorder="1" applyAlignment="1">
      <alignment horizontal="right" vertical="center"/>
    </xf>
    <xf numFmtId="9" fontId="51" fillId="0" borderId="4" xfId="20" applyFont="1" applyBorder="1" applyAlignment="1">
      <alignment horizontal="right" vertical="center"/>
    </xf>
    <xf numFmtId="9" fontId="51" fillId="0" borderId="2" xfId="20" applyFont="1" applyBorder="1" applyAlignment="1">
      <alignment horizontal="right" vertical="center"/>
    </xf>
    <xf numFmtId="9" fontId="51" fillId="0" borderId="98" xfId="20" applyFont="1" applyBorder="1" applyAlignment="1">
      <alignment horizontal="right" vertical="center"/>
    </xf>
    <xf numFmtId="0" fontId="51" fillId="0" borderId="123" xfId="8" applyFont="1" applyBorder="1" applyAlignment="1">
      <alignment horizontal="center" vertical="center"/>
    </xf>
    <xf numFmtId="0" fontId="52" fillId="0" borderId="122" xfId="8" applyFont="1" applyBorder="1">
      <alignment vertical="center"/>
    </xf>
    <xf numFmtId="0" fontId="52" fillId="0" borderId="1" xfId="8" applyFont="1" applyBorder="1">
      <alignment vertical="center"/>
    </xf>
    <xf numFmtId="9" fontId="51" fillId="0" borderId="67" xfId="20" applyFont="1" applyBorder="1" applyAlignment="1">
      <alignment horizontal="right" vertical="center"/>
    </xf>
    <xf numFmtId="9" fontId="51" fillId="0" borderId="18" xfId="20" applyFont="1" applyBorder="1" applyAlignment="1">
      <alignment horizontal="right" vertical="center"/>
    </xf>
    <xf numFmtId="9" fontId="51" fillId="0" borderId="100" xfId="20" applyFont="1" applyBorder="1" applyAlignment="1">
      <alignment horizontal="right" vertical="center"/>
    </xf>
    <xf numFmtId="177" fontId="51" fillId="0" borderId="18" xfId="8" applyNumberFormat="1" applyFont="1" applyBorder="1" applyAlignment="1">
      <alignment horizontal="right" vertical="center"/>
    </xf>
    <xf numFmtId="177" fontId="51" fillId="0" borderId="100" xfId="8" applyNumberFormat="1" applyFont="1" applyBorder="1" applyAlignment="1">
      <alignment horizontal="right" vertical="center"/>
    </xf>
    <xf numFmtId="0" fontId="51" fillId="0" borderId="133" xfId="8" applyFont="1" applyBorder="1" applyAlignment="1">
      <alignment horizontal="center" vertical="center"/>
    </xf>
    <xf numFmtId="0" fontId="52" fillId="0" borderId="132" xfId="8" applyFont="1" applyBorder="1">
      <alignment vertical="center"/>
    </xf>
    <xf numFmtId="0" fontId="52" fillId="0" borderId="17" xfId="8" applyFont="1" applyBorder="1">
      <alignment vertical="center"/>
    </xf>
    <xf numFmtId="183" fontId="16" fillId="0" borderId="92" xfId="21" applyNumberFormat="1" applyFont="1" applyBorder="1" applyAlignment="1">
      <alignment horizontal="right" vertical="center"/>
    </xf>
    <xf numFmtId="182" fontId="16" fillId="0" borderId="114" xfId="21" applyNumberFormat="1" applyFont="1" applyBorder="1">
      <alignment vertical="center"/>
    </xf>
    <xf numFmtId="9" fontId="51" fillId="0" borderId="90" xfId="20" applyFont="1" applyBorder="1">
      <alignment vertical="center"/>
    </xf>
    <xf numFmtId="9" fontId="51" fillId="0" borderId="112" xfId="20" applyFont="1" applyBorder="1">
      <alignment vertical="center"/>
    </xf>
    <xf numFmtId="9" fontId="51" fillId="0" borderId="113" xfId="20" applyFont="1" applyBorder="1">
      <alignment vertical="center"/>
    </xf>
    <xf numFmtId="182" fontId="51" fillId="0" borderId="111" xfId="21" applyNumberFormat="1" applyFont="1" applyBorder="1">
      <alignment vertical="center"/>
    </xf>
    <xf numFmtId="0" fontId="51" fillId="0" borderId="145" xfId="8" applyFont="1" applyBorder="1" applyAlignment="1">
      <alignment horizontal="center" vertical="center"/>
    </xf>
    <xf numFmtId="0" fontId="52" fillId="0" borderId="144" xfId="8" applyFont="1" applyBorder="1">
      <alignment vertical="center"/>
    </xf>
    <xf numFmtId="176" fontId="53" fillId="0" borderId="143" xfId="8" applyNumberFormat="1" applyFont="1" applyBorder="1">
      <alignment vertical="center"/>
    </xf>
    <xf numFmtId="9" fontId="51" fillId="0" borderId="4" xfId="20" applyFont="1" applyBorder="1">
      <alignment vertical="center"/>
    </xf>
    <xf numFmtId="9" fontId="51" fillId="0" borderId="1" xfId="20" applyFont="1" applyBorder="1">
      <alignment vertical="center"/>
    </xf>
    <xf numFmtId="9" fontId="51" fillId="0" borderId="99" xfId="20" applyFont="1" applyBorder="1">
      <alignment vertical="center"/>
    </xf>
    <xf numFmtId="177" fontId="51" fillId="0" borderId="98" xfId="8" applyNumberFormat="1" applyFont="1" applyBorder="1" applyAlignment="1">
      <alignment horizontal="right" vertical="center"/>
    </xf>
    <xf numFmtId="0" fontId="51" fillId="0" borderId="142" xfId="8" applyFont="1" applyBorder="1" applyAlignment="1">
      <alignment horizontal="center" vertical="center"/>
    </xf>
    <xf numFmtId="0" fontId="52" fillId="0" borderId="141" xfId="8" applyFont="1" applyBorder="1">
      <alignment vertical="center"/>
    </xf>
    <xf numFmtId="9" fontId="51" fillId="0" borderId="17" xfId="20" applyFont="1" applyBorder="1" applyAlignment="1">
      <alignment horizontal="right" vertical="center"/>
    </xf>
    <xf numFmtId="9" fontId="51" fillId="0" borderId="1" xfId="20" applyFont="1" applyBorder="1" applyAlignment="1">
      <alignment horizontal="right" vertical="center"/>
    </xf>
    <xf numFmtId="177" fontId="51" fillId="0" borderId="134" xfId="8" applyNumberFormat="1" applyFont="1" applyBorder="1" applyAlignment="1">
      <alignment horizontal="right" vertical="center"/>
    </xf>
    <xf numFmtId="0" fontId="51" fillId="0" borderId="140" xfId="8" applyFont="1" applyBorder="1" applyAlignment="1">
      <alignment horizontal="center" vertical="center"/>
    </xf>
    <xf numFmtId="0" fontId="52" fillId="0" borderId="139" xfId="8" applyFont="1" applyBorder="1">
      <alignment vertical="center"/>
    </xf>
    <xf numFmtId="0" fontId="52" fillId="0" borderId="0" xfId="8" applyFont="1">
      <alignment vertical="center"/>
    </xf>
    <xf numFmtId="181" fontId="52" fillId="0" borderId="0" xfId="8" applyNumberFormat="1" applyFont="1" applyAlignment="1">
      <alignment horizontal="right" vertical="center"/>
    </xf>
    <xf numFmtId="177" fontId="51" fillId="0" borderId="94" xfId="8" applyNumberFormat="1" applyFont="1" applyBorder="1" applyAlignment="1">
      <alignment horizontal="right" vertical="center"/>
    </xf>
    <xf numFmtId="177" fontId="51" fillId="0" borderId="104" xfId="8" applyNumberFormat="1" applyFont="1" applyBorder="1" applyAlignment="1">
      <alignment horizontal="right" vertical="center"/>
    </xf>
    <xf numFmtId="0" fontId="17" fillId="0" borderId="0" xfId="8" applyFont="1" applyAlignment="1">
      <alignment horizontal="center" vertical="center"/>
    </xf>
    <xf numFmtId="0" fontId="17" fillId="0" borderId="126" xfId="8" applyFont="1" applyBorder="1" applyAlignment="1">
      <alignment vertical="center" shrinkToFit="1"/>
    </xf>
    <xf numFmtId="0" fontId="17" fillId="0" borderId="14" xfId="8" applyFont="1" applyBorder="1">
      <alignment vertical="center"/>
    </xf>
    <xf numFmtId="0" fontId="17" fillId="0" borderId="0" xfId="8" applyFont="1" applyAlignment="1">
      <alignment horizontal="center" vertical="top"/>
    </xf>
    <xf numFmtId="0" fontId="41" fillId="0" borderId="0" xfId="8" applyFont="1" applyAlignment="1">
      <alignment horizontal="center" vertical="center"/>
    </xf>
    <xf numFmtId="0" fontId="17" fillId="0" borderId="124" xfId="8" applyFont="1" applyBorder="1" applyAlignment="1">
      <alignment vertical="center" shrinkToFit="1"/>
    </xf>
    <xf numFmtId="0" fontId="17" fillId="0" borderId="0" xfId="8" applyFont="1" applyAlignment="1">
      <alignment horizontal="center" vertical="center" wrapText="1"/>
    </xf>
    <xf numFmtId="0" fontId="17" fillId="0" borderId="122" xfId="8" applyFont="1" applyBorder="1" applyAlignment="1">
      <alignment vertical="center" shrinkToFit="1"/>
    </xf>
    <xf numFmtId="0" fontId="18" fillId="0" borderId="0" xfId="8" applyFont="1">
      <alignment vertical="center"/>
    </xf>
    <xf numFmtId="0" fontId="18" fillId="0" borderId="0" xfId="8" applyFont="1" applyAlignment="1">
      <alignment horizontal="right" vertical="center"/>
    </xf>
    <xf numFmtId="0" fontId="54" fillId="0" borderId="0" xfId="8" applyFont="1" applyAlignment="1">
      <alignment horizontal="center" vertical="center" shrinkToFit="1"/>
    </xf>
    <xf numFmtId="0" fontId="54" fillId="0" borderId="0" xfId="8" applyFont="1" applyAlignment="1">
      <alignment horizontal="left" vertical="center" shrinkToFit="1"/>
    </xf>
    <xf numFmtId="0" fontId="18" fillId="0" borderId="0" xfId="8" applyFont="1" applyAlignment="1">
      <alignment horizontal="left" vertical="center"/>
    </xf>
    <xf numFmtId="0" fontId="18" fillId="0" borderId="0" xfId="8" applyFont="1" applyAlignment="1">
      <alignment horizontal="center" vertical="center" shrinkToFit="1"/>
    </xf>
    <xf numFmtId="38" fontId="21" fillId="0" borderId="0" xfId="3" applyFont="1" applyFill="1">
      <alignment vertical="center"/>
    </xf>
    <xf numFmtId="38" fontId="24" fillId="0" borderId="0" xfId="3" applyFont="1" applyFill="1">
      <alignment vertical="center"/>
    </xf>
    <xf numFmtId="38" fontId="25" fillId="0" borderId="0" xfId="3" applyFont="1" applyFill="1" applyAlignment="1">
      <alignment vertical="top"/>
    </xf>
    <xf numFmtId="180" fontId="26" fillId="0" borderId="26" xfId="5" applyNumberFormat="1" applyFont="1" applyFill="1" applyBorder="1" applyAlignment="1">
      <alignment horizontal="right" vertical="center" shrinkToFit="1"/>
    </xf>
    <xf numFmtId="180" fontId="26" fillId="0" borderId="27" xfId="5" applyNumberFormat="1" applyFont="1" applyFill="1" applyBorder="1" applyAlignment="1">
      <alignment horizontal="right" vertical="center" shrinkToFit="1"/>
    </xf>
    <xf numFmtId="180" fontId="26" fillId="0" borderId="31" xfId="5" applyNumberFormat="1" applyFont="1" applyFill="1" applyBorder="1" applyAlignment="1">
      <alignment horizontal="right" vertical="center" shrinkToFit="1"/>
    </xf>
    <xf numFmtId="180" fontId="26" fillId="0" borderId="32" xfId="5" applyNumberFormat="1" applyFont="1" applyFill="1" applyBorder="1" applyAlignment="1">
      <alignment horizontal="right" vertical="center" shrinkToFit="1"/>
    </xf>
    <xf numFmtId="180" fontId="26" fillId="0" borderId="8" xfId="5" applyNumberFormat="1" applyFont="1" applyFill="1" applyBorder="1" applyAlignment="1">
      <alignment horizontal="right" vertical="center" shrinkToFit="1"/>
    </xf>
    <xf numFmtId="180" fontId="26" fillId="0" borderId="36" xfId="5" applyNumberFormat="1" applyFont="1" applyFill="1" applyBorder="1" applyAlignment="1">
      <alignment horizontal="right" vertical="center" shrinkToFit="1"/>
    </xf>
    <xf numFmtId="180" fontId="26" fillId="0" borderId="40" xfId="5" applyNumberFormat="1" applyFont="1" applyFill="1" applyBorder="1" applyAlignment="1">
      <alignment horizontal="right" vertical="center" shrinkToFit="1"/>
    </xf>
    <xf numFmtId="180" fontId="26" fillId="0" borderId="41" xfId="5" applyNumberFormat="1" applyFont="1" applyFill="1" applyBorder="1" applyAlignment="1">
      <alignment horizontal="right" vertical="center" shrinkToFit="1"/>
    </xf>
    <xf numFmtId="180" fontId="26" fillId="0" borderId="32" xfId="5" quotePrefix="1" applyNumberFormat="1" applyFont="1" applyFill="1" applyBorder="1" applyAlignment="1">
      <alignment horizontal="right" vertical="center" shrinkToFit="1"/>
    </xf>
    <xf numFmtId="180" fontId="26" fillId="0" borderId="10" xfId="5" applyNumberFormat="1" applyFont="1" applyFill="1" applyBorder="1" applyAlignment="1">
      <alignment horizontal="right" vertical="center" shrinkToFit="1"/>
    </xf>
    <xf numFmtId="180" fontId="26" fillId="0" borderId="44" xfId="5" applyNumberFormat="1" applyFont="1" applyFill="1" applyBorder="1" applyAlignment="1">
      <alignment horizontal="right" vertical="center" shrinkToFit="1"/>
    </xf>
    <xf numFmtId="38" fontId="26" fillId="0" borderId="48" xfId="3" applyFont="1" applyFill="1" applyBorder="1" applyAlignment="1">
      <alignment horizontal="right" vertical="center" shrinkToFit="1"/>
    </xf>
    <xf numFmtId="38" fontId="26" fillId="0" borderId="49" xfId="3" applyFont="1" applyFill="1" applyBorder="1" applyAlignment="1">
      <alignment horizontal="right" vertical="center" shrinkToFit="1"/>
    </xf>
    <xf numFmtId="180" fontId="34" fillId="3" borderId="66" xfId="7" applyNumberFormat="1" applyFont="1" applyFill="1" applyBorder="1" applyAlignment="1">
      <alignment horizontal="right" vertical="center"/>
    </xf>
    <xf numFmtId="0" fontId="33" fillId="3" borderId="56" xfId="6" applyFont="1" applyFill="1" applyBorder="1">
      <alignment vertical="center"/>
    </xf>
    <xf numFmtId="0" fontId="15" fillId="3" borderId="103" xfId="6" applyFont="1" applyFill="1" applyBorder="1">
      <alignment vertical="center"/>
    </xf>
    <xf numFmtId="180" fontId="34" fillId="3" borderId="78" xfId="7" applyNumberFormat="1" applyFont="1" applyFill="1" applyBorder="1" applyAlignment="1">
      <alignment horizontal="right" vertical="center"/>
    </xf>
    <xf numFmtId="55" fontId="31" fillId="3" borderId="100" xfId="6" quotePrefix="1" applyNumberFormat="1" applyFont="1" applyFill="1" applyBorder="1" applyAlignment="1">
      <alignment horizontal="center" vertical="center" wrapText="1"/>
    </xf>
    <xf numFmtId="179" fontId="13" fillId="0" borderId="5" xfId="18" applyNumberFormat="1" applyFont="1" applyFill="1" applyBorder="1" applyAlignment="1">
      <alignment horizontal="center" vertical="center" wrapText="1"/>
    </xf>
    <xf numFmtId="178" fontId="48" fillId="0" borderId="67" xfId="13" applyNumberFormat="1" applyFont="1" applyFill="1" applyBorder="1" applyAlignment="1">
      <alignment horizontal="right" vertical="center" shrinkToFit="1"/>
    </xf>
    <xf numFmtId="178" fontId="48" fillId="0" borderId="17" xfId="13" applyNumberFormat="1" applyFont="1" applyFill="1" applyBorder="1" applyAlignment="1">
      <alignment horizontal="right" vertical="center" shrinkToFit="1"/>
    </xf>
    <xf numFmtId="0" fontId="26" fillId="0" borderId="3" xfId="8" applyFont="1" applyBorder="1" applyAlignment="1">
      <alignment horizontal="center" vertical="center"/>
    </xf>
    <xf numFmtId="0" fontId="26" fillId="0" borderId="153" xfId="8" applyFont="1" applyBorder="1" applyAlignment="1">
      <alignment horizontal="center" vertical="center"/>
    </xf>
    <xf numFmtId="0" fontId="26" fillId="0" borderId="96" xfId="8" applyFont="1" applyBorder="1" applyAlignment="1">
      <alignment horizontal="center" vertical="center" wrapText="1"/>
    </xf>
    <xf numFmtId="0" fontId="26" fillId="0" borderId="5" xfId="8" applyFont="1" applyBorder="1" applyAlignment="1">
      <alignment horizontal="center" vertical="center"/>
    </xf>
    <xf numFmtId="0" fontId="21" fillId="0" borderId="92" xfId="8" applyFont="1" applyBorder="1" applyAlignment="1">
      <alignment horizontal="center" vertical="center" wrapText="1"/>
    </xf>
    <xf numFmtId="0" fontId="21" fillId="0" borderId="14" xfId="8" applyFont="1" applyBorder="1" applyAlignment="1">
      <alignment horizontal="center" vertical="center"/>
    </xf>
    <xf numFmtId="0" fontId="21" fillId="0" borderId="23" xfId="8" applyFont="1" applyBorder="1" applyAlignment="1">
      <alignment horizontal="center" vertical="center"/>
    </xf>
    <xf numFmtId="0" fontId="21" fillId="0" borderId="157" xfId="8" applyFont="1" applyBorder="1" applyAlignment="1">
      <alignment horizontal="center" vertical="center"/>
    </xf>
    <xf numFmtId="177" fontId="16" fillId="0" borderId="0" xfId="8" applyNumberFormat="1" applyFont="1" applyBorder="1" applyAlignment="1">
      <alignment horizontal="right" vertical="center"/>
    </xf>
    <xf numFmtId="177" fontId="51" fillId="0" borderId="0" xfId="8" applyNumberFormat="1" applyFont="1" applyBorder="1" applyAlignment="1">
      <alignment horizontal="right" vertical="center"/>
    </xf>
    <xf numFmtId="177" fontId="16" fillId="0" borderId="106" xfId="8" applyNumberFormat="1" applyFont="1" applyBorder="1" applyAlignment="1">
      <alignment horizontal="right" vertical="center"/>
    </xf>
    <xf numFmtId="177" fontId="51" fillId="0" borderId="2" xfId="8" applyNumberFormat="1" applyFont="1" applyBorder="1" applyAlignment="1">
      <alignment horizontal="right" vertical="center"/>
    </xf>
    <xf numFmtId="182" fontId="51" fillId="0" borderId="160" xfId="21" applyNumberFormat="1" applyFont="1" applyBorder="1">
      <alignment vertical="center"/>
    </xf>
    <xf numFmtId="182" fontId="16" fillId="0" borderId="161" xfId="21" applyNumberFormat="1" applyFont="1" applyBorder="1">
      <alignment vertical="center"/>
    </xf>
    <xf numFmtId="183" fontId="16" fillId="0" borderId="9" xfId="21" applyNumberFormat="1" applyFont="1" applyBorder="1" applyAlignment="1">
      <alignment horizontal="right" vertical="center"/>
    </xf>
    <xf numFmtId="177" fontId="51" fillId="0" borderId="162" xfId="8" applyNumberFormat="1" applyFont="1" applyBorder="1" applyAlignment="1">
      <alignment horizontal="right" vertical="center"/>
    </xf>
    <xf numFmtId="177" fontId="16" fillId="0" borderId="163" xfId="8" applyNumberFormat="1" applyFont="1" applyBorder="1" applyAlignment="1">
      <alignment horizontal="right" vertical="center"/>
    </xf>
    <xf numFmtId="177" fontId="16" fillId="0" borderId="164" xfId="8" applyNumberFormat="1" applyFont="1" applyBorder="1" applyAlignment="1">
      <alignment horizontal="right" vertical="center"/>
    </xf>
    <xf numFmtId="177" fontId="51" fillId="0" borderId="163" xfId="8" applyNumberFormat="1" applyFont="1" applyBorder="1" applyAlignment="1">
      <alignment horizontal="right" vertical="center"/>
    </xf>
    <xf numFmtId="177" fontId="16" fillId="0" borderId="167" xfId="8" applyNumberFormat="1" applyFont="1" applyBorder="1" applyAlignment="1">
      <alignment horizontal="right" vertical="center"/>
    </xf>
    <xf numFmtId="177" fontId="51" fillId="0" borderId="168" xfId="8" applyNumberFormat="1" applyFont="1" applyBorder="1" applyAlignment="1">
      <alignment horizontal="right" vertical="center"/>
    </xf>
    <xf numFmtId="182" fontId="51" fillId="0" borderId="170" xfId="21" applyNumberFormat="1" applyFont="1" applyBorder="1">
      <alignment vertical="center"/>
    </xf>
    <xf numFmtId="182" fontId="16" fillId="0" borderId="172" xfId="21" applyNumberFormat="1" applyFont="1" applyBorder="1">
      <alignment vertical="center"/>
    </xf>
    <xf numFmtId="183" fontId="16" fillId="0" borderId="164" xfId="21" applyNumberFormat="1" applyFont="1" applyBorder="1" applyAlignment="1">
      <alignment horizontal="right" vertical="center"/>
    </xf>
    <xf numFmtId="9" fontId="51" fillId="0" borderId="94" xfId="8" applyNumberFormat="1" applyFont="1" applyBorder="1" applyAlignment="1">
      <alignment horizontal="right" vertical="center"/>
    </xf>
    <xf numFmtId="9" fontId="16" fillId="0" borderId="0" xfId="8" applyNumberFormat="1" applyFont="1" applyAlignment="1">
      <alignment horizontal="right" vertical="center"/>
    </xf>
    <xf numFmtId="9" fontId="51" fillId="0" borderId="93" xfId="8" applyNumberFormat="1" applyFont="1" applyBorder="1" applyAlignment="1">
      <alignment horizontal="right" vertical="center"/>
    </xf>
    <xf numFmtId="9" fontId="16" fillId="0" borderId="9" xfId="8" applyNumberFormat="1" applyFont="1" applyBorder="1" applyAlignment="1">
      <alignment horizontal="right" vertical="center"/>
    </xf>
    <xf numFmtId="9" fontId="51" fillId="0" borderId="0" xfId="8" applyNumberFormat="1" applyFont="1" applyAlignment="1">
      <alignment horizontal="right" vertical="center"/>
    </xf>
    <xf numFmtId="9" fontId="51" fillId="0" borderId="18" xfId="8" applyNumberFormat="1" applyFont="1" applyBorder="1" applyAlignment="1">
      <alignment horizontal="right" vertical="center"/>
    </xf>
    <xf numFmtId="9" fontId="16" fillId="0" borderId="0" xfId="8" applyNumberFormat="1" applyFont="1" applyBorder="1" applyAlignment="1">
      <alignment horizontal="right" vertical="center"/>
    </xf>
    <xf numFmtId="9" fontId="51" fillId="0" borderId="165" xfId="8" applyNumberFormat="1" applyFont="1" applyBorder="1" applyAlignment="1">
      <alignment horizontal="right" vertical="center"/>
    </xf>
    <xf numFmtId="9" fontId="51" fillId="0" borderId="2" xfId="8" applyNumberFormat="1" applyFont="1" applyBorder="1" applyAlignment="1">
      <alignment horizontal="right" vertical="center"/>
    </xf>
    <xf numFmtId="9" fontId="51" fillId="0" borderId="160" xfId="21" applyNumberFormat="1" applyFont="1" applyBorder="1" applyAlignment="1">
      <alignment horizontal="right" vertical="center"/>
    </xf>
    <xf numFmtId="9" fontId="16" fillId="0" borderId="161" xfId="21" applyNumberFormat="1" applyFont="1" applyBorder="1" applyAlignment="1">
      <alignment horizontal="right" vertical="center"/>
    </xf>
    <xf numFmtId="184" fontId="16" fillId="0" borderId="9" xfId="21" applyNumberFormat="1" applyFont="1" applyBorder="1" applyAlignment="1">
      <alignment horizontal="right" vertical="center"/>
    </xf>
    <xf numFmtId="0" fontId="49" fillId="0" borderId="0" xfId="18" applyFont="1" applyFill="1" applyAlignment="1">
      <alignment horizontal="center" vertical="center"/>
    </xf>
    <xf numFmtId="0" fontId="44" fillId="0" borderId="0" xfId="18" applyFont="1" applyFill="1" applyAlignment="1">
      <alignment horizontal="center" vertical="center" wrapText="1"/>
    </xf>
    <xf numFmtId="179" fontId="13" fillId="0" borderId="5" xfId="18" applyNumberFormat="1" applyFont="1" applyFill="1" applyBorder="1" applyAlignment="1">
      <alignment vertical="center" wrapText="1"/>
    </xf>
    <xf numFmtId="179" fontId="13" fillId="0" borderId="0" xfId="18" applyNumberFormat="1" applyFont="1" applyFill="1" applyAlignment="1">
      <alignment horizontal="center" vertical="center" wrapText="1"/>
    </xf>
    <xf numFmtId="179" fontId="13" fillId="0" borderId="173" xfId="18" applyNumberFormat="1" applyFont="1" applyFill="1" applyBorder="1" applyAlignment="1">
      <alignment horizontal="center" vertical="center" wrapText="1"/>
    </xf>
    <xf numFmtId="49" fontId="13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13" fillId="0" borderId="14" xfId="18" applyNumberFormat="1" applyFont="1" applyFill="1" applyBorder="1" applyAlignment="1">
      <alignment horizontal="center" vertical="center" wrapText="1"/>
    </xf>
    <xf numFmtId="9" fontId="13" fillId="0" borderId="151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46" fillId="0" borderId="102" xfId="18" applyFont="1" applyFill="1" applyBorder="1" applyAlignment="1">
      <alignment horizontal="distributed" vertical="center"/>
    </xf>
    <xf numFmtId="179" fontId="46" fillId="0" borderId="102" xfId="18" applyNumberFormat="1" applyFont="1" applyFill="1" applyBorder="1" applyAlignment="1">
      <alignment horizontal="right" vertical="center"/>
    </xf>
    <xf numFmtId="179" fontId="47" fillId="0" borderId="174" xfId="13" applyNumberFormat="1" applyFont="1" applyFill="1" applyBorder="1" applyAlignment="1">
      <alignment horizontal="right" vertical="center" shrinkToFit="1"/>
    </xf>
    <xf numFmtId="179" fontId="47" fillId="0" borderId="175" xfId="13" applyNumberFormat="1" applyFont="1" applyFill="1" applyBorder="1" applyAlignment="1">
      <alignment horizontal="right" vertical="center" shrinkToFit="1"/>
    </xf>
    <xf numFmtId="179" fontId="46" fillId="0" borderId="0" xfId="18" applyNumberFormat="1" applyFont="1" applyFill="1" applyAlignment="1">
      <alignment horizontal="right" vertical="center"/>
    </xf>
    <xf numFmtId="0" fontId="46" fillId="0" borderId="182" xfId="18" applyFont="1" applyFill="1" applyBorder="1" applyAlignment="1">
      <alignment horizontal="distributed" vertical="center"/>
    </xf>
    <xf numFmtId="179" fontId="46" fillId="0" borderId="182" xfId="18" applyNumberFormat="1" applyFont="1" applyFill="1" applyBorder="1" applyAlignment="1">
      <alignment horizontal="right" vertical="center"/>
    </xf>
    <xf numFmtId="180" fontId="47" fillId="0" borderId="178" xfId="18" applyNumberFormat="1" applyFont="1" applyFill="1" applyBorder="1" applyAlignment="1">
      <alignment horizontal="right" vertical="center"/>
    </xf>
    <xf numFmtId="179" fontId="46" fillId="0" borderId="181" xfId="18" applyNumberFormat="1" applyFont="1" applyFill="1" applyBorder="1" applyAlignment="1">
      <alignment horizontal="right" vertical="center"/>
    </xf>
    <xf numFmtId="179" fontId="47" fillId="0" borderId="178" xfId="13" applyNumberFormat="1" applyFont="1" applyFill="1" applyBorder="1" applyAlignment="1">
      <alignment horizontal="right" vertical="center" shrinkToFit="1"/>
    </xf>
    <xf numFmtId="179" fontId="47" fillId="0" borderId="179" xfId="13" applyNumberFormat="1" applyFont="1" applyFill="1" applyBorder="1" applyAlignment="1">
      <alignment horizontal="right" vertical="center" shrinkToFit="1"/>
    </xf>
    <xf numFmtId="179" fontId="47" fillId="0" borderId="178" xfId="18" applyNumberFormat="1" applyFont="1" applyFill="1" applyBorder="1" applyAlignment="1">
      <alignment horizontal="right" vertical="center"/>
    </xf>
    <xf numFmtId="179" fontId="47" fillId="0" borderId="179" xfId="18" applyNumberFormat="1" applyFont="1" applyFill="1" applyBorder="1" applyAlignment="1">
      <alignment horizontal="right" vertical="center"/>
    </xf>
    <xf numFmtId="179" fontId="46" fillId="0" borderId="178" xfId="18" applyNumberFormat="1" applyFont="1" applyFill="1" applyBorder="1" applyAlignment="1">
      <alignment horizontal="right" vertical="center"/>
    </xf>
    <xf numFmtId="179" fontId="47" fillId="0" borderId="178" xfId="18" applyNumberFormat="1" applyFont="1" applyFill="1" applyBorder="1">
      <alignment vertical="center"/>
    </xf>
    <xf numFmtId="179" fontId="47" fillId="0" borderId="179" xfId="18" applyNumberFormat="1" applyFont="1" applyFill="1" applyBorder="1">
      <alignment vertical="center"/>
    </xf>
    <xf numFmtId="179" fontId="46" fillId="0" borderId="177" xfId="18" applyNumberFormat="1" applyFont="1" applyFill="1" applyBorder="1" applyAlignment="1">
      <alignment horizontal="right" vertical="center"/>
    </xf>
    <xf numFmtId="179" fontId="46" fillId="0" borderId="183" xfId="18" applyNumberFormat="1" applyFont="1" applyFill="1" applyBorder="1" applyAlignment="1">
      <alignment horizontal="right" vertical="center"/>
    </xf>
    <xf numFmtId="179" fontId="47" fillId="0" borderId="184" xfId="13" applyNumberFormat="1" applyFont="1" applyFill="1" applyBorder="1" applyAlignment="1">
      <alignment horizontal="right" vertical="center" shrinkToFit="1"/>
    </xf>
    <xf numFmtId="179" fontId="47" fillId="0" borderId="185" xfId="13" applyNumberFormat="1" applyFont="1" applyFill="1" applyBorder="1" applyAlignment="1">
      <alignment horizontal="right" vertical="center" shrinkToFit="1"/>
    </xf>
    <xf numFmtId="0" fontId="46" fillId="0" borderId="177" xfId="18" applyFont="1" applyFill="1" applyBorder="1" applyAlignment="1">
      <alignment horizontal="distributed" vertical="center"/>
    </xf>
    <xf numFmtId="0" fontId="46" fillId="0" borderId="181" xfId="18" applyFont="1" applyFill="1" applyBorder="1" applyAlignment="1">
      <alignment horizontal="distributed" vertical="center"/>
    </xf>
    <xf numFmtId="0" fontId="46" fillId="0" borderId="107" xfId="18" applyFont="1" applyFill="1" applyBorder="1" applyAlignment="1">
      <alignment horizontal="distributed" vertical="center"/>
    </xf>
    <xf numFmtId="180" fontId="47" fillId="0" borderId="184" xfId="18" applyNumberFormat="1" applyFont="1" applyFill="1" applyBorder="1" applyAlignment="1">
      <alignment horizontal="right" vertical="center"/>
    </xf>
    <xf numFmtId="179" fontId="13" fillId="0" borderId="4" xfId="18" applyNumberFormat="1" applyFont="1" applyFill="1" applyBorder="1" applyAlignment="1">
      <alignment horizontal="center" vertical="center" wrapText="1"/>
    </xf>
    <xf numFmtId="179" fontId="13" fillId="0" borderId="7" xfId="18" applyNumberFormat="1" applyFont="1" applyFill="1" applyBorder="1" applyAlignment="1">
      <alignment horizontal="center" vertical="center" wrapText="1"/>
    </xf>
    <xf numFmtId="179" fontId="13" fillId="0" borderId="13" xfId="18" applyNumberFormat="1" applyFont="1" applyFill="1" applyBorder="1" applyAlignment="1">
      <alignment horizontal="center" vertical="center" wrapText="1"/>
    </xf>
    <xf numFmtId="0" fontId="56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13" fillId="0" borderId="19" xfId="18" applyNumberFormat="1" applyFont="1" applyFill="1" applyBorder="1" applyAlignment="1">
      <alignment horizontal="center" vertical="center" wrapText="1"/>
    </xf>
    <xf numFmtId="179" fontId="46" fillId="0" borderId="174" xfId="18" applyNumberFormat="1" applyFont="1" applyFill="1" applyBorder="1" applyAlignment="1">
      <alignment horizontal="right" vertical="center"/>
    </xf>
    <xf numFmtId="0" fontId="46" fillId="0" borderId="183" xfId="18" applyFont="1" applyFill="1" applyBorder="1" applyAlignment="1">
      <alignment horizontal="distributed" vertical="center"/>
    </xf>
    <xf numFmtId="179" fontId="46" fillId="0" borderId="188" xfId="18" applyNumberFormat="1" applyFont="1" applyFill="1" applyBorder="1" applyAlignment="1">
      <alignment horizontal="right" vertical="center"/>
    </xf>
    <xf numFmtId="0" fontId="46" fillId="0" borderId="178" xfId="18" applyFont="1" applyFill="1" applyBorder="1" applyAlignment="1">
      <alignment horizontal="right" vertical="center"/>
    </xf>
    <xf numFmtId="0" fontId="46" fillId="0" borderId="0" xfId="18" applyFont="1" applyFill="1" applyAlignment="1">
      <alignment horizontal="right" vertical="center"/>
    </xf>
    <xf numFmtId="0" fontId="46" fillId="0" borderId="187" xfId="18" applyFont="1" applyFill="1" applyBorder="1" applyAlignment="1">
      <alignment horizontal="right" vertical="center"/>
    </xf>
    <xf numFmtId="178" fontId="44" fillId="0" borderId="0" xfId="18" applyNumberFormat="1" applyFont="1" applyFill="1" applyAlignment="1">
      <alignment horizontal="right" vertical="center"/>
    </xf>
    <xf numFmtId="9" fontId="51" fillId="0" borderId="169" xfId="21" applyNumberFormat="1" applyFont="1" applyBorder="1">
      <alignment vertical="center"/>
    </xf>
    <xf numFmtId="9" fontId="16" fillId="0" borderId="171" xfId="21" applyNumberFormat="1" applyFont="1" applyBorder="1">
      <alignment vertical="center"/>
    </xf>
    <xf numFmtId="184" fontId="16" fillId="0" borderId="24" xfId="21" applyNumberFormat="1" applyFont="1" applyBorder="1" applyAlignment="1">
      <alignment horizontal="right" vertical="center"/>
    </xf>
    <xf numFmtId="9" fontId="47" fillId="0" borderId="176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horizontal="right" vertical="center" shrinkToFit="1"/>
    </xf>
    <xf numFmtId="9" fontId="47" fillId="0" borderId="180" xfId="18" applyNumberFormat="1" applyFont="1" applyFill="1" applyBorder="1" applyAlignment="1">
      <alignment horizontal="right" vertical="center"/>
    </xf>
    <xf numFmtId="179" fontId="46" fillId="0" borderId="107" xfId="18" applyNumberFormat="1" applyFont="1" applyFill="1" applyBorder="1" applyAlignment="1">
      <alignment horizontal="right" vertical="center"/>
    </xf>
    <xf numFmtId="179" fontId="47" fillId="0" borderId="184" xfId="18" applyNumberFormat="1" applyFont="1" applyFill="1" applyBorder="1" applyAlignment="1">
      <alignment horizontal="right" vertical="center"/>
    </xf>
    <xf numFmtId="179" fontId="47" fillId="0" borderId="185" xfId="18" applyNumberFormat="1" applyFont="1" applyFill="1" applyBorder="1" applyAlignment="1">
      <alignment horizontal="right" vertical="center"/>
    </xf>
    <xf numFmtId="9" fontId="47" fillId="0" borderId="186" xfId="18" applyNumberFormat="1" applyFont="1" applyFill="1" applyBorder="1" applyAlignment="1">
      <alignment horizontal="right" vertical="center"/>
    </xf>
    <xf numFmtId="176" fontId="48" fillId="0" borderId="67" xfId="18" applyNumberFormat="1" applyFont="1" applyFill="1" applyBorder="1" applyAlignment="1">
      <alignment horizontal="distributed" vertical="center"/>
    </xf>
    <xf numFmtId="178" fontId="48" fillId="0" borderId="67" xfId="18" applyNumberFormat="1" applyFont="1" applyFill="1" applyBorder="1" applyAlignment="1">
      <alignment horizontal="right" vertical="center"/>
    </xf>
    <xf numFmtId="9" fontId="48" fillId="0" borderId="152" xfId="13" applyNumberFormat="1" applyFont="1" applyFill="1" applyBorder="1" applyAlignment="1">
      <alignment horizontal="right" vertical="center" shrinkToFit="1"/>
    </xf>
    <xf numFmtId="0" fontId="47" fillId="0" borderId="0" xfId="18" applyFont="1" applyFill="1" applyAlignment="1">
      <alignment horizontal="left" vertical="center"/>
    </xf>
    <xf numFmtId="9" fontId="51" fillId="0" borderId="158" xfId="8" applyNumberFormat="1" applyFont="1" applyBorder="1" applyAlignment="1">
      <alignment horizontal="right" vertical="center"/>
    </xf>
    <xf numFmtId="9" fontId="16" fillId="0" borderId="21" xfId="8" applyNumberFormat="1" applyFont="1" applyBorder="1" applyAlignment="1">
      <alignment horizontal="right" vertical="center"/>
    </xf>
    <xf numFmtId="9" fontId="16" fillId="0" borderId="24" xfId="8" applyNumberFormat="1" applyFont="1" applyBorder="1" applyAlignment="1">
      <alignment horizontal="right" vertical="center"/>
    </xf>
    <xf numFmtId="9" fontId="51" fillId="0" borderId="21" xfId="8" applyNumberFormat="1" applyFont="1" applyBorder="1" applyAlignment="1">
      <alignment horizontal="right" vertical="center"/>
    </xf>
    <xf numFmtId="9" fontId="51" fillId="0" borderId="159" xfId="8" applyNumberFormat="1" applyFont="1" applyBorder="1" applyAlignment="1">
      <alignment horizontal="right" vertical="center"/>
    </xf>
    <xf numFmtId="9" fontId="16" fillId="0" borderId="166" xfId="8" applyNumberFormat="1" applyFont="1" applyBorder="1" applyAlignment="1">
      <alignment horizontal="right" vertical="center"/>
    </xf>
    <xf numFmtId="9" fontId="51" fillId="0" borderId="22" xfId="8" applyNumberFormat="1" applyFont="1" applyBorder="1" applyAlignment="1">
      <alignment horizontal="right" vertical="center"/>
    </xf>
    <xf numFmtId="0" fontId="57" fillId="0" borderId="0" xfId="18" applyFont="1" applyFill="1" applyAlignment="1">
      <alignment horizontal="center" vertical="center"/>
    </xf>
    <xf numFmtId="0" fontId="1" fillId="0" borderId="0" xfId="28" applyFill="1">
      <alignment vertical="center"/>
    </xf>
    <xf numFmtId="0" fontId="13" fillId="0" borderId="0" xfId="18" applyFont="1">
      <alignment vertical="center"/>
    </xf>
    <xf numFmtId="0" fontId="44" fillId="0" borderId="17" xfId="18" applyFont="1" applyBorder="1" applyAlignment="1">
      <alignment horizontal="center" vertical="center" wrapText="1"/>
    </xf>
    <xf numFmtId="0" fontId="44" fillId="0" borderId="18" xfId="18" applyFont="1" applyBorder="1" applyAlignment="1">
      <alignment horizontal="center" vertical="center" wrapText="1"/>
    </xf>
    <xf numFmtId="0" fontId="44" fillId="0" borderId="19" xfId="18" applyFont="1" applyBorder="1" applyAlignment="1">
      <alignment horizontal="center" vertical="center" wrapText="1"/>
    </xf>
    <xf numFmtId="0" fontId="44" fillId="0" borderId="17" xfId="18" applyFont="1" applyBorder="1" applyAlignment="1">
      <alignment horizontal="center" vertical="center" shrinkToFit="1"/>
    </xf>
    <xf numFmtId="0" fontId="44" fillId="0" borderId="19" xfId="18" applyFont="1" applyBorder="1" applyAlignment="1">
      <alignment horizontal="center" vertical="center" shrinkToFit="1"/>
    </xf>
    <xf numFmtId="9" fontId="13" fillId="0" borderId="150" xfId="18" applyNumberFormat="1" applyFont="1" applyFill="1" applyBorder="1" applyAlignment="1">
      <alignment horizontal="center" vertical="center" wrapText="1"/>
    </xf>
    <xf numFmtId="0" fontId="17" fillId="0" borderId="128" xfId="8" applyFont="1" applyBorder="1" applyAlignment="1">
      <alignment horizontal="left" vertical="center" shrinkToFit="1"/>
    </xf>
    <xf numFmtId="0" fontId="17" fillId="0" borderId="129" xfId="8" applyFont="1" applyBorder="1" applyAlignment="1">
      <alignment horizontal="left" vertical="center" shrinkToFit="1"/>
    </xf>
    <xf numFmtId="0" fontId="17" fillId="0" borderId="99" xfId="22" applyFont="1" applyBorder="1" applyAlignment="1">
      <alignment horizontal="center" vertical="center" wrapText="1"/>
    </xf>
    <xf numFmtId="0" fontId="17" fillId="0" borderId="2" xfId="22" applyFont="1" applyBorder="1" applyAlignment="1">
      <alignment horizontal="center" vertical="center" wrapText="1"/>
    </xf>
    <xf numFmtId="0" fontId="17" fillId="0" borderId="3" xfId="22" applyFont="1" applyBorder="1" applyAlignment="1">
      <alignment horizontal="center" vertical="center" wrapText="1"/>
    </xf>
    <xf numFmtId="0" fontId="17" fillId="0" borderId="97" xfId="22" applyFont="1" applyBorder="1" applyAlignment="1">
      <alignment horizontal="center" vertical="center" wrapText="1"/>
    </xf>
    <xf numFmtId="0" fontId="17" fillId="0" borderId="9" xfId="22" applyFont="1" applyBorder="1" applyAlignment="1">
      <alignment horizontal="center" vertical="center" wrapText="1"/>
    </xf>
    <xf numFmtId="0" fontId="17" fillId="0" borderId="15" xfId="22" applyFont="1" applyBorder="1" applyAlignment="1">
      <alignment horizontal="center" vertical="center" wrapText="1"/>
    </xf>
    <xf numFmtId="0" fontId="41" fillId="0" borderId="98" xfId="8" applyFont="1" applyBorder="1" applyAlignment="1">
      <alignment horizontal="center" vertical="center" wrapText="1"/>
    </xf>
    <xf numFmtId="0" fontId="41" fillId="0" borderId="92" xfId="8" applyFont="1" applyBorder="1" applyAlignment="1">
      <alignment horizontal="center" vertical="center" wrapText="1"/>
    </xf>
    <xf numFmtId="0" fontId="17" fillId="0" borderId="123" xfId="8" applyFont="1" applyBorder="1" applyAlignment="1">
      <alignment horizontal="center" vertical="center" wrapText="1" shrinkToFit="1"/>
    </xf>
    <xf numFmtId="0" fontId="17" fillId="0" borderId="125" xfId="8" applyFont="1" applyBorder="1" applyAlignment="1">
      <alignment horizontal="center" vertical="center" wrapText="1" shrinkToFit="1"/>
    </xf>
    <xf numFmtId="0" fontId="17" fillId="0" borderId="127" xfId="8" applyFont="1" applyBorder="1" applyAlignment="1">
      <alignment horizontal="center" vertical="center" wrapText="1" shrinkToFit="1"/>
    </xf>
    <xf numFmtId="0" fontId="41" fillId="0" borderId="4" xfId="8" applyFont="1" applyBorder="1" applyAlignment="1">
      <alignment horizontal="center" vertical="center"/>
    </xf>
    <xf numFmtId="0" fontId="41" fillId="0" borderId="13" xfId="8" applyFont="1" applyBorder="1" applyAlignment="1">
      <alignment horizontal="center" vertical="center"/>
    </xf>
    <xf numFmtId="0" fontId="21" fillId="0" borderId="155" xfId="8" applyFont="1" applyBorder="1" applyAlignment="1">
      <alignment horizontal="center" vertical="center" wrapText="1"/>
    </xf>
    <xf numFmtId="0" fontId="21" fillId="0" borderId="156" xfId="8" applyFont="1" applyBorder="1" applyAlignment="1">
      <alignment horizontal="center" vertical="center"/>
    </xf>
    <xf numFmtId="0" fontId="26" fillId="0" borderId="98" xfId="8" applyFont="1" applyBorder="1" applyAlignment="1">
      <alignment horizontal="center" vertical="center" wrapText="1"/>
    </xf>
    <xf numFmtId="0" fontId="26" fillId="0" borderId="96" xfId="8" applyFont="1" applyBorder="1" applyAlignment="1">
      <alignment horizontal="center" vertical="center" wrapText="1"/>
    </xf>
    <xf numFmtId="0" fontId="26" fillId="0" borderId="1" xfId="8" applyFont="1" applyBorder="1" applyAlignment="1">
      <alignment horizontal="center" vertical="center"/>
    </xf>
    <xf numFmtId="0" fontId="26" fillId="0" borderId="5" xfId="8" applyFont="1" applyBorder="1" applyAlignment="1">
      <alignment horizontal="center" vertical="center"/>
    </xf>
    <xf numFmtId="0" fontId="21" fillId="0" borderId="154" xfId="8" applyFont="1" applyBorder="1" applyAlignment="1">
      <alignment horizontal="center" vertical="center" wrapText="1"/>
    </xf>
    <xf numFmtId="0" fontId="21" fillId="0" borderId="21" xfId="8" applyFont="1" applyBorder="1" applyAlignment="1">
      <alignment horizontal="center" vertical="center"/>
    </xf>
    <xf numFmtId="0" fontId="17" fillId="0" borderId="131" xfId="8" applyFont="1" applyBorder="1" applyAlignment="1">
      <alignment horizontal="left" vertical="center" shrinkToFit="1"/>
    </xf>
    <xf numFmtId="0" fontId="17" fillId="0" borderId="127" xfId="8" applyFont="1" applyBorder="1" applyAlignment="1">
      <alignment horizontal="left" vertical="center" shrinkToFit="1"/>
    </xf>
    <xf numFmtId="0" fontId="17" fillId="0" borderId="130" xfId="8" applyFont="1" applyBorder="1" applyAlignment="1">
      <alignment horizontal="left" vertical="center" shrinkToFit="1"/>
    </xf>
    <xf numFmtId="0" fontId="17" fillId="0" borderId="125" xfId="8" applyFont="1" applyBorder="1" applyAlignment="1">
      <alignment horizontal="left" vertical="center" shrinkToFit="1"/>
    </xf>
    <xf numFmtId="0" fontId="17" fillId="0" borderId="130" xfId="8" applyFont="1" applyBorder="1" applyAlignment="1">
      <alignment vertical="center" shrinkToFit="1"/>
    </xf>
    <xf numFmtId="0" fontId="17" fillId="0" borderId="125" xfId="8" applyFont="1" applyBorder="1" applyAlignment="1">
      <alignment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0" fontId="17" fillId="0" borderId="115" xfId="8" applyFont="1" applyBorder="1" applyAlignment="1">
      <alignment horizontal="center" vertical="center"/>
    </xf>
    <xf numFmtId="0" fontId="17" fillId="0" borderId="116" xfId="8" applyFont="1" applyBorder="1" applyAlignment="1">
      <alignment horizontal="center" vertical="center"/>
    </xf>
    <xf numFmtId="0" fontId="17" fillId="0" borderId="117" xfId="8" applyFont="1" applyBorder="1" applyAlignment="1">
      <alignment horizontal="center" vertical="center"/>
    </xf>
    <xf numFmtId="0" fontId="17" fillId="0" borderId="118" xfId="8" applyFont="1" applyBorder="1" applyAlignment="1">
      <alignment horizontal="center" vertical="center"/>
    </xf>
    <xf numFmtId="0" fontId="17" fillId="0" borderId="119" xfId="8" applyFont="1" applyBorder="1" applyAlignment="1">
      <alignment horizontal="center" vertical="center"/>
    </xf>
    <xf numFmtId="0" fontId="17" fillId="0" borderId="120" xfId="8" applyFont="1" applyBorder="1" applyAlignment="1">
      <alignment horizontal="center" vertical="center"/>
    </xf>
    <xf numFmtId="176" fontId="41" fillId="0" borderId="121" xfId="8" applyNumberFormat="1" applyFont="1" applyBorder="1" applyAlignment="1">
      <alignment horizontal="center" vertical="center" shrinkToFit="1"/>
    </xf>
    <xf numFmtId="176" fontId="41" fillId="0" borderId="149" xfId="8" applyNumberFormat="1" applyFont="1" applyBorder="1" applyAlignment="1">
      <alignment horizontal="center" vertical="center" shrinkToFit="1"/>
    </xf>
    <xf numFmtId="176" fontId="41" fillId="0" borderId="146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47" xfId="8" applyNumberFormat="1" applyFont="1" applyBorder="1" applyAlignment="1">
      <alignment horizontal="center" vertical="center" shrinkToFit="1"/>
    </xf>
    <xf numFmtId="176" fontId="41" fillId="0" borderId="148" xfId="8" applyNumberFormat="1" applyFont="1" applyBorder="1" applyAlignment="1">
      <alignment horizontal="center" vertical="center" shrinkToFit="1"/>
    </xf>
    <xf numFmtId="0" fontId="17" fillId="0" borderId="135" xfId="8" applyFont="1" applyBorder="1" applyAlignment="1">
      <alignment horizontal="left" vertical="center" shrinkToFit="1"/>
    </xf>
    <xf numFmtId="0" fontId="17" fillId="0" borderId="136" xfId="8" applyFont="1" applyBorder="1" applyAlignment="1">
      <alignment horizontal="left" vertical="center" shrinkToFit="1"/>
    </xf>
    <xf numFmtId="0" fontId="22" fillId="0" borderId="1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22" fillId="0" borderId="17" xfId="1" applyFont="1" applyBorder="1" applyAlignment="1">
      <alignment horizontal="center" vertical="center"/>
    </xf>
    <xf numFmtId="0" fontId="22" fillId="0" borderId="18" xfId="1" applyFont="1" applyBorder="1" applyAlignment="1">
      <alignment horizontal="center" vertical="center"/>
    </xf>
    <xf numFmtId="0" fontId="22" fillId="0" borderId="19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1" xfId="1" applyNumberFormat="1" applyFont="1" applyFill="1" applyBorder="1" applyAlignment="1">
      <alignment horizontal="center" vertical="center" wrapText="1"/>
    </xf>
    <xf numFmtId="0" fontId="29" fillId="3" borderId="52" xfId="6" applyFont="1" applyFill="1" applyBorder="1" applyAlignment="1">
      <alignment horizontal="center" vertical="center"/>
    </xf>
    <xf numFmtId="0" fontId="29" fillId="3" borderId="12" xfId="6" applyFont="1" applyFill="1" applyBorder="1" applyAlignment="1">
      <alignment horizontal="center" vertical="center"/>
    </xf>
    <xf numFmtId="0" fontId="29" fillId="3" borderId="56" xfId="6" applyFont="1" applyFill="1" applyBorder="1" applyAlignment="1">
      <alignment horizontal="center" vertical="center"/>
    </xf>
    <xf numFmtId="0" fontId="29" fillId="3" borderId="9" xfId="6" applyFont="1" applyFill="1" applyBorder="1" applyAlignment="1">
      <alignment horizontal="center" vertical="center"/>
    </xf>
    <xf numFmtId="0" fontId="30" fillId="3" borderId="53" xfId="6" applyFont="1" applyFill="1" applyBorder="1" applyAlignment="1">
      <alignment horizontal="center" vertical="center" wrapText="1"/>
    </xf>
    <xf numFmtId="0" fontId="30" fillId="3" borderId="57" xfId="6" applyFont="1" applyFill="1" applyBorder="1" applyAlignment="1">
      <alignment horizontal="center" vertical="center" wrapText="1"/>
    </xf>
    <xf numFmtId="0" fontId="32" fillId="3" borderId="54" xfId="6" applyFont="1" applyFill="1" applyBorder="1" applyAlignment="1">
      <alignment horizontal="center" vertical="center"/>
    </xf>
    <xf numFmtId="0" fontId="32" fillId="3" borderId="55" xfId="6" applyFont="1" applyFill="1" applyBorder="1" applyAlignment="1">
      <alignment horizontal="center" vertical="center"/>
    </xf>
    <xf numFmtId="176" fontId="19" fillId="3" borderId="85" xfId="6" applyNumberFormat="1" applyFont="1" applyFill="1" applyBorder="1" applyAlignment="1">
      <alignment horizontal="left" vertical="center"/>
    </xf>
    <xf numFmtId="176" fontId="19" fillId="3" borderId="86" xfId="6" applyNumberFormat="1" applyFont="1" applyFill="1" applyBorder="1" applyAlignment="1">
      <alignment horizontal="left" vertical="center"/>
    </xf>
    <xf numFmtId="0" fontId="32" fillId="3" borderId="91" xfId="6" applyFont="1" applyFill="1" applyBorder="1" applyAlignment="1">
      <alignment horizontal="center" vertical="center"/>
    </xf>
    <xf numFmtId="0" fontId="57" fillId="0" borderId="0" xfId="18" applyFont="1" applyAlignment="1">
      <alignment horizontal="center" vertical="center"/>
    </xf>
  </cellXfs>
  <cellStyles count="29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E5DF5-C90E-4B4F-B32B-625FD524BBDA}">
  <sheetPr>
    <pageSetUpPr fitToPage="1"/>
  </sheetPr>
  <dimension ref="A1:M59"/>
  <sheetViews>
    <sheetView showGridLines="0" tabSelected="1" view="pageBreakPreview" zoomScale="115" zoomScaleNormal="115" zoomScaleSheetLayoutView="115" workbookViewId="0">
      <selection activeCell="P8" sqref="P8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457" t="s">
        <v>289</v>
      </c>
      <c r="D1" s="457"/>
      <c r="E1" s="457"/>
      <c r="F1" s="457"/>
      <c r="G1" s="457"/>
      <c r="H1" s="457"/>
      <c r="I1" s="457"/>
      <c r="J1" s="457"/>
      <c r="K1" s="457"/>
      <c r="L1" s="457"/>
      <c r="M1" s="379"/>
    </row>
    <row r="2" spans="1:13" ht="13.5" customHeight="1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0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0" customFormat="1" ht="19.5" customHeight="1">
      <c r="A4" s="149"/>
      <c r="B4" s="149"/>
      <c r="C4" s="153"/>
      <c r="D4" s="382" t="s">
        <v>286</v>
      </c>
      <c r="E4" s="383"/>
      <c r="F4" s="383"/>
      <c r="G4" s="384"/>
      <c r="H4" s="381"/>
      <c r="I4" s="385" t="s">
        <v>287</v>
      </c>
      <c r="J4" s="386"/>
      <c r="K4" s="385" t="s">
        <v>288</v>
      </c>
      <c r="L4" s="386"/>
      <c r="M4" s="310"/>
    </row>
    <row r="5" spans="1:13" s="380" customFormat="1" ht="9.75" customHeight="1">
      <c r="A5" s="154"/>
      <c r="B5" s="154"/>
      <c r="C5" s="155"/>
      <c r="D5" s="311"/>
      <c r="E5" s="311"/>
      <c r="F5" s="312"/>
      <c r="G5" s="387" t="s">
        <v>284</v>
      </c>
      <c r="H5" s="156"/>
      <c r="I5" s="311"/>
      <c r="J5" s="312"/>
      <c r="K5" s="311"/>
      <c r="L5" s="349"/>
      <c r="M5" s="312"/>
    </row>
    <row r="6" spans="1:13" s="380" customFormat="1" ht="39" customHeight="1">
      <c r="A6" s="154"/>
      <c r="B6" s="154"/>
      <c r="C6" s="155"/>
      <c r="D6" s="345" t="s">
        <v>285</v>
      </c>
      <c r="E6" s="270" t="s">
        <v>245</v>
      </c>
      <c r="F6" s="313" t="s">
        <v>283</v>
      </c>
      <c r="G6" s="387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0" customFormat="1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0" customFormat="1" ht="15" customHeight="1">
      <c r="A8" s="149"/>
      <c r="B8" s="149"/>
      <c r="C8" s="320" t="s">
        <v>20</v>
      </c>
      <c r="D8" s="321">
        <v>369.4</v>
      </c>
      <c r="E8" s="322">
        <v>203.7</v>
      </c>
      <c r="F8" s="323">
        <v>183.5</v>
      </c>
      <c r="G8" s="360">
        <v>0.55152020654447154</v>
      </c>
      <c r="H8" s="149"/>
      <c r="I8" s="322">
        <v>180.7</v>
      </c>
      <c r="J8" s="322">
        <v>180.7</v>
      </c>
      <c r="K8" s="350">
        <v>170.2</v>
      </c>
      <c r="L8" s="350">
        <v>169.5</v>
      </c>
      <c r="M8" s="324"/>
    </row>
    <row r="9" spans="1:13" s="380" customFormat="1" ht="15" customHeight="1">
      <c r="A9" s="149"/>
      <c r="B9" s="149"/>
      <c r="C9" s="325" t="s">
        <v>186</v>
      </c>
      <c r="D9" s="326">
        <v>147.19999999999999</v>
      </c>
      <c r="E9" s="331">
        <v>66.8</v>
      </c>
      <c r="F9" s="332">
        <v>28.8</v>
      </c>
      <c r="G9" s="361">
        <v>0.45397247993045275</v>
      </c>
      <c r="H9" s="149"/>
      <c r="I9" s="327">
        <v>65.2</v>
      </c>
      <c r="J9" s="327">
        <v>28.3</v>
      </c>
      <c r="K9" s="327">
        <v>25.5</v>
      </c>
      <c r="L9" s="333">
        <v>25.5</v>
      </c>
      <c r="M9" s="324"/>
    </row>
    <row r="10" spans="1:13" s="380" customFormat="1" ht="15" customHeight="1">
      <c r="A10" s="149"/>
      <c r="B10" s="149"/>
      <c r="C10" s="325" t="s">
        <v>187</v>
      </c>
      <c r="D10" s="326">
        <v>139.1</v>
      </c>
      <c r="E10" s="329">
        <v>88</v>
      </c>
      <c r="F10" s="330">
        <v>85.3</v>
      </c>
      <c r="G10" s="361">
        <v>0.63287025052492296</v>
      </c>
      <c r="H10" s="149"/>
      <c r="I10" s="327">
        <v>87.9</v>
      </c>
      <c r="J10" s="327">
        <v>85.3</v>
      </c>
      <c r="K10" s="333">
        <v>11.6</v>
      </c>
      <c r="L10" s="333">
        <v>11.6</v>
      </c>
      <c r="M10" s="324"/>
    </row>
    <row r="11" spans="1:13" s="380" customFormat="1" ht="15" customHeight="1">
      <c r="A11" s="149"/>
      <c r="B11" s="149"/>
      <c r="C11" s="325" t="s">
        <v>188</v>
      </c>
      <c r="D11" s="326">
        <v>192.3</v>
      </c>
      <c r="E11" s="331">
        <v>129.1</v>
      </c>
      <c r="F11" s="332">
        <v>117.3</v>
      </c>
      <c r="G11" s="361">
        <v>0.67122317036955703</v>
      </c>
      <c r="H11" s="149"/>
      <c r="I11" s="327">
        <v>129.1</v>
      </c>
      <c r="J11" s="327">
        <v>117.3</v>
      </c>
      <c r="K11" s="333">
        <v>125.6</v>
      </c>
      <c r="L11" s="333">
        <v>125.6</v>
      </c>
      <c r="M11" s="324"/>
    </row>
    <row r="12" spans="1:13" s="380" customFormat="1" ht="15" customHeight="1">
      <c r="A12" s="149"/>
      <c r="B12" s="149"/>
      <c r="C12" s="325" t="s">
        <v>189</v>
      </c>
      <c r="D12" s="326">
        <v>280.60000000000002</v>
      </c>
      <c r="E12" s="329">
        <v>207.1</v>
      </c>
      <c r="F12" s="330">
        <v>137.9</v>
      </c>
      <c r="G12" s="361">
        <v>0.73798025338413875</v>
      </c>
      <c r="H12" s="149"/>
      <c r="I12" s="327">
        <v>113.3</v>
      </c>
      <c r="J12" s="327">
        <v>95.9</v>
      </c>
      <c r="K12" s="333">
        <v>139.19999999999999</v>
      </c>
      <c r="L12" s="333">
        <v>130.5</v>
      </c>
      <c r="M12" s="324"/>
    </row>
    <row r="13" spans="1:13" s="380" customFormat="1" ht="15" customHeight="1">
      <c r="A13" s="149"/>
      <c r="B13" s="149"/>
      <c r="C13" s="325" t="s">
        <v>190</v>
      </c>
      <c r="D13" s="326">
        <v>220.2</v>
      </c>
      <c r="E13" s="334">
        <v>99.5</v>
      </c>
      <c r="F13" s="335">
        <v>54.9</v>
      </c>
      <c r="G13" s="361">
        <v>0.45166534964622107</v>
      </c>
      <c r="H13" s="149"/>
      <c r="I13" s="327">
        <v>13.9</v>
      </c>
      <c r="J13" s="327">
        <v>13.9</v>
      </c>
      <c r="K13" s="333">
        <v>51.1</v>
      </c>
      <c r="L13" s="333">
        <v>48.5</v>
      </c>
      <c r="M13" s="324"/>
    </row>
    <row r="14" spans="1:13" s="380" customFormat="1" ht="15" customHeight="1">
      <c r="A14" s="149"/>
      <c r="B14" s="149"/>
      <c r="C14" s="325" t="s">
        <v>191</v>
      </c>
      <c r="D14" s="326">
        <v>151.69999999999999</v>
      </c>
      <c r="E14" s="329">
        <v>48.4</v>
      </c>
      <c r="F14" s="330">
        <v>42.8</v>
      </c>
      <c r="G14" s="361">
        <v>0.31899205777468148</v>
      </c>
      <c r="H14" s="149"/>
      <c r="I14" s="327">
        <v>17</v>
      </c>
      <c r="J14" s="327">
        <v>17</v>
      </c>
      <c r="K14" s="333">
        <v>21.6</v>
      </c>
      <c r="L14" s="333">
        <v>21.6</v>
      </c>
      <c r="M14" s="324"/>
    </row>
    <row r="15" spans="1:13" s="380" customFormat="1" ht="15" customHeight="1">
      <c r="A15" s="149"/>
      <c r="B15" s="149"/>
      <c r="C15" s="325" t="s">
        <v>192</v>
      </c>
      <c r="D15" s="326">
        <v>83.6</v>
      </c>
      <c r="E15" s="331">
        <v>29.6</v>
      </c>
      <c r="F15" s="332" t="s">
        <v>27</v>
      </c>
      <c r="G15" s="361">
        <v>0.35362658659425061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0" customFormat="1" ht="15" customHeight="1">
      <c r="A16" s="149"/>
      <c r="B16" s="149"/>
      <c r="C16" s="325" t="s">
        <v>193</v>
      </c>
      <c r="D16" s="326">
        <v>132.69999999999999</v>
      </c>
      <c r="E16" s="329">
        <v>70.7</v>
      </c>
      <c r="F16" s="330">
        <v>68</v>
      </c>
      <c r="G16" s="361">
        <v>0.5324189902034665</v>
      </c>
      <c r="H16" s="149"/>
      <c r="I16" s="327">
        <v>65.099999999999994</v>
      </c>
      <c r="J16" s="327">
        <v>65.099999999999994</v>
      </c>
      <c r="K16" s="333">
        <v>63.1</v>
      </c>
      <c r="L16" s="333">
        <v>63.1</v>
      </c>
      <c r="M16" s="324"/>
    </row>
    <row r="17" spans="1:13" s="380" customFormat="1" ht="15" customHeight="1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0.171124843351627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0" customFormat="1" ht="15" customHeight="1">
      <c r="A18" s="149"/>
      <c r="B18" s="149"/>
      <c r="C18" s="325" t="s">
        <v>195</v>
      </c>
      <c r="D18" s="326">
        <v>24.1</v>
      </c>
      <c r="E18" s="331">
        <v>6.8</v>
      </c>
      <c r="F18" s="332">
        <v>0.9</v>
      </c>
      <c r="G18" s="361">
        <v>0.28406495286349098</v>
      </c>
      <c r="H18" s="149"/>
      <c r="I18" s="327">
        <v>5.0999999999999996</v>
      </c>
      <c r="J18" s="327">
        <v>0.9</v>
      </c>
      <c r="K18" s="333">
        <v>6</v>
      </c>
      <c r="L18" s="333">
        <v>0.9</v>
      </c>
      <c r="M18" s="324"/>
    </row>
    <row r="19" spans="1:13" s="380" customFormat="1" ht="15" customHeight="1">
      <c r="A19" s="157"/>
      <c r="B19" s="157"/>
      <c r="C19" s="325" t="s">
        <v>196</v>
      </c>
      <c r="D19" s="326">
        <v>85.4</v>
      </c>
      <c r="E19" s="331">
        <v>6.5</v>
      </c>
      <c r="F19" s="332">
        <v>6.5</v>
      </c>
      <c r="G19" s="361">
        <v>7.6482708562598048E-2</v>
      </c>
      <c r="H19" s="157"/>
      <c r="I19" s="327" t="s">
        <v>27</v>
      </c>
      <c r="J19" s="327" t="s">
        <v>27</v>
      </c>
      <c r="K19" s="333">
        <v>3.9</v>
      </c>
      <c r="L19" s="333">
        <v>3.9</v>
      </c>
      <c r="M19" s="324"/>
    </row>
    <row r="20" spans="1:13" s="380" customFormat="1" ht="15" customHeight="1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0" customFormat="1" ht="15" customHeight="1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0" customFormat="1" ht="15" customHeight="1">
      <c r="A22" s="157"/>
      <c r="B22" s="157"/>
      <c r="C22" s="325" t="s">
        <v>198</v>
      </c>
      <c r="D22" s="326">
        <v>5.4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0" customFormat="1" ht="15" customHeight="1">
      <c r="A23" s="157"/>
      <c r="B23" s="157"/>
      <c r="C23" s="325" t="s">
        <v>199</v>
      </c>
      <c r="D23" s="326">
        <v>66.2</v>
      </c>
      <c r="E23" s="329">
        <v>36.9</v>
      </c>
      <c r="F23" s="330">
        <v>34.9</v>
      </c>
      <c r="G23" s="361">
        <v>0.55729834996452343</v>
      </c>
      <c r="H23" s="157"/>
      <c r="I23" s="327">
        <v>33.200000000000003</v>
      </c>
      <c r="J23" s="327">
        <v>31.1</v>
      </c>
      <c r="K23" s="333">
        <v>24.3</v>
      </c>
      <c r="L23" s="333">
        <v>24.2</v>
      </c>
      <c r="M23" s="324"/>
    </row>
    <row r="24" spans="1:13" s="380" customFormat="1" ht="15" customHeight="1">
      <c r="A24" s="157"/>
      <c r="B24" s="157"/>
      <c r="C24" s="325" t="s">
        <v>200</v>
      </c>
      <c r="D24" s="326">
        <v>5.7</v>
      </c>
      <c r="E24" s="331">
        <v>1.6</v>
      </c>
      <c r="F24" s="332" t="s">
        <v>27</v>
      </c>
      <c r="G24" s="361">
        <v>0.28563950444948527</v>
      </c>
      <c r="H24" s="157"/>
      <c r="I24" s="327">
        <v>1.6</v>
      </c>
      <c r="J24" s="327" t="s">
        <v>27</v>
      </c>
      <c r="K24" s="327" t="s">
        <v>27</v>
      </c>
      <c r="L24" s="333" t="s">
        <v>27</v>
      </c>
      <c r="M24" s="324"/>
    </row>
    <row r="25" spans="1:13" s="380" customFormat="1" ht="15" customHeight="1">
      <c r="A25" s="149"/>
      <c r="B25" s="149"/>
      <c r="C25" s="325" t="s">
        <v>201</v>
      </c>
      <c r="D25" s="326">
        <v>280.39999999999998</v>
      </c>
      <c r="E25" s="329">
        <v>185.7</v>
      </c>
      <c r="F25" s="330">
        <v>121.8</v>
      </c>
      <c r="G25" s="361">
        <v>0.66249123255211717</v>
      </c>
      <c r="H25" s="149"/>
      <c r="I25" s="327">
        <v>122.2</v>
      </c>
      <c r="J25" s="327">
        <v>122.2</v>
      </c>
      <c r="K25" s="333">
        <v>80.8</v>
      </c>
      <c r="L25" s="333">
        <v>80.8</v>
      </c>
      <c r="M25" s="324"/>
    </row>
    <row r="26" spans="1:13" s="380" customFormat="1" ht="15" customHeight="1">
      <c r="A26" s="149"/>
      <c r="B26" s="149"/>
      <c r="C26" s="325" t="s">
        <v>202</v>
      </c>
      <c r="D26" s="326">
        <v>96.4</v>
      </c>
      <c r="E26" s="331">
        <v>43.8</v>
      </c>
      <c r="F26" s="332">
        <v>6.6</v>
      </c>
      <c r="G26" s="361">
        <v>0.45443093112775085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0" customFormat="1" ht="15" customHeight="1">
      <c r="A27" s="149"/>
      <c r="B27" s="149"/>
      <c r="C27" s="325" t="s">
        <v>203</v>
      </c>
      <c r="D27" s="326">
        <v>33.200000000000003</v>
      </c>
      <c r="E27" s="331">
        <v>22.1</v>
      </c>
      <c r="F27" s="332">
        <v>1.6</v>
      </c>
      <c r="G27" s="361">
        <v>0.66511964318003736</v>
      </c>
      <c r="H27" s="149"/>
      <c r="I27" s="327">
        <v>1.5</v>
      </c>
      <c r="J27" s="327">
        <v>1.5</v>
      </c>
      <c r="K27" s="327" t="s">
        <v>27</v>
      </c>
      <c r="L27" s="333" t="s">
        <v>27</v>
      </c>
      <c r="M27" s="324"/>
    </row>
    <row r="28" spans="1:13" s="380" customFormat="1" ht="15" customHeight="1">
      <c r="A28" s="149"/>
      <c r="B28" s="149"/>
      <c r="C28" s="325" t="s">
        <v>204</v>
      </c>
      <c r="D28" s="326">
        <v>59.7</v>
      </c>
      <c r="E28" s="331">
        <v>8.1</v>
      </c>
      <c r="F28" s="332">
        <v>8.1</v>
      </c>
      <c r="G28" s="361">
        <v>0.13500108912384176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0" customFormat="1" ht="15" customHeight="1">
      <c r="A29" s="149"/>
      <c r="B29" s="149"/>
      <c r="C29" s="325" t="s">
        <v>205</v>
      </c>
      <c r="D29" s="326">
        <v>19.3</v>
      </c>
      <c r="E29" s="331">
        <v>8.5</v>
      </c>
      <c r="F29" s="332">
        <v>2.4</v>
      </c>
      <c r="G29" s="361">
        <v>0.43870566272557565</v>
      </c>
      <c r="H29" s="149"/>
      <c r="I29" s="327" t="s">
        <v>27</v>
      </c>
      <c r="J29" s="327" t="s">
        <v>27</v>
      </c>
      <c r="K29" s="327">
        <v>2.4</v>
      </c>
      <c r="L29" s="333">
        <v>2.4</v>
      </c>
      <c r="M29" s="324"/>
    </row>
    <row r="30" spans="1:13" s="380" customFormat="1" ht="15" customHeight="1">
      <c r="A30" s="149"/>
      <c r="B30" s="149"/>
      <c r="C30" s="325" t="s">
        <v>206</v>
      </c>
      <c r="D30" s="337">
        <v>34.1</v>
      </c>
      <c r="E30" s="338">
        <v>14.2</v>
      </c>
      <c r="F30" s="339">
        <v>1.7</v>
      </c>
      <c r="G30" s="361">
        <v>0.41631775399741638</v>
      </c>
      <c r="H30" s="149"/>
      <c r="I30" s="327">
        <v>1.7</v>
      </c>
      <c r="J30" s="327">
        <v>1.7</v>
      </c>
      <c r="K30" s="333">
        <v>1.7</v>
      </c>
      <c r="L30" s="333">
        <v>1.7</v>
      </c>
      <c r="M30" s="324"/>
    </row>
    <row r="31" spans="1:13" s="380" customFormat="1" ht="15" customHeight="1">
      <c r="A31" s="149"/>
      <c r="B31" s="149"/>
      <c r="C31" s="351" t="s">
        <v>207</v>
      </c>
      <c r="D31" s="352">
        <v>26.8</v>
      </c>
      <c r="E31" s="331">
        <v>21.2</v>
      </c>
      <c r="F31" s="332" t="s">
        <v>27</v>
      </c>
      <c r="G31" s="361">
        <v>0.78983958596184056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0" customFormat="1" ht="15" customHeight="1">
      <c r="A32" s="158"/>
      <c r="B32" s="158"/>
      <c r="C32" s="340" t="s">
        <v>208</v>
      </c>
      <c r="D32" s="333">
        <v>67</v>
      </c>
      <c r="E32" s="329">
        <v>35.4</v>
      </c>
      <c r="F32" s="330">
        <v>14.5</v>
      </c>
      <c r="G32" s="361">
        <v>0.52792017405217939</v>
      </c>
      <c r="H32" s="158"/>
      <c r="I32" s="327">
        <v>9.9</v>
      </c>
      <c r="J32" s="327">
        <v>9.9</v>
      </c>
      <c r="K32" s="333" t="s">
        <v>27</v>
      </c>
      <c r="L32" s="333" t="s">
        <v>27</v>
      </c>
      <c r="M32" s="324"/>
    </row>
    <row r="33" spans="1:13" s="380" customFormat="1" ht="15" customHeight="1">
      <c r="A33" s="158"/>
      <c r="B33" s="158"/>
      <c r="C33" s="341" t="s">
        <v>209</v>
      </c>
      <c r="D33" s="336">
        <v>9.4</v>
      </c>
      <c r="E33" s="331">
        <v>7.6</v>
      </c>
      <c r="F33" s="332">
        <v>2</v>
      </c>
      <c r="G33" s="361">
        <v>0.80621223364783212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0" customFormat="1" ht="15" customHeight="1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0" customFormat="1" ht="15" customHeight="1">
      <c r="A35" s="158"/>
      <c r="B35" s="158"/>
      <c r="C35" s="341" t="s">
        <v>211</v>
      </c>
      <c r="D35" s="328">
        <v>37.9</v>
      </c>
      <c r="E35" s="331">
        <v>13</v>
      </c>
      <c r="F35" s="332" t="s">
        <v>27</v>
      </c>
      <c r="G35" s="361">
        <v>0.34315838203013471</v>
      </c>
      <c r="H35" s="158"/>
      <c r="I35" s="327">
        <v>13</v>
      </c>
      <c r="J35" s="327" t="s">
        <v>27</v>
      </c>
      <c r="K35" s="327" t="s">
        <v>27</v>
      </c>
      <c r="L35" s="333" t="s">
        <v>27</v>
      </c>
      <c r="M35" s="324"/>
    </row>
    <row r="36" spans="1:13" s="380" customFormat="1" ht="15" customHeight="1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0" customFormat="1" ht="15" customHeight="1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0" customFormat="1" ht="15" customHeight="1">
      <c r="A38" s="158"/>
      <c r="B38" s="158"/>
      <c r="C38" s="341" t="s">
        <v>213</v>
      </c>
      <c r="D38" s="328">
        <v>23.4</v>
      </c>
      <c r="E38" s="331">
        <v>5.5</v>
      </c>
      <c r="F38" s="332" t="s">
        <v>27</v>
      </c>
      <c r="G38" s="361">
        <v>0.23656551278014032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0" customFormat="1" ht="15" customHeight="1">
      <c r="A39" s="158"/>
      <c r="B39" s="158"/>
      <c r="C39" s="341" t="s">
        <v>214</v>
      </c>
      <c r="D39" s="328">
        <v>33.5</v>
      </c>
      <c r="E39" s="331">
        <v>31.9</v>
      </c>
      <c r="F39" s="332">
        <v>0.2</v>
      </c>
      <c r="G39" s="361">
        <v>0.95195486579616506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0" customFormat="1" ht="15" customHeight="1">
      <c r="A40" s="158"/>
      <c r="B40" s="158"/>
      <c r="C40" s="341" t="s">
        <v>215</v>
      </c>
      <c r="D40" s="328">
        <v>40.799999999999997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0" customFormat="1" ht="15" customHeight="1">
      <c r="A41" s="158"/>
      <c r="B41" s="158"/>
      <c r="C41" s="341" t="s">
        <v>216</v>
      </c>
      <c r="D41" s="328">
        <v>29.3</v>
      </c>
      <c r="E41" s="331">
        <v>18.600000000000001</v>
      </c>
      <c r="F41" s="332" t="s">
        <v>27</v>
      </c>
      <c r="G41" s="361">
        <v>0.63427739371390457</v>
      </c>
      <c r="H41" s="158"/>
      <c r="I41" s="327">
        <v>24.5</v>
      </c>
      <c r="J41" s="327" t="s">
        <v>27</v>
      </c>
      <c r="K41" s="327">
        <v>24.5</v>
      </c>
      <c r="L41" s="333" t="s">
        <v>27</v>
      </c>
      <c r="M41" s="324"/>
    </row>
    <row r="42" spans="1:13" s="380" customFormat="1" ht="15" customHeight="1">
      <c r="A42" s="158"/>
      <c r="B42" s="158"/>
      <c r="C42" s="341" t="s">
        <v>217</v>
      </c>
      <c r="D42" s="328">
        <v>21.1</v>
      </c>
      <c r="E42" s="329">
        <v>12.2</v>
      </c>
      <c r="F42" s="330">
        <v>0.1</v>
      </c>
      <c r="G42" s="361">
        <v>0.57764324213860596</v>
      </c>
      <c r="H42" s="158"/>
      <c r="I42" s="327">
        <v>0.6</v>
      </c>
      <c r="J42" s="327">
        <v>0.6</v>
      </c>
      <c r="K42" s="333" t="s">
        <v>27</v>
      </c>
      <c r="L42" s="333" t="s">
        <v>27</v>
      </c>
      <c r="M42" s="324"/>
    </row>
    <row r="43" spans="1:13" s="380" customFormat="1" ht="15" customHeight="1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0.24549475436491031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0" customFormat="1" ht="15" customHeight="1">
      <c r="A44" s="158"/>
      <c r="B44" s="158"/>
      <c r="C44" s="341" t="s">
        <v>219</v>
      </c>
      <c r="D44" s="328">
        <v>20.2</v>
      </c>
      <c r="E44" s="331">
        <v>17.600000000000001</v>
      </c>
      <c r="F44" s="332">
        <v>8</v>
      </c>
      <c r="G44" s="361">
        <v>0.86869546859371705</v>
      </c>
      <c r="H44" s="158"/>
      <c r="I44" s="327">
        <v>6</v>
      </c>
      <c r="J44" s="327">
        <v>6</v>
      </c>
      <c r="K44" s="333" t="s">
        <v>27</v>
      </c>
      <c r="L44" s="333" t="s">
        <v>27</v>
      </c>
      <c r="M44" s="324"/>
    </row>
    <row r="45" spans="1:13" s="380" customFormat="1" ht="15" customHeight="1">
      <c r="A45" s="158"/>
      <c r="B45" s="158"/>
      <c r="C45" s="341" t="s">
        <v>220</v>
      </c>
      <c r="D45" s="328">
        <v>8.6999999999999993</v>
      </c>
      <c r="E45" s="331">
        <v>4.3</v>
      </c>
      <c r="F45" s="332" t="s">
        <v>27</v>
      </c>
      <c r="G45" s="361">
        <v>0.50063342162846947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0" customFormat="1" ht="15" customHeight="1">
      <c r="A46" s="158"/>
      <c r="B46" s="158"/>
      <c r="C46" s="341" t="s">
        <v>221</v>
      </c>
      <c r="D46" s="328">
        <v>9</v>
      </c>
      <c r="E46" s="331">
        <v>1.8</v>
      </c>
      <c r="F46" s="332" t="s">
        <v>27</v>
      </c>
      <c r="G46" s="361">
        <v>0.20472794541481792</v>
      </c>
      <c r="H46" s="158"/>
      <c r="I46" s="327">
        <v>0.3</v>
      </c>
      <c r="J46" s="327" t="s">
        <v>27</v>
      </c>
      <c r="K46" s="327">
        <v>1.6</v>
      </c>
      <c r="L46" s="333" t="s">
        <v>27</v>
      </c>
      <c r="M46" s="324"/>
    </row>
    <row r="47" spans="1:13" s="380" customFormat="1" ht="15" customHeight="1">
      <c r="A47" s="158"/>
      <c r="B47" s="158"/>
      <c r="C47" s="341" t="s">
        <v>222</v>
      </c>
      <c r="D47" s="328">
        <v>39.6</v>
      </c>
      <c r="E47" s="329">
        <v>23.9</v>
      </c>
      <c r="F47" s="330">
        <v>0.2</v>
      </c>
      <c r="G47" s="361">
        <v>0.60362956222828834</v>
      </c>
      <c r="H47" s="158"/>
      <c r="I47" s="327">
        <v>0.2</v>
      </c>
      <c r="J47" s="327">
        <v>0.2</v>
      </c>
      <c r="K47" s="333">
        <v>1.3</v>
      </c>
      <c r="L47" s="333">
        <v>0.2</v>
      </c>
      <c r="M47" s="324"/>
    </row>
    <row r="48" spans="1:13" s="380" customFormat="1" ht="15" customHeight="1">
      <c r="A48" s="158"/>
      <c r="B48" s="158"/>
      <c r="C48" s="341" t="s">
        <v>223</v>
      </c>
      <c r="D48" s="328">
        <v>29.3</v>
      </c>
      <c r="E48" s="331">
        <v>29.7</v>
      </c>
      <c r="F48" s="332" t="s">
        <v>27</v>
      </c>
      <c r="G48" s="363">
        <v>1.0134826091408677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3" s="380" customFormat="1" ht="15" customHeight="1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0.92741935483870963</v>
      </c>
      <c r="H49" s="158"/>
      <c r="I49" s="327">
        <v>7.2</v>
      </c>
      <c r="J49" s="327" t="s">
        <v>27</v>
      </c>
      <c r="K49" s="327" t="s">
        <v>27</v>
      </c>
      <c r="L49" s="333" t="s">
        <v>27</v>
      </c>
      <c r="M49" s="324"/>
    </row>
    <row r="50" spans="1:13" s="380" customFormat="1" ht="15" customHeight="1">
      <c r="A50" s="158"/>
      <c r="B50" s="158"/>
      <c r="C50" s="341" t="s">
        <v>225</v>
      </c>
      <c r="D50" s="328">
        <v>29.5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3" s="380" customFormat="1" ht="15" customHeight="1">
      <c r="A51" s="158"/>
      <c r="B51" s="158"/>
      <c r="C51" s="341" t="s">
        <v>226</v>
      </c>
      <c r="D51" s="328">
        <v>8.4</v>
      </c>
      <c r="E51" s="331">
        <v>3.9</v>
      </c>
      <c r="F51" s="332" t="s">
        <v>27</v>
      </c>
      <c r="G51" s="361">
        <v>0.47084181535145486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3" s="380" customFormat="1" ht="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3" s="380" customFormat="1" ht="15">
      <c r="A53" s="158"/>
      <c r="B53" s="158"/>
      <c r="C53" s="341" t="s">
        <v>68</v>
      </c>
      <c r="D53" s="328">
        <v>11.4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3" s="380" customFormat="1" ht="15" customHeight="1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3" s="380" customFormat="1" ht="20.25" customHeight="1">
      <c r="A55" s="158"/>
      <c r="B55" s="158"/>
      <c r="C55" s="368" t="s">
        <v>229</v>
      </c>
      <c r="D55" s="369">
        <v>2987</v>
      </c>
      <c r="E55" s="271">
        <v>1516.4</v>
      </c>
      <c r="F55" s="272">
        <v>929.1</v>
      </c>
      <c r="G55" s="370">
        <v>0.50763998974855018</v>
      </c>
      <c r="H55" s="371"/>
      <c r="I55" s="271">
        <v>899.3</v>
      </c>
      <c r="J55" s="271">
        <v>777.6</v>
      </c>
      <c r="K55" s="369">
        <v>754.4</v>
      </c>
      <c r="L55" s="369">
        <v>710.1</v>
      </c>
      <c r="M55" s="356"/>
    </row>
    <row r="56" spans="1:13" s="380" customFormat="1" ht="6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3" s="380" customFormat="1" ht="1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3" s="380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3" s="380" customFormat="1" ht="20.25" customHeight="1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</sheetData>
  <mergeCells count="5">
    <mergeCell ref="C1:L1"/>
    <mergeCell ref="D4:G4"/>
    <mergeCell ref="I4:J4"/>
    <mergeCell ref="K4:L4"/>
    <mergeCell ref="G5:G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98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opLeftCell="Q1" zoomScaleNormal="100" zoomScaleSheetLayoutView="100" workbookViewId="0">
      <selection activeCell="AE10" sqref="AE10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398" t="s">
        <v>239</v>
      </c>
      <c r="E2" s="405" t="s">
        <v>230</v>
      </c>
      <c r="F2" s="407" t="s">
        <v>231</v>
      </c>
      <c r="G2" s="273"/>
      <c r="H2" s="407" t="s">
        <v>232</v>
      </c>
      <c r="I2" s="274"/>
      <c r="J2" s="390" t="s">
        <v>264</v>
      </c>
      <c r="K2" s="391"/>
      <c r="L2" s="392"/>
      <c r="O2" s="141"/>
      <c r="P2" s="242"/>
      <c r="Q2" s="398" t="s">
        <v>239</v>
      </c>
      <c r="R2" s="405" t="s">
        <v>230</v>
      </c>
      <c r="S2" s="407" t="s">
        <v>231</v>
      </c>
      <c r="T2" s="273"/>
      <c r="U2" s="407" t="s">
        <v>232</v>
      </c>
      <c r="V2" s="274"/>
      <c r="W2" s="390" t="s">
        <v>264</v>
      </c>
      <c r="X2" s="391"/>
      <c r="Y2" s="392"/>
      <c r="Z2" s="241"/>
      <c r="AB2" s="141"/>
      <c r="AC2" s="242"/>
      <c r="AD2" s="398" t="s">
        <v>239</v>
      </c>
      <c r="AE2" s="405" t="s">
        <v>230</v>
      </c>
      <c r="AF2" s="407" t="s">
        <v>231</v>
      </c>
      <c r="AG2" s="273"/>
      <c r="AH2" s="407" t="s">
        <v>232</v>
      </c>
      <c r="AI2" s="274"/>
      <c r="AJ2" s="390" t="s">
        <v>264</v>
      </c>
      <c r="AK2" s="391"/>
      <c r="AL2" s="392"/>
      <c r="AN2" s="168"/>
      <c r="AO2" s="168"/>
      <c r="AP2" s="168"/>
      <c r="AQ2" s="168"/>
    </row>
    <row r="3" spans="2:43" s="235" customFormat="1" ht="15.75" customHeight="1">
      <c r="B3" s="144"/>
      <c r="C3" s="240"/>
      <c r="D3" s="399"/>
      <c r="E3" s="406"/>
      <c r="F3" s="408"/>
      <c r="G3" s="409" t="s">
        <v>276</v>
      </c>
      <c r="H3" s="408"/>
      <c r="I3" s="403" t="s">
        <v>277</v>
      </c>
      <c r="J3" s="393"/>
      <c r="K3" s="394"/>
      <c r="L3" s="395"/>
      <c r="O3" s="144"/>
      <c r="P3" s="240"/>
      <c r="Q3" s="399"/>
      <c r="R3" s="406"/>
      <c r="S3" s="408"/>
      <c r="T3" s="409" t="s">
        <v>276</v>
      </c>
      <c r="U3" s="408"/>
      <c r="V3" s="403" t="s">
        <v>277</v>
      </c>
      <c r="W3" s="393"/>
      <c r="X3" s="394"/>
      <c r="Y3" s="395"/>
      <c r="Z3" s="241"/>
      <c r="AB3" s="144"/>
      <c r="AC3" s="240"/>
      <c r="AD3" s="399"/>
      <c r="AE3" s="406"/>
      <c r="AF3" s="408"/>
      <c r="AG3" s="409" t="s">
        <v>276</v>
      </c>
      <c r="AH3" s="408"/>
      <c r="AI3" s="403" t="s">
        <v>277</v>
      </c>
      <c r="AJ3" s="393"/>
      <c r="AK3" s="394"/>
      <c r="AL3" s="395"/>
      <c r="AN3" s="168"/>
      <c r="AO3" s="168"/>
      <c r="AP3" s="168"/>
      <c r="AQ3" s="168"/>
    </row>
    <row r="4" spans="2:43" s="235" customFormat="1" ht="13.5" customHeight="1">
      <c r="B4" s="144"/>
      <c r="C4" s="240"/>
      <c r="D4" s="399"/>
      <c r="E4" s="275"/>
      <c r="F4" s="276"/>
      <c r="G4" s="410"/>
      <c r="H4" s="276"/>
      <c r="I4" s="404"/>
      <c r="J4" s="396" t="s">
        <v>230</v>
      </c>
      <c r="K4" s="401" t="s">
        <v>231</v>
      </c>
      <c r="L4" s="401" t="s">
        <v>232</v>
      </c>
      <c r="O4" s="144"/>
      <c r="P4" s="240"/>
      <c r="Q4" s="399"/>
      <c r="R4" s="275"/>
      <c r="S4" s="276"/>
      <c r="T4" s="410"/>
      <c r="U4" s="276"/>
      <c r="V4" s="404"/>
      <c r="W4" s="396" t="s">
        <v>230</v>
      </c>
      <c r="X4" s="401" t="s">
        <v>231</v>
      </c>
      <c r="Y4" s="401" t="s">
        <v>232</v>
      </c>
      <c r="Z4" s="239"/>
      <c r="AB4" s="144"/>
      <c r="AC4" s="240"/>
      <c r="AD4" s="399"/>
      <c r="AE4" s="275"/>
      <c r="AF4" s="276"/>
      <c r="AG4" s="410"/>
      <c r="AH4" s="276"/>
      <c r="AI4" s="404"/>
      <c r="AJ4" s="396" t="s">
        <v>230</v>
      </c>
      <c r="AK4" s="401" t="s">
        <v>231</v>
      </c>
      <c r="AL4" s="401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00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397"/>
      <c r="K5" s="402"/>
      <c r="L5" s="402"/>
      <c r="O5" s="237"/>
      <c r="P5" s="236"/>
      <c r="Q5" s="400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397"/>
      <c r="X5" s="402"/>
      <c r="Y5" s="402"/>
      <c r="Z5" s="239"/>
      <c r="AA5" s="238"/>
      <c r="AB5" s="237"/>
      <c r="AC5" s="236"/>
      <c r="AD5" s="400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397"/>
      <c r="AK5" s="402"/>
      <c r="AL5" s="402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369.4</v>
      </c>
      <c r="F6" s="233">
        <v>326.10000000000002</v>
      </c>
      <c r="G6" s="372">
        <v>0.88</v>
      </c>
      <c r="H6" s="288">
        <v>247.8</v>
      </c>
      <c r="I6" s="297">
        <v>0.67</v>
      </c>
      <c r="J6" s="188">
        <v>1.074113323244456</v>
      </c>
      <c r="K6" s="194">
        <v>0.96486693200969553</v>
      </c>
      <c r="L6" s="186">
        <v>0.93593638799109702</v>
      </c>
      <c r="M6" s="194"/>
      <c r="N6" s="194"/>
      <c r="O6" s="192" t="s">
        <v>180</v>
      </c>
      <c r="P6" s="191"/>
      <c r="Q6" s="190">
        <v>103</v>
      </c>
      <c r="R6" s="234">
        <v>280.39999999999998</v>
      </c>
      <c r="S6" s="233">
        <v>271.5</v>
      </c>
      <c r="T6" s="372">
        <v>0.97</v>
      </c>
      <c r="U6" s="288">
        <v>219.5</v>
      </c>
      <c r="V6" s="297">
        <v>0.78</v>
      </c>
      <c r="W6" s="188">
        <v>0.98595115092070218</v>
      </c>
      <c r="X6" s="194">
        <v>0.9942422805821497</v>
      </c>
      <c r="Y6" s="186">
        <v>0.96726090849907609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19.100000000000001</v>
      </c>
      <c r="AG6" s="378">
        <v>0.91</v>
      </c>
      <c r="AH6" s="293">
        <v>16.100000000000001</v>
      </c>
      <c r="AI6" s="297">
        <v>0.76</v>
      </c>
      <c r="AJ6" s="188">
        <v>0.64763273184032344</v>
      </c>
      <c r="AK6" s="187">
        <v>0.59879640924587907</v>
      </c>
      <c r="AL6" s="186">
        <v>0.66661075215374421</v>
      </c>
      <c r="AM6" s="232"/>
    </row>
    <row r="7" spans="2:43" ht="15" customHeight="1">
      <c r="B7" s="140"/>
      <c r="C7" s="388" t="s">
        <v>87</v>
      </c>
      <c r="D7" s="389"/>
      <c r="E7" s="145">
        <v>178.6</v>
      </c>
      <c r="F7" s="281">
        <v>163.5</v>
      </c>
      <c r="G7" s="373">
        <v>0.92</v>
      </c>
      <c r="H7" s="289">
        <v>124.6</v>
      </c>
      <c r="I7" s="298">
        <v>0.7</v>
      </c>
      <c r="J7" s="185">
        <v>1.0878993191785564</v>
      </c>
      <c r="K7" s="193">
        <v>1.0025697906693909</v>
      </c>
      <c r="L7" s="183">
        <v>0.9785311067190261</v>
      </c>
      <c r="M7" s="174"/>
      <c r="N7" s="174"/>
      <c r="O7" s="140"/>
      <c r="P7" s="388" t="s">
        <v>113</v>
      </c>
      <c r="Q7" s="389"/>
      <c r="R7" s="145">
        <v>134</v>
      </c>
      <c r="S7" s="281">
        <v>130.1</v>
      </c>
      <c r="T7" s="373">
        <v>0.97</v>
      </c>
      <c r="U7" s="289">
        <v>99.7</v>
      </c>
      <c r="V7" s="303">
        <v>0.74</v>
      </c>
      <c r="W7" s="185">
        <v>0.99495791409725121</v>
      </c>
      <c r="X7" s="193">
        <v>0.99208225529754923</v>
      </c>
      <c r="Y7" s="183">
        <v>0.94671743818147747</v>
      </c>
      <c r="Z7" s="174"/>
      <c r="AA7" s="168"/>
      <c r="AB7" s="140"/>
      <c r="AC7" s="388" t="s">
        <v>89</v>
      </c>
      <c r="AD7" s="389"/>
      <c r="AE7" s="148">
        <v>7.9</v>
      </c>
      <c r="AF7" s="283">
        <v>7.5</v>
      </c>
      <c r="AG7" s="377">
        <v>0.94</v>
      </c>
      <c r="AH7" s="292">
        <v>6.8</v>
      </c>
      <c r="AI7" s="303">
        <v>0.86</v>
      </c>
      <c r="AJ7" s="185">
        <v>0.82074530942261847</v>
      </c>
      <c r="AK7" s="184">
        <v>0.75330742049469968</v>
      </c>
      <c r="AL7" s="183">
        <v>0.88913867468304797</v>
      </c>
      <c r="AM7" s="139"/>
    </row>
    <row r="8" spans="2:43" ht="15.75" customHeight="1">
      <c r="B8" s="140"/>
      <c r="C8" s="413" t="s">
        <v>90</v>
      </c>
      <c r="D8" s="414"/>
      <c r="E8" s="145">
        <v>82.3</v>
      </c>
      <c r="F8" s="281">
        <v>78.900000000000006</v>
      </c>
      <c r="G8" s="373">
        <v>0.96</v>
      </c>
      <c r="H8" s="289">
        <v>63.1</v>
      </c>
      <c r="I8" s="298">
        <v>0.77</v>
      </c>
      <c r="J8" s="181">
        <v>1.0281305115078911</v>
      </c>
      <c r="K8" s="174">
        <v>0.99075021576760469</v>
      </c>
      <c r="L8" s="179">
        <v>0.92388493932474247</v>
      </c>
      <c r="M8" s="174"/>
      <c r="N8" s="174"/>
      <c r="O8" s="140"/>
      <c r="P8" s="413" t="s">
        <v>115</v>
      </c>
      <c r="Q8" s="414"/>
      <c r="R8" s="145">
        <v>34.1</v>
      </c>
      <c r="S8" s="281">
        <v>32.6</v>
      </c>
      <c r="T8" s="373">
        <v>0.96</v>
      </c>
      <c r="U8" s="289">
        <v>30.8</v>
      </c>
      <c r="V8" s="303">
        <v>0.9</v>
      </c>
      <c r="W8" s="181">
        <v>1.0070250650271932</v>
      </c>
      <c r="X8" s="174">
        <v>1.0226641453010248</v>
      </c>
      <c r="Y8" s="179">
        <v>1.0764614421447758</v>
      </c>
      <c r="Z8" s="174"/>
      <c r="AA8" s="168"/>
      <c r="AB8" s="140"/>
      <c r="AC8" s="413" t="s">
        <v>105</v>
      </c>
      <c r="AD8" s="414"/>
      <c r="AE8" s="145">
        <v>5.7</v>
      </c>
      <c r="AF8" s="281">
        <v>4.8</v>
      </c>
      <c r="AG8" s="373">
        <v>0.84</v>
      </c>
      <c r="AH8" s="289">
        <v>3.7</v>
      </c>
      <c r="AI8" s="303">
        <v>0.66</v>
      </c>
      <c r="AJ8" s="181">
        <v>0.72968806393400365</v>
      </c>
      <c r="AK8" s="180">
        <v>0.60339274428011624</v>
      </c>
      <c r="AL8" s="179">
        <v>0.56935958326949598</v>
      </c>
      <c r="AM8" s="139"/>
    </row>
    <row r="9" spans="2:43" ht="15" customHeight="1">
      <c r="B9" s="140"/>
      <c r="C9" s="411" t="s">
        <v>93</v>
      </c>
      <c r="D9" s="412"/>
      <c r="E9" s="145">
        <v>47.2</v>
      </c>
      <c r="F9" s="281">
        <v>31.7</v>
      </c>
      <c r="G9" s="373">
        <v>0.67</v>
      </c>
      <c r="H9" s="289">
        <v>19.399999999999999</v>
      </c>
      <c r="I9" s="298">
        <v>0.41</v>
      </c>
      <c r="J9" s="178">
        <v>1.2404254648431958</v>
      </c>
      <c r="K9" s="182">
        <v>0.85719027565291184</v>
      </c>
      <c r="L9" s="176">
        <v>0.88288132350663662</v>
      </c>
      <c r="M9" s="174"/>
      <c r="N9" s="174"/>
      <c r="O9" s="140"/>
      <c r="P9" s="413" t="s">
        <v>118</v>
      </c>
      <c r="Q9" s="414"/>
      <c r="R9" s="145">
        <v>14.2</v>
      </c>
      <c r="S9" s="281">
        <v>14.1</v>
      </c>
      <c r="T9" s="373">
        <v>0.99</v>
      </c>
      <c r="U9" s="289">
        <v>12</v>
      </c>
      <c r="V9" s="303">
        <v>0.84</v>
      </c>
      <c r="W9" s="181">
        <v>0.98255755569349612</v>
      </c>
      <c r="X9" s="174">
        <v>0.99008227012634653</v>
      </c>
      <c r="Y9" s="179">
        <v>0.97447163488732591</v>
      </c>
      <c r="Z9" s="174"/>
      <c r="AA9" s="168"/>
      <c r="AB9" s="142"/>
      <c r="AC9" s="411" t="s">
        <v>104</v>
      </c>
      <c r="AD9" s="412"/>
      <c r="AE9" s="146">
        <v>2.9</v>
      </c>
      <c r="AF9" s="147">
        <v>2.6</v>
      </c>
      <c r="AG9" s="374">
        <v>0.89</v>
      </c>
      <c r="AH9" s="290">
        <v>2.2999999999999998</v>
      </c>
      <c r="AI9" s="300">
        <v>0.77</v>
      </c>
      <c r="AJ9" s="178">
        <v>0.43024135393671814</v>
      </c>
      <c r="AK9" s="177">
        <v>0.39728699893308944</v>
      </c>
      <c r="AL9" s="176">
        <v>0.4679197684036393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147.19999999999999</v>
      </c>
      <c r="F10" s="195">
        <v>138.4</v>
      </c>
      <c r="G10" s="372">
        <v>0.94</v>
      </c>
      <c r="H10" s="288">
        <v>87</v>
      </c>
      <c r="I10" s="299">
        <v>0.59</v>
      </c>
      <c r="J10" s="199">
        <v>0.93745676444028703</v>
      </c>
      <c r="K10" s="198">
        <v>0.98625703324079195</v>
      </c>
      <c r="L10" s="197">
        <v>0.80214036926074062</v>
      </c>
      <c r="M10" s="174"/>
      <c r="N10" s="174"/>
      <c r="O10" s="140"/>
      <c r="P10" s="415" t="s">
        <v>117</v>
      </c>
      <c r="Q10" s="416"/>
      <c r="R10" s="145">
        <v>11.9</v>
      </c>
      <c r="S10" s="281">
        <v>10.4</v>
      </c>
      <c r="T10" s="373">
        <v>0.88</v>
      </c>
      <c r="U10" s="289">
        <v>8.9</v>
      </c>
      <c r="V10" s="303">
        <v>0.75</v>
      </c>
      <c r="W10" s="181">
        <v>0.93644171055734615</v>
      </c>
      <c r="X10" s="174">
        <v>0.83121259391315427</v>
      </c>
      <c r="Y10" s="179">
        <v>0.87339424513944464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6.2</v>
      </c>
      <c r="AG10" s="375">
        <v>1</v>
      </c>
      <c r="AH10" s="291">
        <v>5.4</v>
      </c>
      <c r="AI10" s="299">
        <v>0.86</v>
      </c>
      <c r="AJ10" s="188">
        <v>1.1066140442007295</v>
      </c>
      <c r="AK10" s="187">
        <v>1.1619099026156581</v>
      </c>
      <c r="AL10" s="186">
        <v>1.0228602172693659</v>
      </c>
      <c r="AM10" s="139"/>
    </row>
    <row r="11" spans="2:43" ht="15" customHeight="1">
      <c r="B11" s="140"/>
      <c r="C11" s="388" t="s">
        <v>98</v>
      </c>
      <c r="D11" s="389"/>
      <c r="E11" s="145">
        <v>111.6</v>
      </c>
      <c r="F11" s="281">
        <v>104.5</v>
      </c>
      <c r="G11" s="373">
        <v>0.94</v>
      </c>
      <c r="H11" s="289">
        <v>59.6</v>
      </c>
      <c r="I11" s="298">
        <v>0.53</v>
      </c>
      <c r="J11" s="185">
        <v>0.99653126548542192</v>
      </c>
      <c r="K11" s="193">
        <v>1.0646898293049865</v>
      </c>
      <c r="L11" s="183">
        <v>0.79229147097925834</v>
      </c>
      <c r="M11" s="174"/>
      <c r="N11" s="174"/>
      <c r="O11" s="142"/>
      <c r="P11" s="411" t="s">
        <v>121</v>
      </c>
      <c r="Q11" s="412"/>
      <c r="R11" s="146">
        <v>44.5</v>
      </c>
      <c r="S11" s="147">
        <v>43.5</v>
      </c>
      <c r="T11" s="374">
        <v>0.98</v>
      </c>
      <c r="U11" s="290">
        <v>35.4</v>
      </c>
      <c r="V11" s="300">
        <v>0.8</v>
      </c>
      <c r="W11" s="178">
        <v>0.92651665332797162</v>
      </c>
      <c r="X11" s="182">
        <v>0.96978518981948469</v>
      </c>
      <c r="Y11" s="176">
        <v>0.92044774054687584</v>
      </c>
      <c r="Z11" s="174"/>
      <c r="AA11" s="168"/>
      <c r="AB11" s="140"/>
      <c r="AC11" s="388" t="s">
        <v>89</v>
      </c>
      <c r="AD11" s="389"/>
      <c r="AE11" s="148">
        <v>1.8</v>
      </c>
      <c r="AF11" s="283">
        <v>1.8</v>
      </c>
      <c r="AG11" s="377">
        <v>1</v>
      </c>
      <c r="AH11" s="292">
        <v>1.8</v>
      </c>
      <c r="AI11" s="303">
        <v>1</v>
      </c>
      <c r="AJ11" s="185">
        <v>0.70346160604463193</v>
      </c>
      <c r="AK11" s="184">
        <v>0.70346160604463193</v>
      </c>
      <c r="AL11" s="183">
        <v>0.70346160604463193</v>
      </c>
      <c r="AM11" s="139"/>
    </row>
    <row r="12" spans="2:43" ht="15" customHeight="1">
      <c r="B12" s="142"/>
      <c r="C12" s="411" t="s">
        <v>101</v>
      </c>
      <c r="D12" s="412"/>
      <c r="E12" s="146">
        <v>24.6</v>
      </c>
      <c r="F12" s="147">
        <v>23.1</v>
      </c>
      <c r="G12" s="374">
        <v>0.94</v>
      </c>
      <c r="H12" s="290">
        <v>18.2</v>
      </c>
      <c r="I12" s="300">
        <v>0.74</v>
      </c>
      <c r="J12" s="178">
        <v>0.69562887659638695</v>
      </c>
      <c r="K12" s="182">
        <v>0.70940792845633172</v>
      </c>
      <c r="L12" s="176">
        <v>0.74332809149859314</v>
      </c>
      <c r="M12" s="174"/>
      <c r="N12" s="174"/>
      <c r="O12" s="192" t="s">
        <v>122</v>
      </c>
      <c r="P12" s="191"/>
      <c r="Q12" s="190">
        <v>103</v>
      </c>
      <c r="R12" s="196">
        <v>96.4</v>
      </c>
      <c r="S12" s="195">
        <v>83.8</v>
      </c>
      <c r="T12" s="372">
        <v>0.87</v>
      </c>
      <c r="U12" s="288">
        <v>67.5</v>
      </c>
      <c r="V12" s="299">
        <v>0.7</v>
      </c>
      <c r="W12" s="188">
        <v>1.0606791363124024</v>
      </c>
      <c r="X12" s="194">
        <v>0.95291089247680516</v>
      </c>
      <c r="Y12" s="186">
        <v>0.89238134695092963</v>
      </c>
      <c r="Z12" s="174"/>
      <c r="AA12" s="168"/>
      <c r="AB12" s="140"/>
      <c r="AC12" s="411" t="s">
        <v>253</v>
      </c>
      <c r="AD12" s="412"/>
      <c r="AE12" s="146">
        <v>3.4</v>
      </c>
      <c r="AF12" s="147">
        <v>3.4</v>
      </c>
      <c r="AG12" s="374">
        <v>1</v>
      </c>
      <c r="AH12" s="290">
        <v>2.6</v>
      </c>
      <c r="AI12" s="303">
        <v>0.75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139.1</v>
      </c>
      <c r="F13" s="195">
        <v>135</v>
      </c>
      <c r="G13" s="372">
        <v>0.97</v>
      </c>
      <c r="H13" s="288">
        <v>85.4</v>
      </c>
      <c r="I13" s="299">
        <v>0.61</v>
      </c>
      <c r="J13" s="188">
        <v>1.013874910372446</v>
      </c>
      <c r="K13" s="194">
        <v>0.99347409450623758</v>
      </c>
      <c r="L13" s="186">
        <v>0.9311833113535547</v>
      </c>
      <c r="M13" s="174"/>
      <c r="N13" s="174"/>
      <c r="O13" s="140"/>
      <c r="P13" s="388" t="s">
        <v>89</v>
      </c>
      <c r="Q13" s="389"/>
      <c r="R13" s="145">
        <v>69.099999999999994</v>
      </c>
      <c r="S13" s="281">
        <v>59.3</v>
      </c>
      <c r="T13" s="373">
        <v>0.86</v>
      </c>
      <c r="U13" s="289">
        <v>49.5</v>
      </c>
      <c r="V13" s="303">
        <v>0.72</v>
      </c>
      <c r="W13" s="185">
        <v>1.0535699085804417</v>
      </c>
      <c r="X13" s="193">
        <v>0.92514891476827465</v>
      </c>
      <c r="Y13" s="183">
        <v>0.85974154198532893</v>
      </c>
      <c r="Z13" s="174"/>
      <c r="AA13" s="168"/>
      <c r="AB13" s="202" t="s">
        <v>125</v>
      </c>
      <c r="AC13" s="201"/>
      <c r="AD13" s="200">
        <v>100</v>
      </c>
      <c r="AE13" s="196">
        <v>20.2</v>
      </c>
      <c r="AF13" s="195">
        <v>17.600000000000001</v>
      </c>
      <c r="AG13" s="372">
        <v>0.87</v>
      </c>
      <c r="AH13" s="288">
        <v>13.6</v>
      </c>
      <c r="AI13" s="299">
        <v>0.67</v>
      </c>
      <c r="AJ13" s="199">
        <v>1.0277824076426647</v>
      </c>
      <c r="AK13" s="227">
        <v>0.89282992021952334</v>
      </c>
      <c r="AL13" s="197">
        <v>0.97271848829718688</v>
      </c>
      <c r="AM13" s="139"/>
    </row>
    <row r="14" spans="2:43" ht="15" customHeight="1">
      <c r="B14" s="140"/>
      <c r="C14" s="388" t="s">
        <v>105</v>
      </c>
      <c r="D14" s="389"/>
      <c r="E14" s="145">
        <v>105.6</v>
      </c>
      <c r="F14" s="281">
        <v>101.8</v>
      </c>
      <c r="G14" s="373">
        <v>0.96</v>
      </c>
      <c r="H14" s="289">
        <v>67.2</v>
      </c>
      <c r="I14" s="298">
        <v>0.64</v>
      </c>
      <c r="J14" s="185">
        <v>1.005483834114018</v>
      </c>
      <c r="K14" s="193">
        <v>0.98115098485140495</v>
      </c>
      <c r="L14" s="183">
        <v>0.95617665884361003</v>
      </c>
      <c r="M14" s="174"/>
      <c r="N14" s="174"/>
      <c r="O14" s="140"/>
      <c r="P14" s="411" t="s">
        <v>127</v>
      </c>
      <c r="Q14" s="412"/>
      <c r="R14" s="145">
        <v>8.6</v>
      </c>
      <c r="S14" s="281">
        <v>8.4</v>
      </c>
      <c r="T14" s="373">
        <v>0.98</v>
      </c>
      <c r="U14" s="289">
        <v>7</v>
      </c>
      <c r="V14" s="303">
        <v>0.82</v>
      </c>
      <c r="W14" s="178">
        <v>0.91121937456113011</v>
      </c>
      <c r="X14" s="182">
        <v>0.89745064090687399</v>
      </c>
      <c r="Y14" s="176">
        <v>0.9808214238796541</v>
      </c>
      <c r="Z14" s="174"/>
      <c r="AA14" s="168"/>
      <c r="AB14" s="140"/>
      <c r="AC14" s="388" t="s">
        <v>89</v>
      </c>
      <c r="AD14" s="389"/>
      <c r="AE14" s="145">
        <v>6.5</v>
      </c>
      <c r="AF14" s="281">
        <v>5.8</v>
      </c>
      <c r="AG14" s="373">
        <v>0.89</v>
      </c>
      <c r="AH14" s="289">
        <v>4.9000000000000004</v>
      </c>
      <c r="AI14" s="303">
        <v>0.75</v>
      </c>
      <c r="AJ14" s="185">
        <v>0.98178700361010829</v>
      </c>
      <c r="AK14" s="184">
        <v>0.87680505415162457</v>
      </c>
      <c r="AL14" s="183">
        <v>0.83775844421699075</v>
      </c>
      <c r="AM14" s="139"/>
    </row>
    <row r="15" spans="2:43" ht="15" customHeight="1">
      <c r="B15" s="140"/>
      <c r="C15" s="413" t="s">
        <v>102</v>
      </c>
      <c r="D15" s="414"/>
      <c r="E15" s="145">
        <v>16.5</v>
      </c>
      <c r="F15" s="281">
        <v>16.5</v>
      </c>
      <c r="G15" s="373">
        <v>1</v>
      </c>
      <c r="H15" s="289">
        <v>7.4</v>
      </c>
      <c r="I15" s="298">
        <v>0.45</v>
      </c>
      <c r="J15" s="181">
        <v>1.042354131108161</v>
      </c>
      <c r="K15" s="174">
        <v>1.0409877478842997</v>
      </c>
      <c r="L15" s="179">
        <v>0.73689485817379974</v>
      </c>
      <c r="M15" s="174"/>
      <c r="N15" s="174"/>
      <c r="O15" s="202" t="s">
        <v>128</v>
      </c>
      <c r="P15" s="201"/>
      <c r="Q15" s="200">
        <v>101</v>
      </c>
      <c r="R15" s="196">
        <v>33.200000000000003</v>
      </c>
      <c r="S15" s="195">
        <v>27.1</v>
      </c>
      <c r="T15" s="372">
        <v>0.82</v>
      </c>
      <c r="U15" s="288">
        <v>21.5</v>
      </c>
      <c r="V15" s="299">
        <v>0.65</v>
      </c>
      <c r="W15" s="199">
        <v>1.2929395261845387</v>
      </c>
      <c r="X15" s="198">
        <v>1.0569568437877666</v>
      </c>
      <c r="Y15" s="197">
        <v>1.1626902731296556</v>
      </c>
      <c r="Z15" s="174"/>
      <c r="AA15" s="168"/>
      <c r="AB15" s="140"/>
      <c r="AC15" s="413" t="s">
        <v>104</v>
      </c>
      <c r="AD15" s="414"/>
      <c r="AE15" s="145">
        <v>5.8</v>
      </c>
      <c r="AF15" s="281">
        <v>5.2</v>
      </c>
      <c r="AG15" s="373">
        <v>0.89</v>
      </c>
      <c r="AH15" s="289">
        <v>4.0999999999999996</v>
      </c>
      <c r="AI15" s="303">
        <v>0.7</v>
      </c>
      <c r="AJ15" s="181">
        <v>0.98358666215301283</v>
      </c>
      <c r="AK15" s="180">
        <v>0.87186865267433988</v>
      </c>
      <c r="AL15" s="179">
        <v>1.1623333333333332</v>
      </c>
      <c r="AM15" s="139"/>
    </row>
    <row r="16" spans="2:43" ht="15" customHeight="1">
      <c r="B16" s="140"/>
      <c r="C16" s="411" t="s">
        <v>241</v>
      </c>
      <c r="D16" s="412"/>
      <c r="E16" s="145">
        <v>7.1</v>
      </c>
      <c r="F16" s="281">
        <v>7.1</v>
      </c>
      <c r="G16" s="373">
        <v>1</v>
      </c>
      <c r="H16" s="289">
        <v>4.4000000000000004</v>
      </c>
      <c r="I16" s="298">
        <v>0.62</v>
      </c>
      <c r="J16" s="178">
        <v>1.0565064792804608</v>
      </c>
      <c r="K16" s="182">
        <v>1.0578021305344252</v>
      </c>
      <c r="L16" s="176">
        <v>0.90150897226753668</v>
      </c>
      <c r="M16" s="174"/>
      <c r="N16" s="174"/>
      <c r="O16" s="140"/>
      <c r="P16" s="388" t="s">
        <v>89</v>
      </c>
      <c r="Q16" s="389"/>
      <c r="R16" s="145">
        <v>18.8</v>
      </c>
      <c r="S16" s="281">
        <v>13.6</v>
      </c>
      <c r="T16" s="373">
        <v>0.72</v>
      </c>
      <c r="U16" s="289">
        <v>13.5</v>
      </c>
      <c r="V16" s="303">
        <v>0.72</v>
      </c>
      <c r="W16" s="185">
        <v>1.3265535927933001</v>
      </c>
      <c r="X16" s="193">
        <v>0.95840664367654305</v>
      </c>
      <c r="Y16" s="183">
        <v>1.3299901671583088</v>
      </c>
      <c r="Z16" s="174"/>
      <c r="AA16" s="168"/>
      <c r="AB16" s="142"/>
      <c r="AC16" s="411" t="s">
        <v>181</v>
      </c>
      <c r="AD16" s="412"/>
      <c r="AE16" s="146">
        <v>3.7</v>
      </c>
      <c r="AF16" s="147">
        <v>2.7</v>
      </c>
      <c r="AG16" s="374">
        <v>0.72</v>
      </c>
      <c r="AH16" s="290">
        <v>2.7</v>
      </c>
      <c r="AI16" s="300">
        <v>0.71</v>
      </c>
      <c r="AJ16" s="178">
        <v>0.91718511215183629</v>
      </c>
      <c r="AK16" s="177">
        <v>0.65812176485087504</v>
      </c>
      <c r="AL16" s="176">
        <v>0.88636363636363635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192.3</v>
      </c>
      <c r="F17" s="195">
        <v>175.2</v>
      </c>
      <c r="G17" s="372">
        <v>0.91</v>
      </c>
      <c r="H17" s="288">
        <v>96.8</v>
      </c>
      <c r="I17" s="299">
        <v>0.5</v>
      </c>
      <c r="J17" s="199">
        <v>1.1097364821371796</v>
      </c>
      <c r="K17" s="198">
        <v>1.055451086041908</v>
      </c>
      <c r="L17" s="197">
        <v>0.8743659188209858</v>
      </c>
      <c r="M17" s="174"/>
      <c r="N17" s="174"/>
      <c r="O17" s="142"/>
      <c r="P17" s="411" t="s">
        <v>131</v>
      </c>
      <c r="Q17" s="412"/>
      <c r="R17" s="146">
        <v>5.0999999999999996</v>
      </c>
      <c r="S17" s="147">
        <v>5.0999999999999996</v>
      </c>
      <c r="T17" s="374">
        <v>1</v>
      </c>
      <c r="U17" s="290">
        <v>2.1</v>
      </c>
      <c r="V17" s="300">
        <v>0.4</v>
      </c>
      <c r="W17" s="178">
        <v>1.1849965269738365</v>
      </c>
      <c r="X17" s="182">
        <v>1.1849965269738365</v>
      </c>
      <c r="Y17" s="176">
        <v>0.68438538205980071</v>
      </c>
      <c r="Z17" s="174"/>
      <c r="AA17" s="168"/>
      <c r="AB17" s="192" t="s">
        <v>129</v>
      </c>
      <c r="AC17" s="191"/>
      <c r="AD17" s="190">
        <v>91</v>
      </c>
      <c r="AE17" s="196">
        <v>8.6999999999999993</v>
      </c>
      <c r="AF17" s="195">
        <v>7.6</v>
      </c>
      <c r="AG17" s="372">
        <v>0.88</v>
      </c>
      <c r="AH17" s="288">
        <v>7.1</v>
      </c>
      <c r="AI17" s="299">
        <v>0.82</v>
      </c>
      <c r="AJ17" s="188">
        <v>1.0560690829481878</v>
      </c>
      <c r="AK17" s="187">
        <v>0.97448717948717944</v>
      </c>
      <c r="AL17" s="186">
        <v>1.007526270945754</v>
      </c>
      <c r="AM17" s="139"/>
    </row>
    <row r="18" spans="2:39" ht="15" customHeight="1">
      <c r="B18" s="140"/>
      <c r="C18" s="388" t="s">
        <v>105</v>
      </c>
      <c r="D18" s="389"/>
      <c r="E18" s="145">
        <v>148.4</v>
      </c>
      <c r="F18" s="281">
        <v>135.1</v>
      </c>
      <c r="G18" s="373">
        <v>0.91</v>
      </c>
      <c r="H18" s="289">
        <v>71.3</v>
      </c>
      <c r="I18" s="298">
        <v>0.48</v>
      </c>
      <c r="J18" s="185">
        <v>1.0967581544680221</v>
      </c>
      <c r="K18" s="193">
        <v>1.0351343181221708</v>
      </c>
      <c r="L18" s="183">
        <v>0.85138389690876537</v>
      </c>
      <c r="M18" s="174"/>
      <c r="N18" s="174"/>
      <c r="O18" s="192" t="s">
        <v>133</v>
      </c>
      <c r="P18" s="191"/>
      <c r="Q18" s="190">
        <v>99</v>
      </c>
      <c r="R18" s="196">
        <v>59.7</v>
      </c>
      <c r="S18" s="195">
        <v>52.7</v>
      </c>
      <c r="T18" s="372">
        <v>0.88</v>
      </c>
      <c r="U18" s="288">
        <v>44</v>
      </c>
      <c r="V18" s="299">
        <v>0.74</v>
      </c>
      <c r="W18" s="188">
        <v>0.84787395757859896</v>
      </c>
      <c r="X18" s="194">
        <v>0.80021276595744684</v>
      </c>
      <c r="Y18" s="186">
        <v>0.76234466263410572</v>
      </c>
      <c r="Z18" s="174"/>
      <c r="AA18" s="168"/>
      <c r="AB18" s="140"/>
      <c r="AC18" s="388" t="s">
        <v>89</v>
      </c>
      <c r="AD18" s="389"/>
      <c r="AE18" s="145">
        <v>3.7</v>
      </c>
      <c r="AF18" s="281">
        <v>3.4</v>
      </c>
      <c r="AG18" s="373">
        <v>0.94</v>
      </c>
      <c r="AH18" s="289">
        <v>3.4</v>
      </c>
      <c r="AI18" s="303">
        <v>0.93</v>
      </c>
      <c r="AJ18" s="185">
        <v>1.1051677243880327</v>
      </c>
      <c r="AK18" s="184">
        <v>1.047677261613692</v>
      </c>
      <c r="AL18" s="183">
        <v>1.087943716021746</v>
      </c>
      <c r="AM18" s="139"/>
    </row>
    <row r="19" spans="2:39" ht="15" customHeight="1">
      <c r="B19" s="140"/>
      <c r="C19" s="413" t="s">
        <v>94</v>
      </c>
      <c r="D19" s="414"/>
      <c r="E19" s="145">
        <v>14.2</v>
      </c>
      <c r="F19" s="281">
        <v>13.5</v>
      </c>
      <c r="G19" s="373">
        <v>0.95</v>
      </c>
      <c r="H19" s="289">
        <v>10.199999999999999</v>
      </c>
      <c r="I19" s="298">
        <v>0.72</v>
      </c>
      <c r="J19" s="181">
        <v>1.1789225896629341</v>
      </c>
      <c r="K19" s="174">
        <v>1.1578963661864521</v>
      </c>
      <c r="L19" s="179">
        <v>1.0810437089307328</v>
      </c>
      <c r="M19" s="174"/>
      <c r="N19" s="174"/>
      <c r="O19" s="140"/>
      <c r="P19" s="388" t="s">
        <v>89</v>
      </c>
      <c r="Q19" s="389"/>
      <c r="R19" s="145">
        <v>24.2</v>
      </c>
      <c r="S19" s="281">
        <v>23.3</v>
      </c>
      <c r="T19" s="373">
        <v>0.96</v>
      </c>
      <c r="U19" s="289">
        <v>19.600000000000001</v>
      </c>
      <c r="V19" s="303">
        <v>0.81</v>
      </c>
      <c r="W19" s="185">
        <v>0.85055733323956539</v>
      </c>
      <c r="X19" s="193">
        <v>0.88898224174145501</v>
      </c>
      <c r="Y19" s="183">
        <v>0.83124205171682919</v>
      </c>
      <c r="Z19" s="174"/>
      <c r="AA19" s="168"/>
      <c r="AB19" s="140"/>
      <c r="AC19" s="413" t="s">
        <v>104</v>
      </c>
      <c r="AD19" s="414"/>
      <c r="AE19" s="145">
        <v>1.3</v>
      </c>
      <c r="AF19" s="281">
        <v>1</v>
      </c>
      <c r="AG19" s="373">
        <v>0.79</v>
      </c>
      <c r="AH19" s="289">
        <v>0.9</v>
      </c>
      <c r="AI19" s="303">
        <v>0.72</v>
      </c>
      <c r="AJ19" s="181">
        <v>0.9374079528718704</v>
      </c>
      <c r="AK19" s="180">
        <v>0.88849868305531166</v>
      </c>
      <c r="AL19" s="179">
        <v>0.9133466135458167</v>
      </c>
      <c r="AM19" s="139"/>
    </row>
    <row r="20" spans="2:39" ht="15" customHeight="1">
      <c r="B20" s="142"/>
      <c r="C20" s="411" t="s">
        <v>182</v>
      </c>
      <c r="D20" s="412"/>
      <c r="E20" s="146">
        <v>9.6999999999999993</v>
      </c>
      <c r="F20" s="147">
        <v>9.1</v>
      </c>
      <c r="G20" s="374">
        <v>0.94</v>
      </c>
      <c r="H20" s="290">
        <v>5.8</v>
      </c>
      <c r="I20" s="300">
        <v>0.59</v>
      </c>
      <c r="J20" s="178">
        <v>1.1514290418448845</v>
      </c>
      <c r="K20" s="182">
        <v>1.1054281830759543</v>
      </c>
      <c r="L20" s="176">
        <v>1.0112500350522979</v>
      </c>
      <c r="M20" s="174"/>
      <c r="N20" s="174"/>
      <c r="O20" s="140"/>
      <c r="P20" s="413" t="s">
        <v>136</v>
      </c>
      <c r="Q20" s="414"/>
      <c r="R20" s="145">
        <v>16.399999999999999</v>
      </c>
      <c r="S20" s="281">
        <v>15.9</v>
      </c>
      <c r="T20" s="373">
        <v>0.97</v>
      </c>
      <c r="U20" s="289">
        <v>13.2</v>
      </c>
      <c r="V20" s="303">
        <v>0.8</v>
      </c>
      <c r="W20" s="181">
        <v>0.76341179212304822</v>
      </c>
      <c r="X20" s="174">
        <v>0.75674133257240694</v>
      </c>
      <c r="Y20" s="179">
        <v>0.6507465638287353</v>
      </c>
      <c r="Z20" s="174"/>
      <c r="AA20" s="168"/>
      <c r="AB20" s="140"/>
      <c r="AC20" s="411" t="s">
        <v>102</v>
      </c>
      <c r="AD20" s="412"/>
      <c r="AE20" s="146">
        <v>1</v>
      </c>
      <c r="AF20" s="147">
        <v>0.9</v>
      </c>
      <c r="AG20" s="374">
        <v>0.89</v>
      </c>
      <c r="AH20" s="290">
        <v>0.9</v>
      </c>
      <c r="AI20" s="303">
        <v>0.87</v>
      </c>
      <c r="AJ20" s="178">
        <v>1.1689342403628118</v>
      </c>
      <c r="AK20" s="177">
        <v>1.0651162790697675</v>
      </c>
      <c r="AL20" s="176">
        <v>1.1424936386768447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280.60000000000002</v>
      </c>
      <c r="F21" s="195">
        <v>268.89999999999998</v>
      </c>
      <c r="G21" s="372">
        <v>0.96</v>
      </c>
      <c r="H21" s="288">
        <v>205.4</v>
      </c>
      <c r="I21" s="299">
        <v>0.73</v>
      </c>
      <c r="J21" s="188">
        <v>1.0199070376399719</v>
      </c>
      <c r="K21" s="194">
        <v>1.0010260343228117</v>
      </c>
      <c r="L21" s="186">
        <v>0.95032689046927499</v>
      </c>
      <c r="M21" s="174"/>
      <c r="N21" s="174"/>
      <c r="O21" s="140"/>
      <c r="P21" s="411" t="s">
        <v>183</v>
      </c>
      <c r="Q21" s="412"/>
      <c r="R21" s="146">
        <v>5.8</v>
      </c>
      <c r="S21" s="147">
        <v>4.5999999999999996</v>
      </c>
      <c r="T21" s="374">
        <v>0.79</v>
      </c>
      <c r="U21" s="290">
        <v>3.4</v>
      </c>
      <c r="V21" s="300">
        <v>0.59</v>
      </c>
      <c r="W21" s="178">
        <v>0.74945026516621394</v>
      </c>
      <c r="X21" s="182">
        <v>0.72009419152276299</v>
      </c>
      <c r="Y21" s="176">
        <v>0.62690681859952213</v>
      </c>
      <c r="Z21" s="174"/>
      <c r="AA21" s="168"/>
      <c r="AB21" s="202" t="s">
        <v>137</v>
      </c>
      <c r="AC21" s="201"/>
      <c r="AD21" s="200">
        <v>93</v>
      </c>
      <c r="AE21" s="196">
        <v>9</v>
      </c>
      <c r="AF21" s="195">
        <v>8.6999999999999993</v>
      </c>
      <c r="AG21" s="372">
        <v>0.97</v>
      </c>
      <c r="AH21" s="288">
        <v>8.6999999999999993</v>
      </c>
      <c r="AI21" s="299">
        <v>0.97</v>
      </c>
      <c r="AJ21" s="199">
        <v>0.93074235807860273</v>
      </c>
      <c r="AK21" s="227">
        <v>0.91125800693058912</v>
      </c>
      <c r="AL21" s="197">
        <v>0.91125800693058912</v>
      </c>
      <c r="AM21" s="139"/>
    </row>
    <row r="22" spans="2:39" ht="15" customHeight="1">
      <c r="B22" s="140"/>
      <c r="C22" s="388" t="s">
        <v>102</v>
      </c>
      <c r="D22" s="389"/>
      <c r="E22" s="145">
        <v>228.2</v>
      </c>
      <c r="F22" s="281">
        <v>222.1</v>
      </c>
      <c r="G22" s="373">
        <v>0.97</v>
      </c>
      <c r="H22" s="289">
        <v>176.6</v>
      </c>
      <c r="I22" s="298">
        <v>0.77</v>
      </c>
      <c r="J22" s="185">
        <v>1.0194823370406427</v>
      </c>
      <c r="K22" s="193">
        <v>1.0204834100017983</v>
      </c>
      <c r="L22" s="183">
        <v>0.95944108160592767</v>
      </c>
      <c r="M22" s="174"/>
      <c r="N22" s="174"/>
      <c r="O22" s="202" t="s">
        <v>138</v>
      </c>
      <c r="P22" s="201"/>
      <c r="Q22" s="200">
        <v>96</v>
      </c>
      <c r="R22" s="196">
        <v>19.3</v>
      </c>
      <c r="S22" s="195">
        <v>20.6</v>
      </c>
      <c r="T22" s="372">
        <v>1.07</v>
      </c>
      <c r="U22" s="288">
        <v>15.1</v>
      </c>
      <c r="V22" s="299">
        <v>0.78</v>
      </c>
      <c r="W22" s="199">
        <v>0.8571428571428571</v>
      </c>
      <c r="X22" s="198">
        <v>0.91728955330129913</v>
      </c>
      <c r="Y22" s="197">
        <v>0.97049539393158535</v>
      </c>
      <c r="Z22" s="174"/>
      <c r="AA22" s="168"/>
      <c r="AB22" s="140"/>
      <c r="AC22" s="388" t="s">
        <v>89</v>
      </c>
      <c r="AD22" s="389"/>
      <c r="AE22" s="145">
        <v>5.8</v>
      </c>
      <c r="AF22" s="281">
        <v>5.8</v>
      </c>
      <c r="AG22" s="373">
        <v>1</v>
      </c>
      <c r="AH22" s="289">
        <v>5.8</v>
      </c>
      <c r="AI22" s="303">
        <v>1</v>
      </c>
      <c r="AJ22" s="185">
        <v>0.91802461344272634</v>
      </c>
      <c r="AK22" s="184">
        <v>0.91633953928684131</v>
      </c>
      <c r="AL22" s="183">
        <v>0.91633953928684131</v>
      </c>
      <c r="AM22" s="139"/>
    </row>
    <row r="23" spans="2:39" ht="15" customHeight="1">
      <c r="B23" s="140"/>
      <c r="C23" s="413" t="s">
        <v>120</v>
      </c>
      <c r="D23" s="414"/>
      <c r="E23" s="145">
        <v>14.1</v>
      </c>
      <c r="F23" s="281">
        <v>11.6</v>
      </c>
      <c r="G23" s="373">
        <v>0.82</v>
      </c>
      <c r="H23" s="289">
        <v>7.8</v>
      </c>
      <c r="I23" s="298">
        <v>0.55000000000000004</v>
      </c>
      <c r="J23" s="181">
        <v>1.0453092028887012</v>
      </c>
      <c r="K23" s="174">
        <v>0.85480140231808144</v>
      </c>
      <c r="L23" s="179">
        <v>0.83707802773557494</v>
      </c>
      <c r="M23" s="174"/>
      <c r="N23" s="174"/>
      <c r="O23" s="140"/>
      <c r="P23" s="165" t="s">
        <v>140</v>
      </c>
      <c r="Q23" s="166"/>
      <c r="R23" s="145">
        <v>7.7</v>
      </c>
      <c r="S23" s="281">
        <v>9.3000000000000007</v>
      </c>
      <c r="T23" s="373">
        <v>1.21</v>
      </c>
      <c r="U23" s="289">
        <v>5.8</v>
      </c>
      <c r="V23" s="303">
        <v>0.75</v>
      </c>
      <c r="W23" s="185">
        <v>0.7486568330565595</v>
      </c>
      <c r="X23" s="193">
        <v>0.96927723390960219</v>
      </c>
      <c r="Y23" s="183">
        <v>0.95367622815694031</v>
      </c>
      <c r="Z23" s="174"/>
      <c r="AA23" s="168"/>
      <c r="AB23" s="142"/>
      <c r="AC23" s="411" t="s">
        <v>104</v>
      </c>
      <c r="AD23" s="412"/>
      <c r="AE23" s="146">
        <v>0.9</v>
      </c>
      <c r="AF23" s="147">
        <v>0.9</v>
      </c>
      <c r="AG23" s="374">
        <v>1</v>
      </c>
      <c r="AH23" s="290">
        <v>0.9</v>
      </c>
      <c r="AI23" s="300">
        <v>1</v>
      </c>
      <c r="AJ23" s="178">
        <v>0.68125279642058156</v>
      </c>
      <c r="AK23" s="177">
        <v>0.71160281469898357</v>
      </c>
      <c r="AL23" s="176">
        <v>0.71160281469898357</v>
      </c>
      <c r="AM23" s="139"/>
    </row>
    <row r="24" spans="2:39" ht="15" customHeight="1">
      <c r="B24" s="140"/>
      <c r="C24" s="411" t="s">
        <v>105</v>
      </c>
      <c r="D24" s="412"/>
      <c r="E24" s="145">
        <v>22.3</v>
      </c>
      <c r="F24" s="281">
        <v>21.5</v>
      </c>
      <c r="G24" s="373">
        <v>0.96</v>
      </c>
      <c r="H24" s="289">
        <v>12</v>
      </c>
      <c r="I24" s="298">
        <v>0.54</v>
      </c>
      <c r="J24" s="178">
        <v>1.0426825732621801</v>
      </c>
      <c r="K24" s="182">
        <v>1.0111484011428078</v>
      </c>
      <c r="L24" s="176">
        <v>0.9247152154503836</v>
      </c>
      <c r="M24" s="174"/>
      <c r="N24" s="174"/>
      <c r="O24" s="140"/>
      <c r="P24" s="161" t="s">
        <v>89</v>
      </c>
      <c r="Q24" s="162"/>
      <c r="R24" s="145">
        <v>5.8</v>
      </c>
      <c r="S24" s="281">
        <v>5.6</v>
      </c>
      <c r="T24" s="373">
        <v>0.95</v>
      </c>
      <c r="U24" s="289">
        <v>4.4000000000000004</v>
      </c>
      <c r="V24" s="303">
        <v>0.75</v>
      </c>
      <c r="W24" s="181">
        <v>0.88013853335341063</v>
      </c>
      <c r="X24" s="174">
        <v>0.89964504678928692</v>
      </c>
      <c r="Y24" s="179">
        <v>0.96519264448336251</v>
      </c>
      <c r="Z24" s="174"/>
      <c r="AA24" s="168"/>
      <c r="AB24" s="192" t="s">
        <v>142</v>
      </c>
      <c r="AC24" s="191"/>
      <c r="AD24" s="190">
        <v>80</v>
      </c>
      <c r="AE24" s="196">
        <v>39.6</v>
      </c>
      <c r="AF24" s="195">
        <v>39.1</v>
      </c>
      <c r="AG24" s="372">
        <v>0.99</v>
      </c>
      <c r="AH24" s="288">
        <v>31.2</v>
      </c>
      <c r="AI24" s="299">
        <v>0.79</v>
      </c>
      <c r="AJ24" s="188">
        <v>0.92217327459618204</v>
      </c>
      <c r="AK24" s="187">
        <v>0.94163077737410683</v>
      </c>
      <c r="AL24" s="186">
        <v>0.87984200874594443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220.2</v>
      </c>
      <c r="F25" s="195">
        <v>218.4</v>
      </c>
      <c r="G25" s="372">
        <v>0.99</v>
      </c>
      <c r="H25" s="288">
        <v>154.69999999999999</v>
      </c>
      <c r="I25" s="299">
        <v>0.7</v>
      </c>
      <c r="J25" s="199">
        <v>1.0194497043885682</v>
      </c>
      <c r="K25" s="198">
        <v>1.02231052202971</v>
      </c>
      <c r="L25" s="197">
        <v>1.0129593734447442</v>
      </c>
      <c r="M25" s="174"/>
      <c r="N25" s="174"/>
      <c r="O25" s="142"/>
      <c r="P25" s="163" t="s">
        <v>252</v>
      </c>
      <c r="Q25" s="164"/>
      <c r="R25" s="146">
        <v>0.6</v>
      </c>
      <c r="S25" s="147">
        <v>0.6</v>
      </c>
      <c r="T25" s="374">
        <v>0.99</v>
      </c>
      <c r="U25" s="290">
        <v>0.3</v>
      </c>
      <c r="V25" s="300">
        <v>0.59</v>
      </c>
      <c r="W25" s="178">
        <v>0.6931540342298288</v>
      </c>
      <c r="X25" s="182">
        <v>0.71210191082802543</v>
      </c>
      <c r="Y25" s="176">
        <v>0.6</v>
      </c>
      <c r="Z25" s="174"/>
      <c r="AA25" s="168"/>
      <c r="AB25" s="140"/>
      <c r="AC25" s="388" t="s">
        <v>143</v>
      </c>
      <c r="AD25" s="389"/>
      <c r="AE25" s="145">
        <v>12.9</v>
      </c>
      <c r="AF25" s="281">
        <v>12.9</v>
      </c>
      <c r="AG25" s="373">
        <v>1</v>
      </c>
      <c r="AH25" s="289">
        <v>11.6</v>
      </c>
      <c r="AI25" s="303">
        <v>0.9</v>
      </c>
      <c r="AJ25" s="185">
        <v>0.92702722114486824</v>
      </c>
      <c r="AK25" s="184">
        <v>0.94903895721334408</v>
      </c>
      <c r="AL25" s="183">
        <v>0.90670826833073326</v>
      </c>
      <c r="AM25" s="139"/>
    </row>
    <row r="26" spans="2:39" ht="15" customHeight="1">
      <c r="B26" s="140"/>
      <c r="C26" s="388" t="s">
        <v>126</v>
      </c>
      <c r="D26" s="389"/>
      <c r="E26" s="145">
        <v>125.4</v>
      </c>
      <c r="F26" s="281">
        <v>125.8</v>
      </c>
      <c r="G26" s="373">
        <v>1</v>
      </c>
      <c r="H26" s="289">
        <v>79.8</v>
      </c>
      <c r="I26" s="298">
        <v>0.64</v>
      </c>
      <c r="J26" s="185">
        <v>0.98658515476246678</v>
      </c>
      <c r="K26" s="193">
        <v>0.98774779303195004</v>
      </c>
      <c r="L26" s="183">
        <v>0.95005653752306141</v>
      </c>
      <c r="M26" s="174"/>
      <c r="N26" s="174"/>
      <c r="O26" s="192" t="s">
        <v>144</v>
      </c>
      <c r="P26" s="230"/>
      <c r="Q26" s="229">
        <v>96</v>
      </c>
      <c r="R26" s="196">
        <v>34.1</v>
      </c>
      <c r="S26" s="195">
        <v>33.799999999999997</v>
      </c>
      <c r="T26" s="372">
        <v>0.99</v>
      </c>
      <c r="U26" s="288">
        <v>25.7</v>
      </c>
      <c r="V26" s="299">
        <v>0.75</v>
      </c>
      <c r="W26" s="188">
        <v>1.0963175840045718</v>
      </c>
      <c r="X26" s="194">
        <v>1.1399606670601985</v>
      </c>
      <c r="Y26" s="186">
        <v>1.1407433442636918</v>
      </c>
      <c r="Z26" s="174"/>
      <c r="AA26" s="168"/>
      <c r="AB26" s="140"/>
      <c r="AC26" s="413" t="s">
        <v>104</v>
      </c>
      <c r="AD26" s="414"/>
      <c r="AE26" s="145">
        <v>9.6</v>
      </c>
      <c r="AF26" s="281">
        <v>9.5</v>
      </c>
      <c r="AG26" s="373">
        <v>0.99</v>
      </c>
      <c r="AH26" s="289">
        <v>6.8</v>
      </c>
      <c r="AI26" s="303">
        <v>0.71</v>
      </c>
      <c r="AJ26" s="181">
        <v>0.84914712153518124</v>
      </c>
      <c r="AK26" s="180">
        <v>0.85680751173708924</v>
      </c>
      <c r="AL26" s="179">
        <v>0.76805350867248612</v>
      </c>
      <c r="AM26" s="139"/>
    </row>
    <row r="27" spans="2:39" ht="15" customHeight="1">
      <c r="B27" s="140"/>
      <c r="C27" s="413" t="s">
        <v>94</v>
      </c>
      <c r="D27" s="414"/>
      <c r="E27" s="145">
        <v>45.2</v>
      </c>
      <c r="F27" s="281">
        <v>44.9</v>
      </c>
      <c r="G27" s="373">
        <v>0.99</v>
      </c>
      <c r="H27" s="289">
        <v>38.5</v>
      </c>
      <c r="I27" s="298">
        <v>0.85</v>
      </c>
      <c r="J27" s="181">
        <v>1.054453021151559</v>
      </c>
      <c r="K27" s="174">
        <v>1.0713024387915813</v>
      </c>
      <c r="L27" s="179">
        <v>1.0792756426428951</v>
      </c>
      <c r="M27" s="174"/>
      <c r="N27" s="174"/>
      <c r="O27" s="140"/>
      <c r="P27" s="417" t="s">
        <v>110</v>
      </c>
      <c r="Q27" s="418"/>
      <c r="R27" s="145">
        <v>18.600000000000001</v>
      </c>
      <c r="S27" s="281">
        <v>18.600000000000001</v>
      </c>
      <c r="T27" s="373">
        <v>1</v>
      </c>
      <c r="U27" s="289">
        <v>13.6</v>
      </c>
      <c r="V27" s="303">
        <v>0.73</v>
      </c>
      <c r="W27" s="185">
        <v>1.1081443020638335</v>
      </c>
      <c r="X27" s="193">
        <v>1.1313952957713054</v>
      </c>
      <c r="Y27" s="183">
        <v>1.2950819672131146</v>
      </c>
      <c r="Z27" s="174"/>
      <c r="AA27" s="168"/>
      <c r="AB27" s="140"/>
      <c r="AC27" s="411" t="s">
        <v>145</v>
      </c>
      <c r="AD27" s="412"/>
      <c r="AE27" s="146">
        <v>12.8</v>
      </c>
      <c r="AF27" s="147">
        <v>12.5</v>
      </c>
      <c r="AG27" s="374">
        <v>0.97</v>
      </c>
      <c r="AH27" s="290">
        <v>10.3</v>
      </c>
      <c r="AI27" s="303">
        <v>0.8</v>
      </c>
      <c r="AJ27" s="178">
        <v>0.88463392795647078</v>
      </c>
      <c r="AK27" s="177">
        <v>0.91289122346246443</v>
      </c>
      <c r="AL27" s="176">
        <v>0.87240883323462226</v>
      </c>
      <c r="AM27" s="139"/>
    </row>
    <row r="28" spans="2:39" ht="15" customHeight="1">
      <c r="B28" s="142"/>
      <c r="C28" s="411" t="s">
        <v>105</v>
      </c>
      <c r="D28" s="412"/>
      <c r="E28" s="146">
        <v>15.7</v>
      </c>
      <c r="F28" s="147">
        <v>15.2</v>
      </c>
      <c r="G28" s="374">
        <v>0.97</v>
      </c>
      <c r="H28" s="290">
        <v>13.8</v>
      </c>
      <c r="I28" s="300">
        <v>0.88</v>
      </c>
      <c r="J28" s="178">
        <v>0.96636217750894948</v>
      </c>
      <c r="K28" s="182">
        <v>0.9658499428716516</v>
      </c>
      <c r="L28" s="176">
        <v>1.0305640871975428</v>
      </c>
      <c r="M28" s="174"/>
      <c r="N28" s="174"/>
      <c r="O28" s="140"/>
      <c r="P28" s="419" t="s">
        <v>89</v>
      </c>
      <c r="Q28" s="420"/>
      <c r="R28" s="145">
        <v>10.5</v>
      </c>
      <c r="S28" s="281">
        <v>10.199999999999999</v>
      </c>
      <c r="T28" s="373">
        <v>0.97</v>
      </c>
      <c r="U28" s="289">
        <v>8.6</v>
      </c>
      <c r="V28" s="303">
        <v>0.82</v>
      </c>
      <c r="W28" s="181">
        <v>1.0921027574946851</v>
      </c>
      <c r="X28" s="174">
        <v>1.1400141931950893</v>
      </c>
      <c r="Y28" s="179">
        <v>1.0330142767352071</v>
      </c>
      <c r="Z28" s="174"/>
      <c r="AA28" s="168"/>
      <c r="AB28" s="202" t="s">
        <v>147</v>
      </c>
      <c r="AC28" s="201"/>
      <c r="AD28" s="200">
        <v>82</v>
      </c>
      <c r="AE28" s="196">
        <v>29.3</v>
      </c>
      <c r="AF28" s="195">
        <v>33</v>
      </c>
      <c r="AG28" s="372">
        <v>1.1299999999999999</v>
      </c>
      <c r="AH28" s="288">
        <v>22.2</v>
      </c>
      <c r="AI28" s="299">
        <v>0.76</v>
      </c>
      <c r="AJ28" s="199">
        <v>1.0384220040406904</v>
      </c>
      <c r="AK28" s="227">
        <v>1.1696026654379188</v>
      </c>
      <c r="AL28" s="197">
        <v>1.070749939715457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151.69999999999999</v>
      </c>
      <c r="F29" s="195">
        <v>130.9</v>
      </c>
      <c r="G29" s="372">
        <v>0.86</v>
      </c>
      <c r="H29" s="288">
        <v>86.6</v>
      </c>
      <c r="I29" s="299">
        <v>0.56999999999999995</v>
      </c>
      <c r="J29" s="188">
        <v>0.86239297902973799</v>
      </c>
      <c r="K29" s="194">
        <v>0.8272928696556292</v>
      </c>
      <c r="L29" s="186">
        <v>0.85360347682796522</v>
      </c>
      <c r="M29" s="174"/>
      <c r="N29" s="174"/>
      <c r="O29" s="142"/>
      <c r="P29" s="421" t="s">
        <v>148</v>
      </c>
      <c r="Q29" s="422"/>
      <c r="R29" s="146">
        <v>1.2</v>
      </c>
      <c r="S29" s="147">
        <v>1.2</v>
      </c>
      <c r="T29" s="374">
        <v>1</v>
      </c>
      <c r="U29" s="290">
        <v>0.7</v>
      </c>
      <c r="V29" s="300">
        <v>0.59</v>
      </c>
      <c r="W29" s="178">
        <v>0.94881692758596037</v>
      </c>
      <c r="X29" s="182">
        <v>0.94942775393419165</v>
      </c>
      <c r="Y29" s="176">
        <v>0.8054048485680928</v>
      </c>
      <c r="Z29" s="174"/>
      <c r="AA29" s="168"/>
      <c r="AB29" s="140"/>
      <c r="AC29" s="388" t="s">
        <v>151</v>
      </c>
      <c r="AD29" s="389"/>
      <c r="AE29" s="145">
        <v>9.8000000000000007</v>
      </c>
      <c r="AF29" s="281">
        <v>11.7</v>
      </c>
      <c r="AG29" s="373">
        <v>1.19</v>
      </c>
      <c r="AH29" s="289">
        <v>8.9</v>
      </c>
      <c r="AI29" s="303">
        <v>0.9</v>
      </c>
      <c r="AJ29" s="185">
        <v>0.92832861189801696</v>
      </c>
      <c r="AK29" s="184">
        <v>1.102738432483475</v>
      </c>
      <c r="AL29" s="183">
        <v>1.0396760183120084</v>
      </c>
      <c r="AM29" s="139"/>
    </row>
    <row r="30" spans="2:39" ht="15" customHeight="1">
      <c r="B30" s="140"/>
      <c r="C30" s="388" t="s">
        <v>132</v>
      </c>
      <c r="D30" s="389"/>
      <c r="E30" s="145">
        <v>43.5</v>
      </c>
      <c r="F30" s="281">
        <v>35.799999999999997</v>
      </c>
      <c r="G30" s="373">
        <v>0.82</v>
      </c>
      <c r="H30" s="289">
        <v>26.8</v>
      </c>
      <c r="I30" s="298">
        <v>0.62</v>
      </c>
      <c r="J30" s="185">
        <v>0.90434045362992088</v>
      </c>
      <c r="K30" s="193">
        <v>0.86260308663334584</v>
      </c>
      <c r="L30" s="183">
        <v>0.98202589450708511</v>
      </c>
      <c r="M30" s="174"/>
      <c r="N30" s="174"/>
      <c r="O30" s="192" t="s">
        <v>150</v>
      </c>
      <c r="P30" s="191"/>
      <c r="Q30" s="190">
        <v>96</v>
      </c>
      <c r="R30" s="196">
        <v>26.8</v>
      </c>
      <c r="S30" s="195">
        <v>26</v>
      </c>
      <c r="T30" s="372">
        <v>0.97</v>
      </c>
      <c r="U30" s="288">
        <v>21.3</v>
      </c>
      <c r="V30" s="299">
        <v>0.79</v>
      </c>
      <c r="W30" s="188">
        <v>1.0389079760594928</v>
      </c>
      <c r="X30" s="187">
        <v>1.0071702888352845</v>
      </c>
      <c r="Y30" s="186">
        <v>0.9449526137655746</v>
      </c>
      <c r="Z30" s="174"/>
      <c r="AA30" s="168"/>
      <c r="AB30" s="140"/>
      <c r="AC30" s="413" t="s">
        <v>149</v>
      </c>
      <c r="AD30" s="414"/>
      <c r="AE30" s="145">
        <v>10.1</v>
      </c>
      <c r="AF30" s="281">
        <v>11.2</v>
      </c>
      <c r="AG30" s="373">
        <v>1.1100000000000001</v>
      </c>
      <c r="AH30" s="289">
        <v>6.1</v>
      </c>
      <c r="AI30" s="303">
        <v>0.61</v>
      </c>
      <c r="AJ30" s="181">
        <v>1.326533298236378</v>
      </c>
      <c r="AK30" s="180">
        <v>1.4678862858647013</v>
      </c>
      <c r="AL30" s="179">
        <v>1.2703603415955009</v>
      </c>
      <c r="AM30" s="139"/>
    </row>
    <row r="31" spans="2:39" ht="15" customHeight="1">
      <c r="B31" s="140"/>
      <c r="C31" s="413" t="s">
        <v>134</v>
      </c>
      <c r="D31" s="414"/>
      <c r="E31" s="145">
        <v>35</v>
      </c>
      <c r="F31" s="281">
        <v>34.5</v>
      </c>
      <c r="G31" s="373">
        <v>0.99</v>
      </c>
      <c r="H31" s="289">
        <v>16.899999999999999</v>
      </c>
      <c r="I31" s="298">
        <v>0.48</v>
      </c>
      <c r="J31" s="181">
        <v>0.76034243379672695</v>
      </c>
      <c r="K31" s="174">
        <v>0.75221863839266268</v>
      </c>
      <c r="L31" s="179">
        <v>0.69219271489739032</v>
      </c>
      <c r="M31" s="174"/>
      <c r="N31" s="174"/>
      <c r="O31" s="140"/>
      <c r="P31" s="388" t="s">
        <v>113</v>
      </c>
      <c r="Q31" s="389"/>
      <c r="R31" s="145">
        <v>13.6</v>
      </c>
      <c r="S31" s="281">
        <v>13.7</v>
      </c>
      <c r="T31" s="373">
        <v>1</v>
      </c>
      <c r="U31" s="289">
        <v>11.1</v>
      </c>
      <c r="V31" s="303">
        <v>0.81</v>
      </c>
      <c r="W31" s="185">
        <v>1.0024400790709167</v>
      </c>
      <c r="X31" s="184">
        <v>1.0049419322955275</v>
      </c>
      <c r="Y31" s="183">
        <v>0.91236736006332086</v>
      </c>
      <c r="Z31" s="174"/>
      <c r="AA31" s="168"/>
      <c r="AB31" s="142"/>
      <c r="AC31" s="411" t="s">
        <v>104</v>
      </c>
      <c r="AD31" s="412"/>
      <c r="AE31" s="146">
        <v>6.1</v>
      </c>
      <c r="AF31" s="147">
        <v>7.1</v>
      </c>
      <c r="AG31" s="374">
        <v>1.1599999999999999</v>
      </c>
      <c r="AH31" s="290">
        <v>4.4000000000000004</v>
      </c>
      <c r="AI31" s="300">
        <v>0.73</v>
      </c>
      <c r="AJ31" s="178">
        <v>0.97609497834108772</v>
      </c>
      <c r="AK31" s="177">
        <v>1.1357291833787904</v>
      </c>
      <c r="AL31" s="176">
        <v>1.0771470160116448</v>
      </c>
      <c r="AM31" s="139"/>
    </row>
    <row r="32" spans="2:39" ht="15" customHeight="1">
      <c r="B32" s="140"/>
      <c r="C32" s="413" t="s">
        <v>135</v>
      </c>
      <c r="D32" s="414"/>
      <c r="E32" s="145">
        <v>6</v>
      </c>
      <c r="F32" s="281">
        <v>5.7</v>
      </c>
      <c r="G32" s="373">
        <v>0.95</v>
      </c>
      <c r="H32" s="289">
        <v>3.8</v>
      </c>
      <c r="I32" s="298">
        <v>0.63</v>
      </c>
      <c r="J32" s="181">
        <v>0.73520296411036978</v>
      </c>
      <c r="K32" s="174">
        <v>0.65599855388991024</v>
      </c>
      <c r="L32" s="179">
        <v>1.0426969773250971</v>
      </c>
      <c r="M32" s="174"/>
      <c r="N32" s="174"/>
      <c r="O32" s="140"/>
      <c r="P32" s="413" t="s">
        <v>153</v>
      </c>
      <c r="Q32" s="414"/>
      <c r="R32" s="145">
        <v>5.8</v>
      </c>
      <c r="S32" s="281">
        <v>5.8</v>
      </c>
      <c r="T32" s="373">
        <v>1</v>
      </c>
      <c r="U32" s="289">
        <v>4.5</v>
      </c>
      <c r="V32" s="303">
        <v>0.78</v>
      </c>
      <c r="W32" s="181">
        <v>1.0159956222507525</v>
      </c>
      <c r="X32" s="180">
        <v>1.0159956222507525</v>
      </c>
      <c r="Y32" s="179">
        <v>0.89196598973074226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9</v>
      </c>
      <c r="AG32" s="372">
        <v>1.1499999999999999</v>
      </c>
      <c r="AH32" s="288">
        <v>6.1</v>
      </c>
      <c r="AI32" s="299">
        <v>0.78</v>
      </c>
      <c r="AJ32" s="188">
        <v>0.85386381025248659</v>
      </c>
      <c r="AK32" s="187">
        <v>0.95904</v>
      </c>
      <c r="AL32" s="186">
        <v>0.8388566694283347</v>
      </c>
      <c r="AM32" s="139"/>
    </row>
    <row r="33" spans="2:43" ht="15" customHeight="1">
      <c r="B33" s="140"/>
      <c r="C33" s="413" t="s">
        <v>105</v>
      </c>
      <c r="D33" s="414"/>
      <c r="E33" s="145">
        <v>29.9</v>
      </c>
      <c r="F33" s="281">
        <v>24.4</v>
      </c>
      <c r="G33" s="373">
        <v>0.82</v>
      </c>
      <c r="H33" s="289">
        <v>15.6</v>
      </c>
      <c r="I33" s="298">
        <v>0.52</v>
      </c>
      <c r="J33" s="181">
        <v>0.95408741934731722</v>
      </c>
      <c r="K33" s="174">
        <v>0.83352245074288966</v>
      </c>
      <c r="L33" s="179">
        <v>0.78746850955768088</v>
      </c>
      <c r="M33" s="174"/>
      <c r="N33" s="174"/>
      <c r="O33" s="140"/>
      <c r="P33" s="411" t="s">
        <v>123</v>
      </c>
      <c r="Q33" s="412"/>
      <c r="R33" s="145">
        <v>2.1</v>
      </c>
      <c r="S33" s="281">
        <v>2.1</v>
      </c>
      <c r="T33" s="373">
        <v>1</v>
      </c>
      <c r="U33" s="289">
        <v>1.6</v>
      </c>
      <c r="V33" s="303">
        <v>0.79</v>
      </c>
      <c r="W33" s="178">
        <v>1.1339714497895865</v>
      </c>
      <c r="X33" s="177">
        <v>1.1339714497895865</v>
      </c>
      <c r="Y33" s="176">
        <v>1.2773476228695528</v>
      </c>
      <c r="Z33" s="174"/>
      <c r="AA33" s="168"/>
      <c r="AB33" s="140"/>
      <c r="AC33" s="388" t="s">
        <v>158</v>
      </c>
      <c r="AD33" s="389"/>
      <c r="AE33" s="145">
        <v>1.5</v>
      </c>
      <c r="AF33" s="281">
        <v>2</v>
      </c>
      <c r="AG33" s="373">
        <v>1.34</v>
      </c>
      <c r="AH33" s="289">
        <v>1.1000000000000001</v>
      </c>
      <c r="AI33" s="303">
        <v>0.73</v>
      </c>
      <c r="AJ33" s="185">
        <v>0.6228143213988343</v>
      </c>
      <c r="AK33" s="184">
        <v>0.83243467440895891</v>
      </c>
      <c r="AL33" s="183">
        <v>0.54135710747894994</v>
      </c>
      <c r="AM33" s="139"/>
    </row>
    <row r="34" spans="2:43" ht="15" customHeight="1">
      <c r="B34" s="142"/>
      <c r="C34" s="411" t="s">
        <v>139</v>
      </c>
      <c r="D34" s="412"/>
      <c r="E34" s="146">
        <v>23.4</v>
      </c>
      <c r="F34" s="147">
        <v>18.7</v>
      </c>
      <c r="G34" s="374">
        <v>0.8</v>
      </c>
      <c r="H34" s="290">
        <v>12.8</v>
      </c>
      <c r="I34" s="300">
        <v>0.55000000000000004</v>
      </c>
      <c r="J34" s="178">
        <v>0.89760336487005521</v>
      </c>
      <c r="K34" s="182">
        <v>0.84066603413337071</v>
      </c>
      <c r="L34" s="176">
        <v>0.78599726704577222</v>
      </c>
      <c r="M34" s="174"/>
      <c r="N34" s="174"/>
      <c r="O34" s="202" t="s">
        <v>157</v>
      </c>
      <c r="P34" s="201"/>
      <c r="Q34" s="200">
        <v>98</v>
      </c>
      <c r="R34" s="196">
        <v>67</v>
      </c>
      <c r="S34" s="195">
        <v>66.7</v>
      </c>
      <c r="T34" s="372">
        <v>1</v>
      </c>
      <c r="U34" s="288">
        <v>52.9</v>
      </c>
      <c r="V34" s="299">
        <v>0.79</v>
      </c>
      <c r="W34" s="199">
        <v>1.2819780978301005</v>
      </c>
      <c r="X34" s="227">
        <v>1.2154532918834626</v>
      </c>
      <c r="Y34" s="197">
        <v>1.2295427682939644</v>
      </c>
      <c r="Z34" s="174"/>
      <c r="AA34" s="168"/>
      <c r="AB34" s="140"/>
      <c r="AC34" s="413" t="s">
        <v>155</v>
      </c>
      <c r="AD34" s="414"/>
      <c r="AE34" s="145">
        <v>3.2</v>
      </c>
      <c r="AF34" s="281">
        <v>3.7</v>
      </c>
      <c r="AG34" s="373">
        <v>1.1599999999999999</v>
      </c>
      <c r="AH34" s="289">
        <v>2.5</v>
      </c>
      <c r="AI34" s="303">
        <v>0.79</v>
      </c>
      <c r="AJ34" s="181">
        <v>0.84347826086956523</v>
      </c>
      <c r="AK34" s="180">
        <v>0.9519550217224636</v>
      </c>
      <c r="AL34" s="179">
        <v>0.93389643775247888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83.6</v>
      </c>
      <c r="F35" s="195">
        <v>83.2</v>
      </c>
      <c r="G35" s="372">
        <v>1</v>
      </c>
      <c r="H35" s="288">
        <v>62.7</v>
      </c>
      <c r="I35" s="299">
        <v>0.75</v>
      </c>
      <c r="J35" s="188">
        <v>1.1766585492884392</v>
      </c>
      <c r="K35" s="194">
        <v>1.1753144987081199</v>
      </c>
      <c r="L35" s="186">
        <v>1.0717471166168304</v>
      </c>
      <c r="M35" s="174"/>
      <c r="N35" s="174"/>
      <c r="O35" s="140"/>
      <c r="P35" s="388" t="s">
        <v>89</v>
      </c>
      <c r="Q35" s="389"/>
      <c r="R35" s="145">
        <v>24</v>
      </c>
      <c r="S35" s="281">
        <v>24</v>
      </c>
      <c r="T35" s="373">
        <v>1</v>
      </c>
      <c r="U35" s="289">
        <v>20</v>
      </c>
      <c r="V35" s="303">
        <v>0.83</v>
      </c>
      <c r="W35" s="185">
        <v>1.340840544295111</v>
      </c>
      <c r="X35" s="184">
        <v>1.2741697440448359</v>
      </c>
      <c r="Y35" s="183">
        <v>1.2981754134295911</v>
      </c>
      <c r="Z35" s="174"/>
      <c r="AA35" s="168"/>
      <c r="AB35" s="140"/>
      <c r="AC35" s="411" t="s">
        <v>89</v>
      </c>
      <c r="AD35" s="412"/>
      <c r="AE35" s="146">
        <v>1</v>
      </c>
      <c r="AF35" s="147">
        <v>1</v>
      </c>
      <c r="AG35" s="374">
        <v>1</v>
      </c>
      <c r="AH35" s="290">
        <v>1</v>
      </c>
      <c r="AI35" s="303">
        <v>0.92</v>
      </c>
      <c r="AJ35" s="178">
        <v>0.8896551724137931</v>
      </c>
      <c r="AK35" s="177">
        <v>0.83292978208232449</v>
      </c>
      <c r="AL35" s="176">
        <v>0.90753098188751191</v>
      </c>
      <c r="AM35" s="139"/>
    </row>
    <row r="36" spans="2:43" ht="15" customHeight="1">
      <c r="B36" s="140"/>
      <c r="C36" s="388" t="s">
        <v>89</v>
      </c>
      <c r="D36" s="389"/>
      <c r="E36" s="145">
        <v>60.3</v>
      </c>
      <c r="F36" s="281">
        <v>60.2</v>
      </c>
      <c r="G36" s="373">
        <v>1</v>
      </c>
      <c r="H36" s="289">
        <v>41.4</v>
      </c>
      <c r="I36" s="298">
        <v>0.69</v>
      </c>
      <c r="J36" s="185">
        <v>1.1414699702825992</v>
      </c>
      <c r="K36" s="193">
        <v>1.1430443701565112</v>
      </c>
      <c r="L36" s="183">
        <v>1.0011605415860736</v>
      </c>
      <c r="M36" s="174"/>
      <c r="N36" s="174"/>
      <c r="O36" s="140"/>
      <c r="P36" s="413" t="s">
        <v>123</v>
      </c>
      <c r="Q36" s="414"/>
      <c r="R36" s="145">
        <v>11.9</v>
      </c>
      <c r="S36" s="281">
        <v>11.9</v>
      </c>
      <c r="T36" s="373">
        <v>1</v>
      </c>
      <c r="U36" s="289">
        <v>8.6</v>
      </c>
      <c r="V36" s="303">
        <v>0.72</v>
      </c>
      <c r="W36" s="181">
        <v>1.2373904054996514</v>
      </c>
      <c r="X36" s="180">
        <v>1.1971811923087334</v>
      </c>
      <c r="Y36" s="179">
        <v>1.0891174405586443</v>
      </c>
      <c r="Z36" s="174"/>
      <c r="AA36" s="168"/>
      <c r="AB36" s="202" t="s">
        <v>161</v>
      </c>
      <c r="AC36" s="201"/>
      <c r="AD36" s="200">
        <v>89</v>
      </c>
      <c r="AE36" s="196">
        <v>29.5</v>
      </c>
      <c r="AF36" s="195">
        <v>20.6</v>
      </c>
      <c r="AG36" s="372">
        <v>0.7</v>
      </c>
      <c r="AH36" s="288">
        <v>20.6</v>
      </c>
      <c r="AI36" s="299">
        <v>0.7</v>
      </c>
      <c r="AJ36" s="199">
        <v>0.91584204485529053</v>
      </c>
      <c r="AK36" s="227">
        <v>0.81105682086846875</v>
      </c>
      <c r="AL36" s="197">
        <v>0.81105682086846875</v>
      </c>
      <c r="AM36" s="139"/>
    </row>
    <row r="37" spans="2:43" ht="15" customHeight="1">
      <c r="B37" s="140"/>
      <c r="C37" s="413" t="s">
        <v>102</v>
      </c>
      <c r="D37" s="414"/>
      <c r="E37" s="145">
        <v>12.7</v>
      </c>
      <c r="F37" s="281">
        <v>12.8</v>
      </c>
      <c r="G37" s="373">
        <v>1.01</v>
      </c>
      <c r="H37" s="289">
        <v>12.2</v>
      </c>
      <c r="I37" s="298">
        <v>0.96</v>
      </c>
      <c r="J37" s="181">
        <v>1.2903750381136294</v>
      </c>
      <c r="K37" s="174">
        <v>1.3037150127226462</v>
      </c>
      <c r="L37" s="179">
        <v>1.2486696684404421</v>
      </c>
      <c r="M37" s="174"/>
      <c r="N37" s="174"/>
      <c r="O37" s="142"/>
      <c r="P37" s="411" t="s">
        <v>240</v>
      </c>
      <c r="Q37" s="412"/>
      <c r="R37" s="146">
        <v>11.9</v>
      </c>
      <c r="S37" s="147">
        <v>12</v>
      </c>
      <c r="T37" s="374">
        <v>1</v>
      </c>
      <c r="U37" s="290">
        <v>10.7</v>
      </c>
      <c r="V37" s="300">
        <v>0.89</v>
      </c>
      <c r="W37" s="178">
        <v>1.1972128454609454</v>
      </c>
      <c r="X37" s="177">
        <v>1.1750079562465376</v>
      </c>
      <c r="Y37" s="176">
        <v>1.2246055659819672</v>
      </c>
      <c r="Z37" s="174"/>
      <c r="AA37" s="168"/>
      <c r="AB37" s="140"/>
      <c r="AC37" s="388" t="s">
        <v>104</v>
      </c>
      <c r="AD37" s="389"/>
      <c r="AE37" s="145">
        <v>11.6</v>
      </c>
      <c r="AF37" s="281">
        <v>7.9</v>
      </c>
      <c r="AG37" s="373">
        <v>0.68</v>
      </c>
      <c r="AH37" s="289">
        <v>7.9</v>
      </c>
      <c r="AI37" s="303">
        <v>0.68</v>
      </c>
      <c r="AJ37" s="185">
        <v>0.90476561283289203</v>
      </c>
      <c r="AK37" s="184">
        <v>0.79124175164967003</v>
      </c>
      <c r="AL37" s="183">
        <v>0.79124175164967003</v>
      </c>
      <c r="AM37" s="139"/>
    </row>
    <row r="38" spans="2:43" ht="15" customHeight="1">
      <c r="B38" s="142"/>
      <c r="C38" s="411" t="s">
        <v>96</v>
      </c>
      <c r="D38" s="412"/>
      <c r="E38" s="146">
        <v>1</v>
      </c>
      <c r="F38" s="147">
        <v>1</v>
      </c>
      <c r="G38" s="374">
        <v>1</v>
      </c>
      <c r="H38" s="290">
        <v>0.8</v>
      </c>
      <c r="I38" s="300">
        <v>0.82</v>
      </c>
      <c r="J38" s="178">
        <v>0.87287376902417191</v>
      </c>
      <c r="K38" s="182">
        <v>0.87108325872873771</v>
      </c>
      <c r="L38" s="176">
        <v>1.2337461300309598</v>
      </c>
      <c r="M38" s="174"/>
      <c r="N38" s="174"/>
      <c r="O38" s="192" t="s">
        <v>163</v>
      </c>
      <c r="P38" s="191"/>
      <c r="Q38" s="190">
        <v>98</v>
      </c>
      <c r="R38" s="196">
        <v>9.4</v>
      </c>
      <c r="S38" s="195">
        <v>11</v>
      </c>
      <c r="T38" s="372">
        <v>1.1599999999999999</v>
      </c>
      <c r="U38" s="288">
        <v>6.7</v>
      </c>
      <c r="V38" s="299">
        <v>0.71</v>
      </c>
      <c r="W38" s="188">
        <v>1.1187144212523719</v>
      </c>
      <c r="X38" s="187">
        <v>1.1103127213844752</v>
      </c>
      <c r="Y38" s="186">
        <v>1.0694622279129322</v>
      </c>
      <c r="Z38" s="174"/>
      <c r="AA38" s="168"/>
      <c r="AB38" s="140"/>
      <c r="AC38" s="413" t="s">
        <v>164</v>
      </c>
      <c r="AD38" s="414"/>
      <c r="AE38" s="145">
        <v>5.0999999999999996</v>
      </c>
      <c r="AF38" s="281">
        <v>3.4</v>
      </c>
      <c r="AG38" s="373">
        <v>0.66</v>
      </c>
      <c r="AH38" s="289">
        <v>3.4</v>
      </c>
      <c r="AI38" s="303">
        <v>0.66</v>
      </c>
      <c r="AJ38" s="181">
        <v>0.81989763275751759</v>
      </c>
      <c r="AK38" s="180">
        <v>0.72789406236651</v>
      </c>
      <c r="AL38" s="179">
        <v>0.72789406236651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132.69999999999999</v>
      </c>
      <c r="F39" s="195">
        <v>124.9</v>
      </c>
      <c r="G39" s="372">
        <v>0.94</v>
      </c>
      <c r="H39" s="288">
        <v>61.9</v>
      </c>
      <c r="I39" s="299">
        <v>0.47</v>
      </c>
      <c r="J39" s="188">
        <v>1.0557721377993476</v>
      </c>
      <c r="K39" s="194">
        <v>1.0737460336569469</v>
      </c>
      <c r="L39" s="186">
        <v>0.71477385542446836</v>
      </c>
      <c r="M39" s="174"/>
      <c r="N39" s="174"/>
      <c r="O39" s="140"/>
      <c r="P39" s="388" t="s">
        <v>89</v>
      </c>
      <c r="Q39" s="389"/>
      <c r="R39" s="145">
        <v>5.8</v>
      </c>
      <c r="S39" s="281">
        <v>6.6</v>
      </c>
      <c r="T39" s="373">
        <v>1.1299999999999999</v>
      </c>
      <c r="U39" s="289">
        <v>4.5</v>
      </c>
      <c r="V39" s="303">
        <v>0.78</v>
      </c>
      <c r="W39" s="185">
        <v>1.2077114427860696</v>
      </c>
      <c r="X39" s="184">
        <v>1.1407279029462738</v>
      </c>
      <c r="Y39" s="183">
        <v>1.1183431952662721</v>
      </c>
      <c r="Z39" s="174"/>
      <c r="AA39" s="168"/>
      <c r="AB39" s="142"/>
      <c r="AC39" s="411" t="s">
        <v>89</v>
      </c>
      <c r="AD39" s="412"/>
      <c r="AE39" s="146">
        <v>5.5</v>
      </c>
      <c r="AF39" s="147">
        <v>4.5</v>
      </c>
      <c r="AG39" s="374">
        <v>0.83</v>
      </c>
      <c r="AH39" s="290">
        <v>4.5</v>
      </c>
      <c r="AI39" s="300">
        <v>0.83</v>
      </c>
      <c r="AJ39" s="178">
        <v>0.94108580236341843</v>
      </c>
      <c r="AK39" s="177">
        <v>0.81052631578947365</v>
      </c>
      <c r="AL39" s="176">
        <v>0.81052631578947365</v>
      </c>
      <c r="AM39" s="139"/>
    </row>
    <row r="40" spans="2:43" ht="15" customHeight="1">
      <c r="B40" s="140"/>
      <c r="C40" s="388" t="s">
        <v>89</v>
      </c>
      <c r="D40" s="389"/>
      <c r="E40" s="145">
        <v>95.7</v>
      </c>
      <c r="F40" s="281">
        <v>90.5</v>
      </c>
      <c r="G40" s="373">
        <v>0.95</v>
      </c>
      <c r="H40" s="289">
        <v>45.6</v>
      </c>
      <c r="I40" s="298">
        <v>0.48</v>
      </c>
      <c r="J40" s="185">
        <v>1.0178417633361332</v>
      </c>
      <c r="K40" s="193">
        <v>1.0319254502526434</v>
      </c>
      <c r="L40" s="183">
        <v>0.71646456396079417</v>
      </c>
      <c r="M40" s="174"/>
      <c r="N40" s="174"/>
      <c r="O40" s="140"/>
      <c r="P40" s="413" t="s">
        <v>123</v>
      </c>
      <c r="Q40" s="414"/>
      <c r="R40" s="145">
        <v>1.8</v>
      </c>
      <c r="S40" s="281">
        <v>2.4</v>
      </c>
      <c r="T40" s="373">
        <v>1.34</v>
      </c>
      <c r="U40" s="289">
        <v>1.2</v>
      </c>
      <c r="V40" s="303">
        <v>0.68</v>
      </c>
      <c r="W40" s="181">
        <v>0.94934036939313982</v>
      </c>
      <c r="X40" s="180">
        <v>1.0700976042590948</v>
      </c>
      <c r="Y40" s="179">
        <v>1.1146788990825689</v>
      </c>
      <c r="Z40" s="174"/>
      <c r="AA40" s="168"/>
      <c r="AB40" s="192" t="s">
        <v>166</v>
      </c>
      <c r="AC40" s="191"/>
      <c r="AD40" s="190">
        <v>77</v>
      </c>
      <c r="AE40" s="196">
        <v>8.4</v>
      </c>
      <c r="AF40" s="195">
        <v>9.6999999999999993</v>
      </c>
      <c r="AG40" s="372">
        <v>1.1599999999999999</v>
      </c>
      <c r="AH40" s="288">
        <v>6.3</v>
      </c>
      <c r="AI40" s="299">
        <v>0.75</v>
      </c>
      <c r="AJ40" s="188">
        <v>0.92072767364939356</v>
      </c>
      <c r="AK40" s="187">
        <v>1.0712869105332745</v>
      </c>
      <c r="AL40" s="186">
        <v>0.89678800856531049</v>
      </c>
      <c r="AM40" s="139"/>
    </row>
    <row r="41" spans="2:43" ht="15" customHeight="1">
      <c r="B41" s="140"/>
      <c r="C41" s="413" t="s">
        <v>96</v>
      </c>
      <c r="D41" s="414"/>
      <c r="E41" s="145">
        <v>11.4</v>
      </c>
      <c r="F41" s="281">
        <v>11</v>
      </c>
      <c r="G41" s="373">
        <v>0.97</v>
      </c>
      <c r="H41" s="289">
        <v>4.8</v>
      </c>
      <c r="I41" s="298">
        <v>0.42</v>
      </c>
      <c r="J41" s="181">
        <v>1.2822562485926594</v>
      </c>
      <c r="K41" s="174">
        <v>1.3281118207012894</v>
      </c>
      <c r="L41" s="179">
        <v>0.77869515946252221</v>
      </c>
      <c r="M41" s="174"/>
      <c r="N41" s="174"/>
      <c r="O41" s="142"/>
      <c r="P41" s="411" t="s">
        <v>104</v>
      </c>
      <c r="Q41" s="412"/>
      <c r="R41" s="145">
        <v>0.9</v>
      </c>
      <c r="S41" s="281">
        <v>1.1000000000000001</v>
      </c>
      <c r="T41" s="373">
        <v>1.17</v>
      </c>
      <c r="U41" s="289">
        <v>0.5</v>
      </c>
      <c r="V41" s="303">
        <v>0.55000000000000004</v>
      </c>
      <c r="W41" s="178">
        <v>0.97621509824198549</v>
      </c>
      <c r="X41" s="177">
        <v>1.1375387797311272</v>
      </c>
      <c r="Y41" s="176">
        <v>0.78810975609756095</v>
      </c>
      <c r="Z41" s="174"/>
      <c r="AA41" s="168"/>
      <c r="AB41" s="140"/>
      <c r="AC41" s="388" t="s">
        <v>104</v>
      </c>
      <c r="AD41" s="389"/>
      <c r="AE41" s="145">
        <v>4.2</v>
      </c>
      <c r="AF41" s="281">
        <v>5.4</v>
      </c>
      <c r="AG41" s="373">
        <v>1.27</v>
      </c>
      <c r="AH41" s="289">
        <v>3.1</v>
      </c>
      <c r="AI41" s="303">
        <v>0.75</v>
      </c>
      <c r="AJ41" s="185">
        <v>0.7312369701181376</v>
      </c>
      <c r="AK41" s="184">
        <v>0.93102849200833915</v>
      </c>
      <c r="AL41" s="183">
        <v>0.7339106014509712</v>
      </c>
      <c r="AM41" s="139"/>
    </row>
    <row r="42" spans="2:43" ht="15" customHeight="1">
      <c r="B42" s="140"/>
      <c r="C42" s="411" t="s">
        <v>242</v>
      </c>
      <c r="D42" s="412"/>
      <c r="E42" s="145">
        <v>16.399999999999999</v>
      </c>
      <c r="F42" s="281">
        <v>15.3</v>
      </c>
      <c r="G42" s="373">
        <v>0.93</v>
      </c>
      <c r="H42" s="289">
        <v>6</v>
      </c>
      <c r="I42" s="298">
        <v>0.37</v>
      </c>
      <c r="J42" s="178">
        <v>1.2738132174992243</v>
      </c>
      <c r="K42" s="182">
        <v>1.3129573826947911</v>
      </c>
      <c r="L42" s="176">
        <v>0.64561855670103097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76" t="s">
        <v>27</v>
      </c>
      <c r="U42" s="228" t="s">
        <v>27</v>
      </c>
      <c r="V42" s="30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13" t="s">
        <v>105</v>
      </c>
      <c r="AD42" s="414"/>
      <c r="AE42" s="145">
        <v>1.1000000000000001</v>
      </c>
      <c r="AF42" s="281">
        <v>1.1000000000000001</v>
      </c>
      <c r="AG42" s="373">
        <v>1.02</v>
      </c>
      <c r="AH42" s="289">
        <v>0.6</v>
      </c>
      <c r="AI42" s="303">
        <v>0.56000000000000005</v>
      </c>
      <c r="AJ42" s="181">
        <v>1.4029062087186261</v>
      </c>
      <c r="AK42" s="180">
        <v>1.4207077326343382</v>
      </c>
      <c r="AL42" s="179">
        <v>0.93291731669266775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23.1</v>
      </c>
      <c r="F43" s="195">
        <v>23.1</v>
      </c>
      <c r="G43" s="372">
        <v>1</v>
      </c>
      <c r="H43" s="288">
        <v>15.2</v>
      </c>
      <c r="I43" s="299">
        <v>0.66</v>
      </c>
      <c r="J43" s="199">
        <v>1.0490502742644725</v>
      </c>
      <c r="K43" s="198">
        <v>1.0505321568270718</v>
      </c>
      <c r="L43" s="197">
        <v>0.9372155946378059</v>
      </c>
      <c r="M43" s="174"/>
      <c r="N43" s="174"/>
      <c r="O43" s="192" t="s">
        <v>170</v>
      </c>
      <c r="P43" s="191"/>
      <c r="Q43" s="190">
        <v>95</v>
      </c>
      <c r="R43" s="196">
        <v>37.9</v>
      </c>
      <c r="S43" s="195">
        <v>37.799999999999997</v>
      </c>
      <c r="T43" s="372">
        <v>1</v>
      </c>
      <c r="U43" s="288">
        <v>26.1</v>
      </c>
      <c r="V43" s="299">
        <v>0.69</v>
      </c>
      <c r="W43" s="188">
        <v>0.9146413500378151</v>
      </c>
      <c r="X43" s="187">
        <v>0.91289498180014561</v>
      </c>
      <c r="Y43" s="186">
        <v>0.92866030101358354</v>
      </c>
      <c r="Z43" s="174"/>
      <c r="AA43" s="168"/>
      <c r="AB43" s="140"/>
      <c r="AC43" s="411" t="s">
        <v>94</v>
      </c>
      <c r="AD43" s="412"/>
      <c r="AE43" s="146">
        <v>1.8</v>
      </c>
      <c r="AF43" s="147">
        <v>2</v>
      </c>
      <c r="AG43" s="374">
        <v>1.1100000000000001</v>
      </c>
      <c r="AH43" s="290">
        <v>1.6</v>
      </c>
      <c r="AI43" s="300">
        <v>0.89</v>
      </c>
      <c r="AJ43" s="178">
        <v>1.0522836538461537</v>
      </c>
      <c r="AK43" s="177">
        <v>1.1724759615384615</v>
      </c>
      <c r="AL43" s="176">
        <v>1.0745341614906831</v>
      </c>
      <c r="AM43" s="139"/>
    </row>
    <row r="44" spans="2:43" ht="15" customHeight="1">
      <c r="B44" s="140"/>
      <c r="C44" s="388" t="s">
        <v>96</v>
      </c>
      <c r="D44" s="389"/>
      <c r="E44" s="145">
        <v>17.2</v>
      </c>
      <c r="F44" s="281">
        <v>17.2</v>
      </c>
      <c r="G44" s="373">
        <v>1</v>
      </c>
      <c r="H44" s="289">
        <v>10.9</v>
      </c>
      <c r="I44" s="298">
        <v>0.64</v>
      </c>
      <c r="J44" s="185">
        <v>1.055548720472441</v>
      </c>
      <c r="K44" s="193">
        <v>1.0571745425420491</v>
      </c>
      <c r="L44" s="183">
        <v>0.93989824954729673</v>
      </c>
      <c r="M44" s="174"/>
      <c r="N44" s="174"/>
      <c r="O44" s="140"/>
      <c r="P44" s="388" t="s">
        <v>89</v>
      </c>
      <c r="Q44" s="389"/>
      <c r="R44" s="145">
        <v>11.7</v>
      </c>
      <c r="S44" s="281">
        <v>11.7</v>
      </c>
      <c r="T44" s="373">
        <v>1</v>
      </c>
      <c r="U44" s="289">
        <v>10.199999999999999</v>
      </c>
      <c r="V44" s="303">
        <v>0.87</v>
      </c>
      <c r="W44" s="185">
        <v>1.1087368773669</v>
      </c>
      <c r="X44" s="184">
        <v>1.1081322000601836</v>
      </c>
      <c r="Y44" s="183">
        <v>1.0271030953758713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11.7</v>
      </c>
      <c r="AG44" s="372">
        <v>1</v>
      </c>
      <c r="AH44" s="288">
        <v>10.9</v>
      </c>
      <c r="AI44" s="299">
        <v>0.93</v>
      </c>
      <c r="AJ44" s="199">
        <v>0.9769250062703787</v>
      </c>
      <c r="AK44" s="227">
        <v>0.9769250062703787</v>
      </c>
      <c r="AL44" s="197">
        <v>0.94280506856448532</v>
      </c>
      <c r="AM44" s="139"/>
    </row>
    <row r="45" spans="2:43" ht="15" customHeight="1">
      <c r="B45" s="140"/>
      <c r="C45" s="411" t="s">
        <v>156</v>
      </c>
      <c r="D45" s="412"/>
      <c r="E45" s="145">
        <v>3.9</v>
      </c>
      <c r="F45" s="281">
        <v>3.8</v>
      </c>
      <c r="G45" s="373">
        <v>0.99</v>
      </c>
      <c r="H45" s="289">
        <v>3.4</v>
      </c>
      <c r="I45" s="298">
        <v>0.89</v>
      </c>
      <c r="J45" s="178">
        <v>1.0192155830481706</v>
      </c>
      <c r="K45" s="182">
        <v>1.0242343541944074</v>
      </c>
      <c r="L45" s="176">
        <v>1.0274626865671641</v>
      </c>
      <c r="M45" s="174"/>
      <c r="N45" s="174"/>
      <c r="O45" s="140"/>
      <c r="P45" s="413" t="s">
        <v>104</v>
      </c>
      <c r="Q45" s="414"/>
      <c r="R45" s="145">
        <v>3.5</v>
      </c>
      <c r="S45" s="281">
        <v>3.5</v>
      </c>
      <c r="T45" s="373">
        <v>1</v>
      </c>
      <c r="U45" s="289">
        <v>2.8</v>
      </c>
      <c r="V45" s="303">
        <v>0.79</v>
      </c>
      <c r="W45" s="181">
        <v>0.86050340235604006</v>
      </c>
      <c r="X45" s="180">
        <v>0.86050340235604006</v>
      </c>
      <c r="Y45" s="179">
        <v>0.92857641346719433</v>
      </c>
      <c r="Z45" s="174"/>
      <c r="AA45" s="168"/>
      <c r="AB45" s="140"/>
      <c r="AC45" s="417" t="s">
        <v>89</v>
      </c>
      <c r="AD45" s="418"/>
      <c r="AE45" s="145">
        <v>6.1</v>
      </c>
      <c r="AF45" s="281">
        <v>6.1</v>
      </c>
      <c r="AG45" s="373">
        <v>1</v>
      </c>
      <c r="AH45" s="289">
        <v>6.1</v>
      </c>
      <c r="AI45" s="303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24.1</v>
      </c>
      <c r="F46" s="195">
        <v>19.3</v>
      </c>
      <c r="G46" s="372">
        <v>0.8</v>
      </c>
      <c r="H46" s="288">
        <v>12.3</v>
      </c>
      <c r="I46" s="299">
        <v>0.51</v>
      </c>
      <c r="J46" s="199">
        <v>1.3398063654573782</v>
      </c>
      <c r="K46" s="198">
        <v>1.2448047352505951</v>
      </c>
      <c r="L46" s="197">
        <v>1.0008164598301763</v>
      </c>
      <c r="M46" s="174"/>
      <c r="N46" s="174"/>
      <c r="O46" s="140"/>
      <c r="P46" s="411" t="s">
        <v>123</v>
      </c>
      <c r="Q46" s="412"/>
      <c r="R46" s="145">
        <v>3.3</v>
      </c>
      <c r="S46" s="281">
        <v>3.2</v>
      </c>
      <c r="T46" s="373">
        <v>0.99</v>
      </c>
      <c r="U46" s="289">
        <v>2.5</v>
      </c>
      <c r="V46" s="303">
        <v>0.78</v>
      </c>
      <c r="W46" s="178">
        <v>1.0077909068986626</v>
      </c>
      <c r="X46" s="177">
        <v>0.99996290044333969</v>
      </c>
      <c r="Y46" s="176">
        <v>0.96966140889793939</v>
      </c>
      <c r="Z46" s="174"/>
      <c r="AA46" s="168"/>
      <c r="AB46" s="142"/>
      <c r="AC46" s="421" t="s">
        <v>104</v>
      </c>
      <c r="AD46" s="422"/>
      <c r="AE46" s="146">
        <v>4.8</v>
      </c>
      <c r="AF46" s="147">
        <v>4.8</v>
      </c>
      <c r="AG46" s="374">
        <v>1</v>
      </c>
      <c r="AH46" s="290">
        <v>4.0999999999999996</v>
      </c>
      <c r="AI46" s="300">
        <v>0.85</v>
      </c>
      <c r="AJ46" s="178">
        <v>1.0260047281323876</v>
      </c>
      <c r="AK46" s="177">
        <v>1.0260047281323876</v>
      </c>
      <c r="AL46" s="176">
        <v>0.95086569957884881</v>
      </c>
      <c r="AM46" s="139"/>
    </row>
    <row r="47" spans="2:43" s="172" customFormat="1" ht="15" customHeight="1">
      <c r="B47" s="140"/>
      <c r="C47" s="388" t="s">
        <v>160</v>
      </c>
      <c r="D47" s="389"/>
      <c r="E47" s="145">
        <v>10.1</v>
      </c>
      <c r="F47" s="281">
        <v>7.6</v>
      </c>
      <c r="G47" s="373">
        <v>0.75</v>
      </c>
      <c r="H47" s="289">
        <v>5.2</v>
      </c>
      <c r="I47" s="298">
        <v>0.52</v>
      </c>
      <c r="J47" s="185">
        <v>1.2671353251318103</v>
      </c>
      <c r="K47" s="193">
        <v>1.1533292608430055</v>
      </c>
      <c r="L47" s="183">
        <v>1.0133669120495932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4.9000000000000004</v>
      </c>
      <c r="T47" s="372">
        <v>0.7</v>
      </c>
      <c r="U47" s="288">
        <v>4.9000000000000004</v>
      </c>
      <c r="V47" s="299">
        <v>0.7</v>
      </c>
      <c r="W47" s="199">
        <v>0.84252436415497978</v>
      </c>
      <c r="X47" s="227">
        <v>0.78816946442845726</v>
      </c>
      <c r="Y47" s="197">
        <v>0.78816946442845726</v>
      </c>
      <c r="Z47" s="174"/>
      <c r="AA47" s="168"/>
      <c r="AB47" s="192" t="s">
        <v>173</v>
      </c>
      <c r="AC47" s="191"/>
      <c r="AD47" s="190">
        <v>94</v>
      </c>
      <c r="AE47" s="196">
        <v>11.4</v>
      </c>
      <c r="AF47" s="195">
        <v>11.4</v>
      </c>
      <c r="AG47" s="372">
        <v>1</v>
      </c>
      <c r="AH47" s="288">
        <v>10.7</v>
      </c>
      <c r="AI47" s="299">
        <v>0.94</v>
      </c>
      <c r="AJ47" s="188">
        <v>0.9244624746450304</v>
      </c>
      <c r="AK47" s="187">
        <v>0.9244624746450304</v>
      </c>
      <c r="AL47" s="186">
        <v>0.92896365379586854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13" t="s">
        <v>255</v>
      </c>
      <c r="D48" s="414"/>
      <c r="E48" s="145">
        <v>6.9</v>
      </c>
      <c r="F48" s="281">
        <v>6.1</v>
      </c>
      <c r="G48" s="373">
        <v>0.89</v>
      </c>
      <c r="H48" s="289">
        <v>3.3</v>
      </c>
      <c r="I48" s="298">
        <v>0.48</v>
      </c>
      <c r="J48" s="181">
        <v>1.525558751936269</v>
      </c>
      <c r="K48" s="174">
        <v>1.4759487551365724</v>
      </c>
      <c r="L48" s="179">
        <v>1.0330500472143531</v>
      </c>
      <c r="M48" s="174"/>
      <c r="N48" s="174"/>
      <c r="O48" s="140"/>
      <c r="P48" s="435" t="s">
        <v>104</v>
      </c>
      <c r="Q48" s="436"/>
      <c r="R48" s="145">
        <v>5.6</v>
      </c>
      <c r="S48" s="281">
        <v>3.9</v>
      </c>
      <c r="T48" s="373">
        <v>0.7</v>
      </c>
      <c r="U48" s="289">
        <v>3.9</v>
      </c>
      <c r="V48" s="303">
        <v>0.7</v>
      </c>
      <c r="W48" s="185">
        <v>0.83385814964762328</v>
      </c>
      <c r="X48" s="184">
        <v>0.7775095554214444</v>
      </c>
      <c r="Y48" s="183">
        <v>0.7775095554214444</v>
      </c>
      <c r="Z48" s="174"/>
      <c r="AA48" s="168"/>
      <c r="AB48" s="140"/>
      <c r="AC48" s="417" t="s">
        <v>104</v>
      </c>
      <c r="AD48" s="418"/>
      <c r="AE48" s="145">
        <v>4.4000000000000004</v>
      </c>
      <c r="AF48" s="281">
        <v>4.4000000000000004</v>
      </c>
      <c r="AG48" s="373">
        <v>1</v>
      </c>
      <c r="AH48" s="289">
        <v>3.7</v>
      </c>
      <c r="AI48" s="303">
        <v>0.86</v>
      </c>
      <c r="AJ48" s="185">
        <v>0.91220020855057349</v>
      </c>
      <c r="AK48" s="184">
        <v>0.91220020855057349</v>
      </c>
      <c r="AL48" s="183">
        <v>0.91349902534113059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11" t="s">
        <v>234</v>
      </c>
      <c r="D49" s="412"/>
      <c r="E49" s="145">
        <v>4.8</v>
      </c>
      <c r="F49" s="281">
        <v>3.4</v>
      </c>
      <c r="G49" s="373">
        <v>0.71</v>
      </c>
      <c r="H49" s="289">
        <v>2.1</v>
      </c>
      <c r="I49" s="298">
        <v>0.44</v>
      </c>
      <c r="J49" s="178">
        <v>1.2688941925218775</v>
      </c>
      <c r="K49" s="182">
        <v>0.98774795799299886</v>
      </c>
      <c r="L49" s="176">
        <v>0.82988047808764942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76">
        <v>1</v>
      </c>
      <c r="U49" s="228">
        <v>0.5</v>
      </c>
      <c r="V49" s="302">
        <v>1</v>
      </c>
      <c r="W49" s="205">
        <v>0.56616800920598387</v>
      </c>
      <c r="X49" s="226">
        <v>0.56616800920598387</v>
      </c>
      <c r="Y49" s="203">
        <v>0.56616800920598387</v>
      </c>
      <c r="Z49" s="174"/>
      <c r="AA49" s="168"/>
      <c r="AB49" s="140"/>
      <c r="AC49" s="419" t="s">
        <v>236</v>
      </c>
      <c r="AD49" s="420"/>
      <c r="AE49" s="145">
        <v>2.1</v>
      </c>
      <c r="AF49" s="281">
        <v>2.1</v>
      </c>
      <c r="AG49" s="373">
        <v>1</v>
      </c>
      <c r="AH49" s="289">
        <v>2</v>
      </c>
      <c r="AI49" s="303">
        <v>0.95</v>
      </c>
      <c r="AJ49" s="181">
        <v>1.049720953830543</v>
      </c>
      <c r="AK49" s="180">
        <v>1.049720953830543</v>
      </c>
      <c r="AL49" s="179">
        <v>1.0823723228995057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85.4</v>
      </c>
      <c r="F50" s="195">
        <v>78.3</v>
      </c>
      <c r="G50" s="372">
        <v>0.92</v>
      </c>
      <c r="H50" s="288">
        <v>64.3</v>
      </c>
      <c r="I50" s="299">
        <v>0.75</v>
      </c>
      <c r="J50" s="199">
        <v>1.1088206659310702</v>
      </c>
      <c r="K50" s="198">
        <v>1.0121639089968977</v>
      </c>
      <c r="L50" s="197">
        <v>0.85602833102566833</v>
      </c>
      <c r="M50" s="174"/>
      <c r="N50" s="174"/>
      <c r="O50" s="192" t="s">
        <v>176</v>
      </c>
      <c r="P50" s="191"/>
      <c r="Q50" s="190">
        <v>100</v>
      </c>
      <c r="R50" s="196">
        <v>23.4</v>
      </c>
      <c r="S50" s="195">
        <v>21.2</v>
      </c>
      <c r="T50" s="372">
        <v>0.91</v>
      </c>
      <c r="U50" s="288">
        <v>15.5</v>
      </c>
      <c r="V50" s="299">
        <v>0.66</v>
      </c>
      <c r="W50" s="188">
        <v>1.0521495914519172</v>
      </c>
      <c r="X50" s="187">
        <v>0.98310386305806152</v>
      </c>
      <c r="Y50" s="186">
        <v>0.86965851200806132</v>
      </c>
      <c r="Z50" s="174"/>
      <c r="AA50" s="168"/>
      <c r="AB50" s="140"/>
      <c r="AC50" s="421" t="s">
        <v>234</v>
      </c>
      <c r="AD50" s="422"/>
      <c r="AE50" s="146">
        <v>3.2</v>
      </c>
      <c r="AF50" s="147">
        <v>3.2</v>
      </c>
      <c r="AG50" s="374">
        <v>1</v>
      </c>
      <c r="AH50" s="290">
        <v>3.2</v>
      </c>
      <c r="AI50" s="30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88" t="s">
        <v>89</v>
      </c>
      <c r="D51" s="389"/>
      <c r="E51" s="145">
        <v>40</v>
      </c>
      <c r="F51" s="281">
        <v>38.9</v>
      </c>
      <c r="G51" s="373">
        <v>0.97</v>
      </c>
      <c r="H51" s="289">
        <v>31.1</v>
      </c>
      <c r="I51" s="298">
        <v>0.78</v>
      </c>
      <c r="J51" s="185">
        <v>1.1023572176020269</v>
      </c>
      <c r="K51" s="193">
        <v>1.0946968631312421</v>
      </c>
      <c r="L51" s="183">
        <v>0.88760387218367176</v>
      </c>
      <c r="M51" s="174"/>
      <c r="N51" s="174"/>
      <c r="O51" s="140"/>
      <c r="P51" s="388" t="s">
        <v>251</v>
      </c>
      <c r="Q51" s="389"/>
      <c r="R51" s="145">
        <v>7.5</v>
      </c>
      <c r="S51" s="281">
        <v>6.4</v>
      </c>
      <c r="T51" s="373">
        <v>0.85</v>
      </c>
      <c r="U51" s="289">
        <v>4</v>
      </c>
      <c r="V51" s="303">
        <v>0.53</v>
      </c>
      <c r="W51" s="185">
        <v>0.95892012779552716</v>
      </c>
      <c r="X51" s="184">
        <v>0.82561252093262905</v>
      </c>
      <c r="Y51" s="183">
        <v>0.62290357868416946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378">
        <v>1</v>
      </c>
      <c r="AH51" s="293">
        <v>1.3</v>
      </c>
      <c r="AI51" s="305">
        <v>1</v>
      </c>
      <c r="AJ51" s="222">
        <v>0.94840989399293285</v>
      </c>
      <c r="AK51" s="221">
        <v>0.94840989399293285</v>
      </c>
      <c r="AL51" s="220">
        <v>0.96062992125984248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13" t="s">
        <v>167</v>
      </c>
      <c r="D52" s="414"/>
      <c r="E52" s="145">
        <v>21.8</v>
      </c>
      <c r="F52" s="281">
        <v>19.3</v>
      </c>
      <c r="G52" s="373">
        <v>0.89</v>
      </c>
      <c r="H52" s="289">
        <v>15</v>
      </c>
      <c r="I52" s="298">
        <v>0.69</v>
      </c>
      <c r="J52" s="181">
        <v>1.1557863501483681</v>
      </c>
      <c r="K52" s="174">
        <v>1.0323545114789108</v>
      </c>
      <c r="L52" s="179">
        <v>0.80540772993603182</v>
      </c>
      <c r="M52" s="174"/>
      <c r="N52" s="174"/>
      <c r="O52" s="140"/>
      <c r="P52" s="413" t="s">
        <v>234</v>
      </c>
      <c r="Q52" s="414"/>
      <c r="R52" s="145">
        <v>6.8</v>
      </c>
      <c r="S52" s="281">
        <v>6.3</v>
      </c>
      <c r="T52" s="373">
        <v>0.93</v>
      </c>
      <c r="U52" s="289">
        <v>5.2</v>
      </c>
      <c r="V52" s="303">
        <v>0.77</v>
      </c>
      <c r="W52" s="181">
        <v>0.94242280945758006</v>
      </c>
      <c r="X52" s="180">
        <v>0.91189142110611121</v>
      </c>
      <c r="Y52" s="179">
        <v>0.91362471476215557</v>
      </c>
      <c r="Z52" s="174"/>
      <c r="AA52" s="168"/>
      <c r="AB52" s="219" t="s">
        <v>243</v>
      </c>
      <c r="AC52" s="218"/>
      <c r="AD52" s="217">
        <v>99</v>
      </c>
      <c r="AE52" s="216">
        <v>2987</v>
      </c>
      <c r="AF52" s="285">
        <v>2803</v>
      </c>
      <c r="AG52" s="357">
        <v>0.94</v>
      </c>
      <c r="AH52" s="294">
        <v>2044</v>
      </c>
      <c r="AI52" s="306">
        <v>0.68</v>
      </c>
      <c r="AJ52" s="215">
        <v>1.01</v>
      </c>
      <c r="AK52" s="214">
        <v>0.98</v>
      </c>
      <c r="AL52" s="213">
        <v>0.92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11" t="s">
        <v>169</v>
      </c>
      <c r="D53" s="412"/>
      <c r="E53" s="146">
        <v>17</v>
      </c>
      <c r="F53" s="147">
        <v>13.8</v>
      </c>
      <c r="G53" s="374">
        <v>0.81</v>
      </c>
      <c r="H53" s="290">
        <v>12.5</v>
      </c>
      <c r="I53" s="300">
        <v>0.74</v>
      </c>
      <c r="J53" s="178">
        <v>0.99413524133481912</v>
      </c>
      <c r="K53" s="182">
        <v>0.82163899303695764</v>
      </c>
      <c r="L53" s="176">
        <v>0.7474217585692996</v>
      </c>
      <c r="M53" s="174"/>
      <c r="N53" s="174"/>
      <c r="O53" s="142"/>
      <c r="P53" s="411" t="s">
        <v>105</v>
      </c>
      <c r="Q53" s="412"/>
      <c r="R53" s="146">
        <v>4.8</v>
      </c>
      <c r="S53" s="147">
        <v>4.5999999999999996</v>
      </c>
      <c r="T53" s="374">
        <v>0.97</v>
      </c>
      <c r="U53" s="290">
        <v>3.5</v>
      </c>
      <c r="V53" s="300">
        <v>0.74</v>
      </c>
      <c r="W53" s="178">
        <v>0.92324544397053132</v>
      </c>
      <c r="X53" s="177">
        <v>0.87619410085632721</v>
      </c>
      <c r="Y53" s="176">
        <v>0.80498970016021976</v>
      </c>
      <c r="Z53" s="174"/>
      <c r="AA53" s="168"/>
      <c r="AB53" s="431" t="s">
        <v>244</v>
      </c>
      <c r="AC53" s="433" t="s">
        <v>263</v>
      </c>
      <c r="AD53" s="434"/>
      <c r="AE53" s="212">
        <v>2946</v>
      </c>
      <c r="AF53" s="286">
        <v>2847</v>
      </c>
      <c r="AG53" s="358">
        <v>0.97</v>
      </c>
      <c r="AH53" s="295">
        <v>2216</v>
      </c>
      <c r="AI53" s="307">
        <v>0.75</v>
      </c>
      <c r="AJ53" s="423"/>
      <c r="AK53" s="424"/>
      <c r="AL53" s="425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375">
        <v>1</v>
      </c>
      <c r="H54" s="291">
        <v>0</v>
      </c>
      <c r="I54" s="30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33.5</v>
      </c>
      <c r="S54" s="282">
        <v>33.5</v>
      </c>
      <c r="T54" s="375">
        <v>1</v>
      </c>
      <c r="U54" s="291">
        <v>26.1</v>
      </c>
      <c r="V54" s="297">
        <v>0.78</v>
      </c>
      <c r="W54" s="188">
        <v>0.96471059379411683</v>
      </c>
      <c r="X54" s="187">
        <v>0.97725183930865356</v>
      </c>
      <c r="Y54" s="186">
        <v>0.87345102505694772</v>
      </c>
      <c r="Z54" s="174"/>
      <c r="AA54" s="168"/>
      <c r="AB54" s="432"/>
      <c r="AC54" s="429" t="s">
        <v>237</v>
      </c>
      <c r="AD54" s="430"/>
      <c r="AE54" s="211">
        <v>41</v>
      </c>
      <c r="AF54" s="287">
        <v>-44</v>
      </c>
      <c r="AG54" s="359">
        <v>-3.0000000000000027E-2</v>
      </c>
      <c r="AH54" s="296">
        <v>-172</v>
      </c>
      <c r="AI54" s="308">
        <v>-6.9999999999999951E-2</v>
      </c>
      <c r="AJ54" s="426"/>
      <c r="AK54" s="427"/>
      <c r="AL54" s="428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1.5</v>
      </c>
      <c r="G55" s="376">
        <v>0.82</v>
      </c>
      <c r="H55" s="228">
        <v>1.5</v>
      </c>
      <c r="I55" s="302">
        <v>0.82</v>
      </c>
      <c r="J55" s="205">
        <v>1.0699379582628314</v>
      </c>
      <c r="K55" s="204">
        <v>1.2423756019261638</v>
      </c>
      <c r="L55" s="203">
        <v>1.2423756019261638</v>
      </c>
      <c r="M55" s="174"/>
      <c r="N55" s="174"/>
      <c r="O55" s="140"/>
      <c r="P55" s="388" t="s">
        <v>234</v>
      </c>
      <c r="Q55" s="389"/>
      <c r="R55" s="148">
        <v>13.3</v>
      </c>
      <c r="S55" s="283">
        <v>13.3</v>
      </c>
      <c r="T55" s="377">
        <v>1</v>
      </c>
      <c r="U55" s="292">
        <v>11.2</v>
      </c>
      <c r="V55" s="303">
        <v>0.84</v>
      </c>
      <c r="W55" s="185">
        <v>0.95699093394733059</v>
      </c>
      <c r="X55" s="184">
        <v>0.95723817749946016</v>
      </c>
      <c r="Y55" s="183">
        <v>0.91551299926187157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5.4</v>
      </c>
      <c r="F56" s="195">
        <v>3.8</v>
      </c>
      <c r="G56" s="372">
        <v>0.71</v>
      </c>
      <c r="H56" s="288">
        <v>3.8</v>
      </c>
      <c r="I56" s="299">
        <v>0.71</v>
      </c>
      <c r="J56" s="188">
        <v>0.9036063363667004</v>
      </c>
      <c r="K56" s="194">
        <v>0.90642027955460791</v>
      </c>
      <c r="L56" s="186">
        <v>0.90642027955460791</v>
      </c>
      <c r="M56" s="174"/>
      <c r="N56" s="174"/>
      <c r="O56" s="140"/>
      <c r="P56" s="413" t="s">
        <v>251</v>
      </c>
      <c r="Q56" s="414"/>
      <c r="R56" s="145">
        <v>13.2</v>
      </c>
      <c r="S56" s="281">
        <v>13.2</v>
      </c>
      <c r="T56" s="373">
        <v>1</v>
      </c>
      <c r="U56" s="289">
        <v>9.4</v>
      </c>
      <c r="V56" s="303">
        <v>0.71</v>
      </c>
      <c r="W56" s="181">
        <v>0.95091322224626706</v>
      </c>
      <c r="X56" s="180">
        <v>0.97596132473883079</v>
      </c>
      <c r="Y56" s="179">
        <v>0.82247279747279745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35" t="s">
        <v>89</v>
      </c>
      <c r="D57" s="436"/>
      <c r="E57" s="145">
        <v>4.5999999999999996</v>
      </c>
      <c r="F57" s="281">
        <v>3.3</v>
      </c>
      <c r="G57" s="373">
        <v>0.72</v>
      </c>
      <c r="H57" s="289">
        <v>3.3</v>
      </c>
      <c r="I57" s="298">
        <v>0.72</v>
      </c>
      <c r="J57" s="185">
        <v>0.8909409020217729</v>
      </c>
      <c r="K57" s="193">
        <v>0.89641109298531807</v>
      </c>
      <c r="L57" s="183">
        <v>0.89641109298531807</v>
      </c>
      <c r="M57" s="174"/>
      <c r="N57" s="174"/>
      <c r="O57" s="142"/>
      <c r="P57" s="411" t="s">
        <v>94</v>
      </c>
      <c r="Q57" s="412"/>
      <c r="R57" s="146">
        <v>4.4000000000000004</v>
      </c>
      <c r="S57" s="147">
        <v>4.4000000000000004</v>
      </c>
      <c r="T57" s="374">
        <v>1</v>
      </c>
      <c r="U57" s="290">
        <v>3.6</v>
      </c>
      <c r="V57" s="300">
        <v>0.82</v>
      </c>
      <c r="W57" s="178">
        <v>1.0241767723880597</v>
      </c>
      <c r="X57" s="177">
        <v>1.0251330532212886</v>
      </c>
      <c r="Y57" s="176">
        <v>0.89765015015015015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66.2</v>
      </c>
      <c r="F58" s="195">
        <v>65.400000000000006</v>
      </c>
      <c r="G58" s="372">
        <v>0.99</v>
      </c>
      <c r="H58" s="288">
        <v>43.5</v>
      </c>
      <c r="I58" s="299">
        <v>0.66</v>
      </c>
      <c r="J58" s="199">
        <v>0.94876679366352512</v>
      </c>
      <c r="K58" s="198">
        <v>0.9429243173852212</v>
      </c>
      <c r="L58" s="197">
        <v>0.84807313697588738</v>
      </c>
      <c r="M58" s="174"/>
      <c r="N58" s="174"/>
      <c r="O58" s="192" t="s">
        <v>97</v>
      </c>
      <c r="P58" s="191"/>
      <c r="Q58" s="190">
        <v>95</v>
      </c>
      <c r="R58" s="189">
        <v>40.799999999999997</v>
      </c>
      <c r="S58" s="282">
        <v>35.1</v>
      </c>
      <c r="T58" s="375">
        <v>0.86</v>
      </c>
      <c r="U58" s="291">
        <v>25.1</v>
      </c>
      <c r="V58" s="299">
        <v>0.61</v>
      </c>
      <c r="W58" s="188">
        <v>0.88967957938670095</v>
      </c>
      <c r="X58" s="187">
        <v>0.76613286062478414</v>
      </c>
      <c r="Y58" s="186">
        <v>0.79524568087084335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88" t="s">
        <v>89</v>
      </c>
      <c r="D59" s="389"/>
      <c r="E59" s="145">
        <v>53.3</v>
      </c>
      <c r="F59" s="281">
        <v>52.5</v>
      </c>
      <c r="G59" s="373">
        <v>0.98</v>
      </c>
      <c r="H59" s="289">
        <v>35</v>
      </c>
      <c r="I59" s="298">
        <v>0.66</v>
      </c>
      <c r="J59" s="185">
        <v>0.96776066329214971</v>
      </c>
      <c r="K59" s="193">
        <v>0.95525865521132913</v>
      </c>
      <c r="L59" s="183">
        <v>0.87258177104108492</v>
      </c>
      <c r="M59" s="174"/>
      <c r="N59" s="174"/>
      <c r="O59" s="140"/>
      <c r="P59" s="388" t="s">
        <v>100</v>
      </c>
      <c r="Q59" s="389"/>
      <c r="R59" s="148">
        <v>8.1</v>
      </c>
      <c r="S59" s="283">
        <v>7.6</v>
      </c>
      <c r="T59" s="377">
        <v>0.94</v>
      </c>
      <c r="U59" s="292">
        <v>3.8</v>
      </c>
      <c r="V59" s="303">
        <v>0.47</v>
      </c>
      <c r="W59" s="185">
        <v>0.93632993920198548</v>
      </c>
      <c r="X59" s="184">
        <v>0.87986670124961797</v>
      </c>
      <c r="Y59" s="183">
        <v>0.89185878677863428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11" t="s">
        <v>102</v>
      </c>
      <c r="D60" s="412"/>
      <c r="E60" s="146">
        <v>6.3</v>
      </c>
      <c r="F60" s="147">
        <v>6.3</v>
      </c>
      <c r="G60" s="374">
        <v>1</v>
      </c>
      <c r="H60" s="290">
        <v>4.5</v>
      </c>
      <c r="I60" s="300">
        <v>0.71</v>
      </c>
      <c r="J60" s="178">
        <v>0.81661705707260257</v>
      </c>
      <c r="K60" s="182">
        <v>0.84387959866220741</v>
      </c>
      <c r="L60" s="176">
        <v>0.76202574525745259</v>
      </c>
      <c r="M60" s="174"/>
      <c r="N60" s="174"/>
      <c r="O60" s="140"/>
      <c r="P60" s="413" t="s">
        <v>251</v>
      </c>
      <c r="Q60" s="414"/>
      <c r="R60" s="145">
        <v>6.4</v>
      </c>
      <c r="S60" s="281">
        <v>5.2</v>
      </c>
      <c r="T60" s="373">
        <v>0.81</v>
      </c>
      <c r="U60" s="289">
        <v>3.7</v>
      </c>
      <c r="V60" s="303">
        <v>0.57999999999999996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5.7</v>
      </c>
      <c r="F61" s="195">
        <v>5.7</v>
      </c>
      <c r="G61" s="372">
        <v>1</v>
      </c>
      <c r="H61" s="288">
        <v>5.7</v>
      </c>
      <c r="I61" s="299">
        <v>1</v>
      </c>
      <c r="J61" s="188">
        <v>0.9225692208628461</v>
      </c>
      <c r="K61" s="194">
        <v>0.9225692208628461</v>
      </c>
      <c r="L61" s="186">
        <v>0.9225692208628461</v>
      </c>
      <c r="M61" s="174"/>
      <c r="N61" s="174"/>
      <c r="O61" s="142"/>
      <c r="P61" s="411" t="s">
        <v>248</v>
      </c>
      <c r="Q61" s="412"/>
      <c r="R61" s="146">
        <v>5.8</v>
      </c>
      <c r="S61" s="147">
        <v>4.5</v>
      </c>
      <c r="T61" s="374">
        <v>0.76</v>
      </c>
      <c r="U61" s="290">
        <v>3.7</v>
      </c>
      <c r="V61" s="300">
        <v>0.64</v>
      </c>
      <c r="W61" s="178">
        <v>0.93442260134907562</v>
      </c>
      <c r="X61" s="177">
        <v>0.71474072149572287</v>
      </c>
      <c r="Y61" s="176">
        <v>0.68015159864186836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88" t="s">
        <v>89</v>
      </c>
      <c r="D62" s="389"/>
      <c r="E62" s="145">
        <v>3.9</v>
      </c>
      <c r="F62" s="281">
        <v>3.9</v>
      </c>
      <c r="G62" s="373">
        <v>1</v>
      </c>
      <c r="H62" s="289">
        <v>3.9</v>
      </c>
      <c r="I62" s="298">
        <v>1</v>
      </c>
      <c r="J62" s="185">
        <v>0.96044921875</v>
      </c>
      <c r="K62" s="193">
        <v>0.96044921875</v>
      </c>
      <c r="L62" s="183">
        <v>0.96044921875</v>
      </c>
      <c r="M62" s="174"/>
      <c r="N62" s="174"/>
      <c r="O62" s="192" t="s">
        <v>107</v>
      </c>
      <c r="P62" s="191"/>
      <c r="Q62" s="190">
        <v>94</v>
      </c>
      <c r="R62" s="189">
        <v>29.3</v>
      </c>
      <c r="S62" s="282">
        <v>28.3</v>
      </c>
      <c r="T62" s="375">
        <v>0.97</v>
      </c>
      <c r="U62" s="291">
        <v>21.6</v>
      </c>
      <c r="V62" s="299">
        <v>0.74</v>
      </c>
      <c r="W62" s="188">
        <v>0.99137862239204666</v>
      </c>
      <c r="X62" s="187">
        <v>0.86714390602055802</v>
      </c>
      <c r="Y62" s="186">
        <v>0.92743107070880315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13" t="s">
        <v>92</v>
      </c>
      <c r="D63" s="414"/>
      <c r="E63" s="145">
        <v>0.7</v>
      </c>
      <c r="F63" s="281">
        <v>0.7</v>
      </c>
      <c r="G63" s="373">
        <v>1</v>
      </c>
      <c r="H63" s="289">
        <v>0.7</v>
      </c>
      <c r="I63" s="298">
        <v>1</v>
      </c>
      <c r="J63" s="181">
        <v>0.91379310344827591</v>
      </c>
      <c r="K63" s="174">
        <v>0.91379310344827591</v>
      </c>
      <c r="L63" s="179">
        <v>0.91379310344827591</v>
      </c>
      <c r="M63" s="174"/>
      <c r="N63" s="174"/>
      <c r="O63" s="140"/>
      <c r="P63" s="388" t="s">
        <v>89</v>
      </c>
      <c r="Q63" s="389"/>
      <c r="R63" s="148">
        <v>12.4</v>
      </c>
      <c r="S63" s="283">
        <v>12.3</v>
      </c>
      <c r="T63" s="377">
        <v>1</v>
      </c>
      <c r="U63" s="292">
        <v>10.3</v>
      </c>
      <c r="V63" s="303">
        <v>0.83</v>
      </c>
      <c r="W63" s="185">
        <v>1.0125209050664044</v>
      </c>
      <c r="X63" s="184">
        <v>0.90393875009158187</v>
      </c>
      <c r="Y63" s="183">
        <v>0.96260759493670878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11" t="s">
        <v>110</v>
      </c>
      <c r="D64" s="412"/>
      <c r="E64" s="146">
        <v>0.6</v>
      </c>
      <c r="F64" s="147">
        <v>0.6</v>
      </c>
      <c r="G64" s="374">
        <v>1</v>
      </c>
      <c r="H64" s="290">
        <v>0.6</v>
      </c>
      <c r="I64" s="300">
        <v>1</v>
      </c>
      <c r="J64" s="178">
        <v>0.78289473684210531</v>
      </c>
      <c r="K64" s="182">
        <v>0.78289473684210531</v>
      </c>
      <c r="L64" s="176">
        <v>0.78289473684210531</v>
      </c>
      <c r="M64" s="174"/>
      <c r="N64" s="174"/>
      <c r="O64" s="140"/>
      <c r="P64" s="413" t="s">
        <v>183</v>
      </c>
      <c r="Q64" s="414"/>
      <c r="R64" s="145">
        <v>6.9</v>
      </c>
      <c r="S64" s="281">
        <v>6.4</v>
      </c>
      <c r="T64" s="373">
        <v>0.93</v>
      </c>
      <c r="U64" s="289">
        <v>4.8</v>
      </c>
      <c r="V64" s="303">
        <v>0.7</v>
      </c>
      <c r="W64" s="181">
        <v>1.08404329277927</v>
      </c>
      <c r="X64" s="180">
        <v>0.88696445858110917</v>
      </c>
      <c r="Y64" s="179">
        <v>0.97149878640776699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11" t="s">
        <v>108</v>
      </c>
      <c r="Q65" s="412"/>
      <c r="R65" s="146">
        <v>2.2999999999999998</v>
      </c>
      <c r="S65" s="147">
        <v>2.2000000000000002</v>
      </c>
      <c r="T65" s="374">
        <v>0.94</v>
      </c>
      <c r="U65" s="290">
        <v>1.7</v>
      </c>
      <c r="V65" s="300">
        <v>0.74</v>
      </c>
      <c r="W65" s="178">
        <v>0.89287761425251733</v>
      </c>
      <c r="X65" s="177">
        <v>0.68477640342530921</v>
      </c>
      <c r="Y65" s="176">
        <v>0.99655052264808364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E2:E3"/>
    <mergeCell ref="F2:F3"/>
    <mergeCell ref="H2:H3"/>
    <mergeCell ref="G3:G4"/>
    <mergeCell ref="I3:I4"/>
    <mergeCell ref="R2:R3"/>
    <mergeCell ref="S2:S3"/>
    <mergeCell ref="U2:U3"/>
    <mergeCell ref="T3:T4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</mergeCells>
  <phoneticPr fontId="12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O19" sqref="O19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7" t="s">
        <v>2</v>
      </c>
      <c r="C3" s="439" t="s">
        <v>3</v>
      </c>
      <c r="D3" s="440"/>
      <c r="E3" s="440"/>
      <c r="F3" s="440"/>
      <c r="G3" s="440"/>
      <c r="H3" s="439" t="s">
        <v>4</v>
      </c>
      <c r="I3" s="440"/>
      <c r="J3" s="440"/>
      <c r="K3" s="440"/>
      <c r="L3" s="441"/>
      <c r="M3" s="6"/>
    </row>
    <row r="4" spans="1:13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3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3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P13" sqref="P13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7" t="s">
        <v>2</v>
      </c>
      <c r="C3" s="439" t="s">
        <v>71</v>
      </c>
      <c r="D3" s="440"/>
      <c r="E3" s="440"/>
      <c r="F3" s="440"/>
      <c r="G3" s="440"/>
      <c r="H3" s="439" t="s">
        <v>72</v>
      </c>
      <c r="I3" s="440"/>
      <c r="J3" s="440"/>
      <c r="K3" s="440"/>
      <c r="L3" s="441"/>
      <c r="M3" s="6"/>
      <c r="N3" s="10"/>
    </row>
    <row r="4" spans="1:14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4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4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7" t="s">
        <v>2</v>
      </c>
      <c r="C3" s="439" t="s">
        <v>268</v>
      </c>
      <c r="D3" s="440"/>
      <c r="E3" s="440"/>
      <c r="F3" s="440"/>
      <c r="G3" s="440"/>
      <c r="H3" s="439" t="s">
        <v>269</v>
      </c>
      <c r="I3" s="440"/>
      <c r="J3" s="440"/>
      <c r="K3" s="440"/>
      <c r="L3" s="441"/>
      <c r="M3" s="6"/>
      <c r="N3" s="250"/>
      <c r="O3" s="250"/>
    </row>
    <row r="4" spans="1:15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5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5" ht="21.75" customHeight="1">
      <c r="A6" s="2"/>
      <c r="B6" s="438"/>
      <c r="C6" s="442"/>
      <c r="D6" s="442"/>
      <c r="E6" s="445"/>
      <c r="F6" s="18" t="s">
        <v>8</v>
      </c>
      <c r="G6" s="167" t="s">
        <v>9</v>
      </c>
      <c r="H6" s="442"/>
      <c r="I6" s="442"/>
      <c r="J6" s="445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WXA1" sqref="BC1:WX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6"/>
      <c r="C4" s="447"/>
      <c r="D4" s="450" t="s">
        <v>271</v>
      </c>
      <c r="E4" s="452" t="s">
        <v>73</v>
      </c>
      <c r="F4" s="452"/>
      <c r="G4" s="452"/>
      <c r="H4" s="452"/>
      <c r="I4" s="452"/>
      <c r="J4" s="452"/>
      <c r="K4" s="452"/>
      <c r="L4" s="452"/>
      <c r="M4" s="452"/>
      <c r="N4" s="452"/>
      <c r="O4" s="452"/>
      <c r="P4" s="453"/>
      <c r="R4" s="446"/>
      <c r="S4" s="447"/>
      <c r="T4" s="450" t="s">
        <v>271</v>
      </c>
      <c r="U4" s="452" t="s">
        <v>73</v>
      </c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3"/>
      <c r="AH4" s="446"/>
      <c r="AI4" s="447"/>
      <c r="AJ4" s="450" t="s">
        <v>271</v>
      </c>
      <c r="AK4" s="452" t="s">
        <v>73</v>
      </c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3"/>
    </row>
    <row r="5" spans="2:48" ht="54.75" customHeight="1">
      <c r="B5" s="448"/>
      <c r="C5" s="449"/>
      <c r="D5" s="451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48"/>
      <c r="S5" s="449"/>
      <c r="T5" s="451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48"/>
      <c r="AI5" s="449"/>
      <c r="AJ5" s="451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4" t="s">
        <v>178</v>
      </c>
      <c r="AI64" s="455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2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10" sqref="K10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6"/>
      <c r="C4" s="447"/>
      <c r="D4" s="456" t="s">
        <v>179</v>
      </c>
      <c r="E4" s="452"/>
      <c r="F4" s="452"/>
      <c r="G4" s="452"/>
      <c r="H4" s="452"/>
      <c r="I4" s="452"/>
      <c r="J4" s="452"/>
      <c r="K4" s="452"/>
      <c r="L4" s="452"/>
      <c r="M4" s="452"/>
      <c r="N4" s="452"/>
      <c r="O4" s="453"/>
      <c r="Q4" s="446"/>
      <c r="R4" s="447"/>
      <c r="S4" s="456" t="s">
        <v>179</v>
      </c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3"/>
      <c r="AF4" s="446"/>
      <c r="AG4" s="447"/>
      <c r="AH4" s="456" t="s">
        <v>179</v>
      </c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3"/>
    </row>
    <row r="5" spans="2:45" ht="54.75" customHeight="1">
      <c r="B5" s="448"/>
      <c r="C5" s="449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48"/>
      <c r="R5" s="449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48"/>
      <c r="AG5" s="449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4" t="s">
        <v>178</v>
      </c>
      <c r="AG64" s="455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2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  <vt:lpstr>'契約Ⅰ（2）'!Print_Area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2021-09-02T00:57:07Z</dcterms:modified>
</cp:coreProperties>
</file>