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5907759F-0087-482B-8213-6F0F1BAC3C72}" xr6:coauthVersionLast="46" xr6:coauthVersionMax="46" xr10:uidLastSave="{00000000-0000-0000-0000-000000000000}"/>
  <bookViews>
    <workbookView xWindow="-22560" yWindow="1110" windowWidth="21870" windowHeight="14280" xr2:uid="{00000000-000D-0000-FFFF-FFFF00000000}"/>
  </bookViews>
  <sheets>
    <sheet name="契約Ⅰ" sheetId="37" r:id="rId1"/>
    <sheet name="契約Ⅱ" sheetId="33" r:id="rId2"/>
    <sheet name="資料1-1" sheetId="3" r:id="rId3"/>
    <sheet name="資料1-2" sheetId="4" r:id="rId4"/>
    <sheet name="資料1-3" sheetId="22" r:id="rId5"/>
    <sheet name="資料1-4" sheetId="34" r:id="rId6"/>
    <sheet name="資料2-1" sheetId="35" r:id="rId7"/>
    <sheet name="資料2-2" sheetId="36" r:id="rId8"/>
  </sheets>
  <definedNames>
    <definedName name="_xlnm._FilterDatabase" localSheetId="0" hidden="1">契約Ⅰ!$A$7:$C$31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'資料1-4'!$A$7:$G$7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<sst xmlns="http://schemas.openxmlformats.org/spreadsheetml/2006/main" count="1890" uniqueCount="292">
  <si>
    <t>（単位：千玄米トン）</t>
    <rPh sb="1" eb="3">
      <t>タンイ</t>
    </rPh>
    <rPh sb="4" eb="5">
      <t>セン</t>
    </rPh>
    <rPh sb="5" eb="7">
      <t>ゲンマイ</t>
    </rPh>
    <phoneticPr fontId="16"/>
  </si>
  <si>
    <t>（千玄米トン）</t>
    <rPh sb="1" eb="2">
      <t>セン</t>
    </rPh>
    <rPh sb="2" eb="4">
      <t>ゲンマイ</t>
    </rPh>
    <phoneticPr fontId="16"/>
  </si>
  <si>
    <t>産　地</t>
    <rPh sb="0" eb="1">
      <t>サン</t>
    </rPh>
    <rPh sb="2" eb="3">
      <t>チ</t>
    </rPh>
    <phoneticPr fontId="14"/>
  </si>
  <si>
    <t>平成26年産</t>
    <rPh sb="0" eb="2">
      <t>ヘイセイ</t>
    </rPh>
    <rPh sb="4" eb="5">
      <t>ネン</t>
    </rPh>
    <rPh sb="5" eb="6">
      <t>サン</t>
    </rPh>
    <phoneticPr fontId="16"/>
  </si>
  <si>
    <t>平成27年産</t>
    <rPh sb="0" eb="2">
      <t>ヘイセイ</t>
    </rPh>
    <rPh sb="4" eb="5">
      <t>ネン</t>
    </rPh>
    <rPh sb="5" eb="6">
      <t>サン</t>
    </rPh>
    <phoneticPr fontId="16"/>
  </si>
  <si>
    <t>集荷
数量</t>
    <rPh sb="0" eb="2">
      <t>シュウカ</t>
    </rPh>
    <rPh sb="3" eb="5">
      <t>スウリョウ</t>
    </rPh>
    <phoneticPr fontId="16"/>
  </si>
  <si>
    <t>うち事前
契約</t>
    <rPh sb="2" eb="4">
      <t>ジゼン</t>
    </rPh>
    <rPh sb="5" eb="7">
      <t>ケイヤク</t>
    </rPh>
    <phoneticPr fontId="16"/>
  </si>
  <si>
    <t>事前
契約比率</t>
    <rPh sb="0" eb="2">
      <t>ジゼン</t>
    </rPh>
    <rPh sb="3" eb="5">
      <t>ケイヤク</t>
    </rPh>
    <rPh sb="5" eb="7">
      <t>ヒリツ</t>
    </rPh>
    <phoneticPr fontId="16"/>
  </si>
  <si>
    <t>うち複数年
契約</t>
    <rPh sb="2" eb="5">
      <t>フクスウネン</t>
    </rPh>
    <rPh sb="6" eb="8">
      <t>ケイヤク</t>
    </rPh>
    <phoneticPr fontId="16"/>
  </si>
  <si>
    <t>複数年
契約比率</t>
    <rPh sb="0" eb="3">
      <t>フクスウネン</t>
    </rPh>
    <rPh sb="4" eb="6">
      <t>ケイヤク</t>
    </rPh>
    <rPh sb="6" eb="8">
      <t>ヒリツ</t>
    </rPh>
    <phoneticPr fontId="16"/>
  </si>
  <si>
    <t>①</t>
    <phoneticPr fontId="14"/>
  </si>
  <si>
    <t>②</t>
    <phoneticPr fontId="14"/>
  </si>
  <si>
    <t>②/①</t>
    <phoneticPr fontId="14"/>
  </si>
  <si>
    <t>③</t>
    <phoneticPr fontId="14"/>
  </si>
  <si>
    <t>③/①</t>
    <phoneticPr fontId="14"/>
  </si>
  <si>
    <t>④</t>
    <phoneticPr fontId="14"/>
  </si>
  <si>
    <t>⑤</t>
    <phoneticPr fontId="14"/>
  </si>
  <si>
    <t>⑤/④</t>
    <phoneticPr fontId="14"/>
  </si>
  <si>
    <t>⑥</t>
    <phoneticPr fontId="14"/>
  </si>
  <si>
    <t>⑥/④</t>
    <phoneticPr fontId="14"/>
  </si>
  <si>
    <t>北海道</t>
    <rPh sb="0" eb="3">
      <t>ホッカイドウ</t>
    </rPh>
    <phoneticPr fontId="29"/>
  </si>
  <si>
    <t>青　森</t>
    <phoneticPr fontId="16"/>
  </si>
  <si>
    <t>岩　手</t>
    <rPh sb="0" eb="1">
      <t>イワ</t>
    </rPh>
    <rPh sb="2" eb="3">
      <t>テ</t>
    </rPh>
    <phoneticPr fontId="29"/>
  </si>
  <si>
    <t>宮　城</t>
    <phoneticPr fontId="16"/>
  </si>
  <si>
    <t>秋　田</t>
    <phoneticPr fontId="16"/>
  </si>
  <si>
    <t>山　形</t>
    <rPh sb="0" eb="1">
      <t>ヤマ</t>
    </rPh>
    <rPh sb="2" eb="3">
      <t>カタチ</t>
    </rPh>
    <phoneticPr fontId="16"/>
  </si>
  <si>
    <t>-</t>
    <phoneticPr fontId="14"/>
  </si>
  <si>
    <t>-</t>
  </si>
  <si>
    <t>福　島</t>
    <phoneticPr fontId="16"/>
  </si>
  <si>
    <t>茨　城</t>
    <phoneticPr fontId="16"/>
  </si>
  <si>
    <t>※</t>
    <phoneticPr fontId="14"/>
  </si>
  <si>
    <t>栃　木</t>
    <phoneticPr fontId="16"/>
  </si>
  <si>
    <t>群　馬</t>
    <phoneticPr fontId="16"/>
  </si>
  <si>
    <t>埼　玉</t>
    <phoneticPr fontId="16"/>
  </si>
  <si>
    <t>千　葉</t>
    <phoneticPr fontId="16"/>
  </si>
  <si>
    <t>東　京</t>
    <rPh sb="0" eb="1">
      <t>ヒガシ</t>
    </rPh>
    <rPh sb="2" eb="3">
      <t>キョウ</t>
    </rPh>
    <phoneticPr fontId="16"/>
  </si>
  <si>
    <t>神奈川</t>
    <rPh sb="0" eb="3">
      <t>カナガワ</t>
    </rPh>
    <phoneticPr fontId="16"/>
  </si>
  <si>
    <t>山　梨</t>
    <phoneticPr fontId="16"/>
  </si>
  <si>
    <t>長　野</t>
    <phoneticPr fontId="16"/>
  </si>
  <si>
    <t>静　岡</t>
    <phoneticPr fontId="16"/>
  </si>
  <si>
    <t>新　潟</t>
    <phoneticPr fontId="16"/>
  </si>
  <si>
    <t>富　山</t>
    <phoneticPr fontId="16"/>
  </si>
  <si>
    <t>石　川</t>
    <phoneticPr fontId="16"/>
  </si>
  <si>
    <t>福　井</t>
    <phoneticPr fontId="16"/>
  </si>
  <si>
    <t>岐　阜</t>
    <phoneticPr fontId="16"/>
  </si>
  <si>
    <t>愛　知</t>
    <phoneticPr fontId="16"/>
  </si>
  <si>
    <t>三　重</t>
    <rPh sb="0" eb="1">
      <t>サン</t>
    </rPh>
    <rPh sb="2" eb="3">
      <t>ジュウ</t>
    </rPh>
    <phoneticPr fontId="16"/>
  </si>
  <si>
    <t>滋　賀</t>
    <phoneticPr fontId="16"/>
  </si>
  <si>
    <t>京　都</t>
    <phoneticPr fontId="16"/>
  </si>
  <si>
    <t>大　阪</t>
    <rPh sb="0" eb="1">
      <t>ダイ</t>
    </rPh>
    <rPh sb="2" eb="3">
      <t>サカ</t>
    </rPh>
    <phoneticPr fontId="16"/>
  </si>
  <si>
    <t>兵　庫</t>
    <phoneticPr fontId="16"/>
  </si>
  <si>
    <t>奈　良</t>
    <phoneticPr fontId="16"/>
  </si>
  <si>
    <t>和歌山</t>
    <rPh sb="0" eb="3">
      <t>ワカヤマ</t>
    </rPh>
    <phoneticPr fontId="16"/>
  </si>
  <si>
    <t>鳥　取</t>
    <rPh sb="0" eb="1">
      <t>トリ</t>
    </rPh>
    <rPh sb="2" eb="3">
      <t>トリ</t>
    </rPh>
    <phoneticPr fontId="16"/>
  </si>
  <si>
    <t>島　根</t>
    <rPh sb="0" eb="1">
      <t>シマ</t>
    </rPh>
    <rPh sb="2" eb="3">
      <t>ネ</t>
    </rPh>
    <phoneticPr fontId="16"/>
  </si>
  <si>
    <t>岡　山</t>
    <rPh sb="0" eb="1">
      <t>オカ</t>
    </rPh>
    <rPh sb="2" eb="3">
      <t>ヤマ</t>
    </rPh>
    <phoneticPr fontId="16"/>
  </si>
  <si>
    <t>広　島</t>
    <rPh sb="0" eb="1">
      <t>ヒロ</t>
    </rPh>
    <rPh sb="2" eb="3">
      <t>シマ</t>
    </rPh>
    <phoneticPr fontId="16"/>
  </si>
  <si>
    <t>山　口</t>
    <phoneticPr fontId="16"/>
  </si>
  <si>
    <t>徳　島</t>
    <phoneticPr fontId="16"/>
  </si>
  <si>
    <t>香　川</t>
    <phoneticPr fontId="16"/>
  </si>
  <si>
    <t>愛　媛</t>
    <phoneticPr fontId="16"/>
  </si>
  <si>
    <t>高　知</t>
    <phoneticPr fontId="16"/>
  </si>
  <si>
    <t>福　岡</t>
    <phoneticPr fontId="16"/>
  </si>
  <si>
    <t>佐　賀</t>
    <phoneticPr fontId="16"/>
  </si>
  <si>
    <t>長　崎</t>
    <phoneticPr fontId="16"/>
  </si>
  <si>
    <t>熊　本</t>
    <phoneticPr fontId="16"/>
  </si>
  <si>
    <t>大　分</t>
    <phoneticPr fontId="16"/>
  </si>
  <si>
    <t>宮　崎</t>
    <phoneticPr fontId="16"/>
  </si>
  <si>
    <t>鹿児島</t>
    <rPh sb="0" eb="3">
      <t>カゴシマ</t>
    </rPh>
    <phoneticPr fontId="16"/>
  </si>
  <si>
    <t>沖　縄</t>
    <rPh sb="0" eb="1">
      <t>オキ</t>
    </rPh>
    <rPh sb="2" eb="3">
      <t>ナワ</t>
    </rPh>
    <phoneticPr fontId="16"/>
  </si>
  <si>
    <t>全　国</t>
    <rPh sb="0" eb="1">
      <t>ゼン</t>
    </rPh>
    <rPh sb="2" eb="3">
      <t>コク</t>
    </rPh>
    <phoneticPr fontId="29"/>
  </si>
  <si>
    <t>平成28年産</t>
    <rPh sb="0" eb="2">
      <t>ヘイセイ</t>
    </rPh>
    <rPh sb="4" eb="5">
      <t>ネン</t>
    </rPh>
    <rPh sb="5" eb="6">
      <t>サン</t>
    </rPh>
    <phoneticPr fontId="16"/>
  </si>
  <si>
    <t>平成29年産</t>
    <rPh sb="0" eb="2">
      <t>ヘイセイ</t>
    </rPh>
    <rPh sb="4" eb="5">
      <t>ネン</t>
    </rPh>
    <rPh sb="5" eb="6">
      <t>サン</t>
    </rPh>
    <phoneticPr fontId="1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</si>
  <si>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6"/>
  </si>
  <si>
    <t xml:space="preserve">
10月</t>
    <rPh sb="2" eb="3">
      <t>ガツ</t>
    </rPh>
    <phoneticPr fontId="16"/>
  </si>
  <si>
    <t xml:space="preserve">
11月</t>
    <rPh sb="2" eb="3">
      <t>ガツ</t>
    </rPh>
    <phoneticPr fontId="16"/>
  </si>
  <si>
    <t xml:space="preserve">
12月</t>
    <rPh sb="2" eb="3">
      <t>ガツ</t>
    </rPh>
    <phoneticPr fontId="16"/>
  </si>
  <si>
    <t xml:space="preserve">
2月</t>
    <rPh sb="1" eb="2">
      <t>ガツ</t>
    </rPh>
    <phoneticPr fontId="16"/>
  </si>
  <si>
    <t xml:space="preserve">
3月</t>
    <rPh sb="1" eb="2">
      <t>ガツ</t>
    </rPh>
    <phoneticPr fontId="16"/>
  </si>
  <si>
    <t xml:space="preserve">
4月</t>
    <rPh sb="1" eb="2">
      <t>ガツ</t>
    </rPh>
    <phoneticPr fontId="16"/>
  </si>
  <si>
    <t xml:space="preserve">
5月</t>
    <rPh sb="1" eb="2">
      <t>ガツ</t>
    </rPh>
    <phoneticPr fontId="16"/>
  </si>
  <si>
    <t xml:space="preserve">
6月</t>
    <rPh sb="1" eb="2">
      <t>ガツ</t>
    </rPh>
    <phoneticPr fontId="16"/>
  </si>
  <si>
    <t xml:space="preserve">
7月</t>
    <rPh sb="1" eb="2">
      <t>ガツ</t>
    </rPh>
    <phoneticPr fontId="16"/>
  </si>
  <si>
    <t xml:space="preserve">
8月</t>
    <rPh sb="1" eb="2">
      <t>ガツ</t>
    </rPh>
    <phoneticPr fontId="16"/>
  </si>
  <si>
    <t>北海道</t>
  </si>
  <si>
    <t>東　京</t>
  </si>
  <si>
    <t>島　根</t>
  </si>
  <si>
    <t>ななつぼし</t>
    <phoneticPr fontId="16"/>
  </si>
  <si>
    <t>神奈川</t>
  </si>
  <si>
    <t>コシヒカリ</t>
    <phoneticPr fontId="16"/>
  </si>
  <si>
    <t>ゆめぴりか</t>
    <phoneticPr fontId="16"/>
  </si>
  <si>
    <t>山　梨</t>
  </si>
  <si>
    <t>きぬむすめ</t>
    <phoneticPr fontId="16"/>
  </si>
  <si>
    <t>きらら３９７</t>
    <phoneticPr fontId="16"/>
  </si>
  <si>
    <t>つや姫</t>
    <phoneticPr fontId="16"/>
  </si>
  <si>
    <t>青　森</t>
  </si>
  <si>
    <t>あさひの夢</t>
    <phoneticPr fontId="16"/>
  </si>
  <si>
    <t>岡　山</t>
  </si>
  <si>
    <t>まっしぐら</t>
    <phoneticPr fontId="16"/>
  </si>
  <si>
    <t>長　野</t>
  </si>
  <si>
    <t>アケボノ</t>
    <phoneticPr fontId="16"/>
  </si>
  <si>
    <t>つがるロマン</t>
    <phoneticPr fontId="16"/>
  </si>
  <si>
    <t>あきたこまち</t>
    <phoneticPr fontId="16"/>
  </si>
  <si>
    <t>岩　手</t>
  </si>
  <si>
    <t>ヒノヒカリ</t>
    <phoneticPr fontId="16"/>
  </si>
  <si>
    <t>ひとめぼれ</t>
    <phoneticPr fontId="16"/>
  </si>
  <si>
    <t>静　岡</t>
  </si>
  <si>
    <t>広　島</t>
  </si>
  <si>
    <t>あきろまん</t>
    <phoneticPr fontId="16"/>
  </si>
  <si>
    <t>宮　城</t>
  </si>
  <si>
    <t>あいちのかおり</t>
    <phoneticPr fontId="16"/>
  </si>
  <si>
    <t>山　口</t>
  </si>
  <si>
    <t>ササニシキ</t>
  </si>
  <si>
    <t>コシヒカリ一般</t>
    <phoneticPr fontId="16"/>
  </si>
  <si>
    <t>つや姫</t>
    <rPh sb="2" eb="3">
      <t>ヒメ</t>
    </rPh>
    <phoneticPr fontId="16"/>
  </si>
  <si>
    <t>コシヒカリ魚沼</t>
    <phoneticPr fontId="16"/>
  </si>
  <si>
    <t>秋　田</t>
  </si>
  <si>
    <t>コシヒカリ岩船</t>
    <phoneticPr fontId="16"/>
  </si>
  <si>
    <t>コシヒカリ佐渡</t>
    <phoneticPr fontId="16"/>
  </si>
  <si>
    <t>徳　島</t>
  </si>
  <si>
    <t>めんこいな</t>
    <phoneticPr fontId="16"/>
  </si>
  <si>
    <t>こしいぶき</t>
    <phoneticPr fontId="16"/>
  </si>
  <si>
    <t>富　山</t>
  </si>
  <si>
    <t>キヌヒカリ</t>
    <phoneticPr fontId="16"/>
  </si>
  <si>
    <t>山　形</t>
  </si>
  <si>
    <t>香　川</t>
  </si>
  <si>
    <t>はえぬき</t>
    <phoneticPr fontId="16"/>
  </si>
  <si>
    <t>てんたかく</t>
    <phoneticPr fontId="16"/>
  </si>
  <si>
    <t>石　川</t>
  </si>
  <si>
    <t>愛　媛</t>
  </si>
  <si>
    <t>福　島</t>
  </si>
  <si>
    <t>ゆめみづほ</t>
    <phoneticPr fontId="16"/>
  </si>
  <si>
    <t>コシヒカリ中通り</t>
    <phoneticPr fontId="16"/>
  </si>
  <si>
    <t>福　井</t>
  </si>
  <si>
    <t>コシヒカリ会津</t>
    <phoneticPr fontId="16"/>
  </si>
  <si>
    <t>コシヒカリ浜通り</t>
    <phoneticPr fontId="16"/>
  </si>
  <si>
    <t>ハナエチゼン</t>
    <phoneticPr fontId="16"/>
  </si>
  <si>
    <t>高　知</t>
  </si>
  <si>
    <t>岐　阜</t>
  </si>
  <si>
    <t>天のつぶ</t>
    <phoneticPr fontId="16"/>
  </si>
  <si>
    <t>ハツシモ</t>
    <phoneticPr fontId="16"/>
  </si>
  <si>
    <t>茨　城</t>
  </si>
  <si>
    <t>福　岡</t>
  </si>
  <si>
    <t>夢つくし</t>
    <phoneticPr fontId="16"/>
  </si>
  <si>
    <t>愛　知</t>
  </si>
  <si>
    <t>元気つくし</t>
    <phoneticPr fontId="16"/>
  </si>
  <si>
    <t>栃　木</t>
  </si>
  <si>
    <t>佐　賀</t>
  </si>
  <si>
    <t>大地の風</t>
    <phoneticPr fontId="16"/>
  </si>
  <si>
    <t>さがびより</t>
    <phoneticPr fontId="16"/>
  </si>
  <si>
    <t>三　重</t>
  </si>
  <si>
    <t>夢しずく</t>
    <phoneticPr fontId="16"/>
  </si>
  <si>
    <t>群　馬</t>
  </si>
  <si>
    <t>コシヒカリ伊賀</t>
    <phoneticPr fontId="16"/>
  </si>
  <si>
    <t>長　崎</t>
  </si>
  <si>
    <t>にこまる</t>
  </si>
  <si>
    <t>ゆめまつり</t>
    <phoneticPr fontId="16"/>
  </si>
  <si>
    <t>滋　賀</t>
  </si>
  <si>
    <t>ヒノヒカリ</t>
  </si>
  <si>
    <t>埼　玉</t>
  </si>
  <si>
    <t>彩のかがやき</t>
    <phoneticPr fontId="16"/>
  </si>
  <si>
    <t>熊　本</t>
  </si>
  <si>
    <t>京　都</t>
  </si>
  <si>
    <t>森のくまさん</t>
    <phoneticPr fontId="16"/>
  </si>
  <si>
    <t>千　葉</t>
  </si>
  <si>
    <t>大　分</t>
  </si>
  <si>
    <t>ふさこがね</t>
    <phoneticPr fontId="16"/>
  </si>
  <si>
    <t>大　阪</t>
  </si>
  <si>
    <t>ふさおとめ</t>
    <phoneticPr fontId="16"/>
  </si>
  <si>
    <t>兵　庫</t>
  </si>
  <si>
    <t>宮　崎</t>
  </si>
  <si>
    <t>奈　良</t>
  </si>
  <si>
    <t>鹿児島</t>
  </si>
  <si>
    <t>あきほなみ</t>
    <phoneticPr fontId="16"/>
  </si>
  <si>
    <t>和歌山</t>
  </si>
  <si>
    <t>鳥　取</t>
  </si>
  <si>
    <t>沖　縄</t>
  </si>
  <si>
    <t>全　国　</t>
    <phoneticPr fontId="1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</si>
  <si>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6"/>
  </si>
  <si>
    <t>新　潟</t>
  </si>
  <si>
    <t>おいでまい</t>
    <phoneticPr fontId="16"/>
  </si>
  <si>
    <t>ササニシキ</t>
    <phoneticPr fontId="16"/>
  </si>
  <si>
    <t>あきさかり</t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</si>
  <si>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</si>
  <si>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③</t>
    <phoneticPr fontId="16"/>
  </si>
  <si>
    <t>青森</t>
    <phoneticPr fontId="16"/>
  </si>
  <si>
    <t>岩手</t>
    <rPh sb="0" eb="1">
      <t>イワ</t>
    </rPh>
    <rPh sb="1" eb="2">
      <t>テ</t>
    </rPh>
    <phoneticPr fontId="29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</si>
  <si>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</si>
  <si>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</si>
  <si>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</si>
  <si>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</si>
  <si>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</si>
  <si>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</si>
  <si>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</si>
  <si>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</si>
  <si>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</si>
  <si>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</si>
  <si>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</si>
  <si>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</si>
  <si>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</si>
  <si>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</si>
  <si>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</si>
  <si>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</si>
  <si>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</si>
  <si>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</si>
  <si>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</si>
  <si>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</si>
  <si>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</si>
  <si>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</si>
  <si>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</si>
  <si>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</si>
  <si>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</si>
  <si>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</si>
  <si>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</si>
  <si>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</si>
  <si>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</si>
  <si>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</si>
  <si>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</si>
  <si>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</si>
  <si>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</si>
  <si>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</si>
  <si>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</si>
  <si>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</si>
  <si>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</si>
  <si>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</si>
  <si>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</si>
  <si>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</si>
  <si>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</si>
  <si>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29"/>
  </si>
  <si>
    <t>集荷数量</t>
    <rPh sb="0" eb="2">
      <t>シュウカ</t>
    </rPh>
    <rPh sb="2" eb="4">
      <t>スウリョウ</t>
    </rPh>
    <phoneticPr fontId="16"/>
  </si>
  <si>
    <t>契約数量</t>
    <rPh sb="0" eb="2">
      <t>ケイヤク</t>
    </rPh>
    <rPh sb="2" eb="4">
      <t>スウリョウ</t>
    </rPh>
    <phoneticPr fontId="16"/>
  </si>
  <si>
    <t>販売数量</t>
    <rPh sb="0" eb="2">
      <t>ハンバイ</t>
    </rPh>
    <rPh sb="2" eb="4">
      <t>スウリョウ</t>
    </rPh>
    <phoneticPr fontId="16"/>
  </si>
  <si>
    <t>(千玄米ﾄﾝ)</t>
    <rPh sb="1" eb="2">
      <t>セン</t>
    </rPh>
    <rPh sb="2" eb="4">
      <t>ゲンマイ</t>
    </rPh>
    <phoneticPr fontId="1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</si>
  <si>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</si>
  <si>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</si>
  <si>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</si>
  <si>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6"/>
  </si>
  <si>
    <t>単位：</t>
    <rPh sb="0" eb="2">
      <t>タンイ</t>
    </rPh>
    <phoneticPr fontId="16"/>
  </si>
  <si>
    <t>作況
指数</t>
    <rPh sb="0" eb="2">
      <t>サッキョウ</t>
    </rPh>
    <rPh sb="3" eb="5">
      <t>シスウ</t>
    </rPh>
    <phoneticPr fontId="16"/>
  </si>
  <si>
    <t>みずかがみ</t>
    <phoneticPr fontId="16"/>
  </si>
  <si>
    <t>銀河のしずく</t>
    <phoneticPr fontId="16"/>
  </si>
  <si>
    <t>とちぎの星</t>
    <phoneticPr fontId="16"/>
  </si>
  <si>
    <t>全　国　①</t>
    <phoneticPr fontId="16"/>
  </si>
  <si>
    <t>参考</t>
    <rPh sb="0" eb="2">
      <t>サンコウ</t>
    </rPh>
    <phoneticPr fontId="29"/>
  </si>
  <si>
    <t>事前契約
数量</t>
    <rPh sb="0" eb="2">
      <t>ジゼン</t>
    </rPh>
    <rPh sb="2" eb="4">
      <t>ケイヤク</t>
    </rPh>
    <rPh sb="5" eb="7">
      <t>スウリョウ</t>
    </rPh>
    <phoneticPr fontId="14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</si>
  <si>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</si>
  <si>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</si>
  <si>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</si>
  <si>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</si>
  <si>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</si>
  <si>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</si>
  <si>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</si>
  <si>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</si>
  <si>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</si>
  <si>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</si>
  <si>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</si>
  <si>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</si>
  <si>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</si>
  <si>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</si>
  <si>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</si>
  <si>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</si>
  <si>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</si>
  <si>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6"/>
  </si>
  <si>
    <t>集荷・契約・販売数量（新潟から広島まで）</t>
    <rPh sb="11" eb="13">
      <t>ニイガタ</t>
    </rPh>
    <rPh sb="15" eb="17">
      <t>ヒロシマ</t>
    </rPh>
    <phoneticPr fontId="16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</si>
  <si>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6"/>
  </si>
  <si>
    <t>平成30年産</t>
    <rPh sb="0" eb="2">
      <t>ヘイセイ</t>
    </rPh>
    <rPh sb="4" eb="5">
      <t>ネン</t>
    </rPh>
    <rPh sb="5" eb="6">
      <t>サン</t>
    </rPh>
    <phoneticPr fontId="16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</si>
  <si>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6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</si>
  <si>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</si>
  <si>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</si>
  <si>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①</t>
    <phoneticPr fontId="16"/>
  </si>
  <si>
    <t>②</t>
    <phoneticPr fontId="16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</si>
  <si>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</si>
  <si>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</si>
  <si>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</si>
  <si>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</si>
  <si>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</si>
  <si>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</si>
  <si>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</si>
  <si>
    <t>雪若丸</t>
    <phoneticPr fontId="16"/>
  </si>
  <si>
    <t>前年同月(元年産) ②</t>
    <rPh sb="0" eb="2">
      <t>ゼンネン</t>
    </rPh>
    <rPh sb="2" eb="4">
      <t>ドウゲツ</t>
    </rPh>
    <rPh sb="5" eb="6">
      <t>モト</t>
    </rPh>
    <rPh sb="6" eb="7">
      <t>ネン</t>
    </rPh>
    <rPh sb="7" eb="8">
      <t>サン</t>
    </rPh>
    <phoneticPr fontId="16"/>
  </si>
  <si>
    <t>きぬむすめ</t>
    <phoneticPr fontId="40"/>
  </si>
  <si>
    <t>令和２年産</t>
    <rPh sb="0" eb="2">
      <t>レイワ</t>
    </rPh>
    <rPh sb="3" eb="4">
      <t>ネン</t>
    </rPh>
    <rPh sb="4" eb="5">
      <t>サン</t>
    </rPh>
    <phoneticPr fontId="16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</si>
  <si>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6"/>
  </si>
  <si>
    <t>２年
9月</t>
    <rPh sb="0" eb="1">
      <t>ネン</t>
    </rPh>
    <rPh sb="3" eb="4">
      <t>ガツ</t>
    </rPh>
    <phoneticPr fontId="16"/>
  </si>
  <si>
    <t>３年
1月</t>
    <rPh sb="0" eb="1">
      <t>ネン</t>
    </rPh>
    <rPh sb="3" eb="4">
      <t>ガツ</t>
    </rPh>
    <phoneticPr fontId="16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</si>
  <si>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6"/>
  </si>
  <si>
    <t>アケボノ</t>
  </si>
  <si>
    <t>彩のかがやき</t>
  </si>
  <si>
    <t>参考：前年同月比
(２年産の同時期との比較)</t>
    <rPh sb="11" eb="12">
      <t>ネン</t>
    </rPh>
    <rPh sb="12" eb="13">
      <t>サン</t>
    </rPh>
    <phoneticPr fontId="1"/>
  </si>
  <si>
    <t>令和３年産米の産地別事前契約の取組状況（３年11月末現在）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4" eb="25">
      <t>ツキ</t>
    </rPh>
    <rPh sb="25" eb="26">
      <t>マツ</t>
    </rPh>
    <rPh sb="26" eb="28">
      <t>ゲンザイ</t>
    </rPh>
    <phoneticPr fontId="2"/>
  </si>
  <si>
    <r>
      <t>２年産</t>
    </r>
    <r>
      <rPr>
        <sz val="9"/>
        <rFont val="ＭＳ ゴシック"/>
        <family val="3"/>
        <charset val="128"/>
      </rPr>
      <t>（２年11月末現在）</t>
    </r>
    <rPh sb="1" eb="2">
      <t>ネン</t>
    </rPh>
    <rPh sb="2" eb="3">
      <t>サン</t>
    </rPh>
    <phoneticPr fontId="40"/>
  </si>
  <si>
    <r>
      <t>３年産</t>
    </r>
    <r>
      <rPr>
        <sz val="9"/>
        <rFont val="ＭＳ ゴシック"/>
        <family val="3"/>
        <charset val="128"/>
      </rPr>
      <t>（３年11月末現在）</t>
    </r>
    <rPh sb="1" eb="2">
      <t>ネン</t>
    </rPh>
    <rPh sb="2" eb="3">
      <t>サン</t>
    </rPh>
    <rPh sb="5" eb="6">
      <t>ネン</t>
    </rPh>
    <rPh sb="8" eb="9">
      <t>ツキ</t>
    </rPh>
    <rPh sb="9" eb="10">
      <t>マツ</t>
    </rPh>
    <rPh sb="10" eb="12">
      <t>ゲンザイ</t>
    </rPh>
    <phoneticPr fontId="4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</si>
</sst>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</numFmts>
  <fonts count="59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</borders>
  <cellStyleXfs count="31">
    <xf numFmtId="0" fontId="0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38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3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15">
    <xf numFmtId="0" fontId="0" fillId="0" borderId="0" xfId="0">
      <alignment vertical="center"/>
    </xf>
    <xf numFmtId="0" fontId="23" fillId="0" borderId="0" xfId="1" applyFo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9" fontId="23" fillId="0" borderId="0" xfId="1" applyNumberFormat="1" applyFont="1" applyAlignment="1">
      <alignment horizontal="left" vertical="center"/>
    </xf>
    <xf numFmtId="9" fontId="24" fillId="0" borderId="0" xfId="1" applyNumberFormat="1" applyFont="1" applyAlignment="1">
      <alignment horizontal="right"/>
    </xf>
    <xf numFmtId="0" fontId="25" fillId="0" borderId="0" xfId="1" applyFont="1">
      <alignment vertical="center"/>
    </xf>
    <xf numFmtId="38" fontId="23" fillId="0" borderId="0" xfId="3" applyFont="1">
      <alignment vertical="center"/>
    </xf>
    <xf numFmtId="0" fontId="23" fillId="0" borderId="0" xfId="1" applyFont="1" applyAlignment="1">
      <alignment horizontal="distributed" vertical="center" indent="1"/>
    </xf>
    <xf numFmtId="9" fontId="23" fillId="0" borderId="0" xfId="1" applyNumberFormat="1" applyFont="1" applyAlignment="1">
      <alignment horizontal="distributed" vertical="center" indent="1"/>
    </xf>
    <xf numFmtId="38" fontId="26" fillId="0" borderId="0" xfId="3" applyFont="1">
      <alignment vertical="center"/>
    </xf>
    <xf numFmtId="0" fontId="26" fillId="0" borderId="0" xfId="1" applyFont="1">
      <alignment vertical="center"/>
    </xf>
    <xf numFmtId="0" fontId="24" fillId="0" borderId="9" xfId="1" applyFont="1" applyBorder="1" applyAlignment="1">
      <alignment horizontal="center" vertical="center" wrapText="1"/>
    </xf>
    <xf numFmtId="9" fontId="24" fillId="0" borderId="0" xfId="1" applyNumberFormat="1" applyFont="1" applyAlignment="1">
      <alignment horizontal="center" vertical="center" wrapText="1"/>
    </xf>
    <xf numFmtId="9" fontId="24" fillId="0" borderId="18" xfId="1" applyNumberFormat="1" applyFont="1" applyBorder="1" applyAlignment="1">
      <alignment horizontal="center" vertical="center" wrapText="1"/>
    </xf>
    <xf numFmtId="9" fontId="24" fillId="0" borderId="19" xfId="1" applyNumberFormat="1" applyFont="1" applyBorder="1" applyAlignment="1">
      <alignment horizontal="center" vertical="center" wrapText="1"/>
    </xf>
    <xf numFmtId="9" fontId="24" fillId="2" borderId="18" xfId="1" applyNumberFormat="1" applyFont="1" applyFill="1" applyBorder="1" applyAlignment="1">
      <alignment horizontal="center" vertical="center" wrapText="1"/>
    </xf>
    <xf numFmtId="9" fontId="24" fillId="2" borderId="19" xfId="1" applyNumberFormat="1" applyFont="1" applyFill="1" applyBorder="1" applyAlignment="1">
      <alignment horizontal="center" vertical="center" wrapText="1"/>
    </xf>
    <xf numFmtId="9" fontId="24" fillId="0" borderId="5" xfId="1" applyNumberFormat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2" xfId="1" applyNumberFormat="1" applyFont="1" applyFill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 vertical="top"/>
    </xf>
    <xf numFmtId="0" fontId="27" fillId="0" borderId="14" xfId="1" applyFont="1" applyBorder="1" applyAlignment="1">
      <alignment horizontal="center" vertical="top"/>
    </xf>
    <xf numFmtId="49" fontId="24" fillId="0" borderId="13" xfId="1" applyNumberFormat="1" applyFont="1" applyBorder="1" applyAlignment="1">
      <alignment horizontal="center" vertical="top" wrapText="1"/>
    </xf>
    <xf numFmtId="49" fontId="24" fillId="0" borderId="14" xfId="1" applyNumberFormat="1" applyFont="1" applyBorder="1" applyAlignment="1">
      <alignment horizontal="center" vertical="top" wrapText="1"/>
    </xf>
    <xf numFmtId="49" fontId="24" fillId="2" borderId="23" xfId="1" applyNumberFormat="1" applyFont="1" applyFill="1" applyBorder="1" applyAlignment="1">
      <alignment horizontal="center" vertical="top" wrapText="1"/>
    </xf>
    <xf numFmtId="9" fontId="24" fillId="0" borderId="14" xfId="1" applyNumberFormat="1" applyFont="1" applyBorder="1" applyAlignment="1">
      <alignment horizontal="center" vertical="top" wrapText="1"/>
    </xf>
    <xf numFmtId="9" fontId="24" fillId="2" borderId="23" xfId="1" applyNumberFormat="1" applyFont="1" applyFill="1" applyBorder="1" applyAlignment="1">
      <alignment horizontal="center" vertical="top" wrapText="1"/>
    </xf>
    <xf numFmtId="9" fontId="24" fillId="2" borderId="24" xfId="1" applyNumberFormat="1" applyFont="1" applyFill="1" applyBorder="1" applyAlignment="1">
      <alignment horizontal="center" vertical="top" wrapText="1"/>
    </xf>
    <xf numFmtId="0" fontId="25" fillId="0" borderId="0" xfId="1" applyFont="1" applyAlignment="1">
      <alignment vertical="top"/>
    </xf>
    <xf numFmtId="38" fontId="27" fillId="0" borderId="0" xfId="3" applyFont="1" applyAlignment="1">
      <alignment vertical="top"/>
    </xf>
    <xf numFmtId="0" fontId="27" fillId="0" borderId="0" xfId="1" applyFont="1" applyAlignment="1">
      <alignment vertical="top"/>
    </xf>
    <xf numFmtId="49" fontId="23" fillId="0" borderId="0" xfId="1" applyNumberFormat="1" applyFont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180" fontId="28" fillId="0" borderId="26" xfId="5" applyNumberFormat="1" applyFont="1" applyBorder="1" applyAlignment="1">
      <alignment horizontal="right" vertical="center" shrinkToFit="1"/>
    </xf>
    <xf numFmtId="180" fontId="28" fillId="0" borderId="27" xfId="5" applyNumberFormat="1" applyFont="1" applyBorder="1" applyAlignment="1">
      <alignment horizontal="right" vertical="center" shrinkToFit="1"/>
    </xf>
    <xf numFmtId="9" fontId="28" fillId="2" borderId="28" xfId="4" applyFont="1" applyFill="1" applyBorder="1" applyAlignment="1">
      <alignment horizontal="right" vertical="center" shrinkToFit="1"/>
    </xf>
    <xf numFmtId="9" fontId="28" fillId="2" borderId="29" xfId="4" applyFont="1" applyFill="1" applyBorder="1" applyAlignment="1">
      <alignment horizontal="right" vertical="center" shrinkToFit="1"/>
    </xf>
    <xf numFmtId="0" fontId="28" fillId="0" borderId="30" xfId="1" applyFont="1" applyBorder="1" applyAlignment="1">
      <alignment horizontal="center" vertical="center"/>
    </xf>
    <xf numFmtId="180" fontId="28" fillId="0" borderId="31" xfId="5" applyNumberFormat="1" applyFont="1" applyBorder="1" applyAlignment="1">
      <alignment horizontal="right" vertical="center" shrinkToFit="1"/>
    </xf>
    <xf numFmtId="180" fontId="28" fillId="0" borderId="32" xfId="5" applyNumberFormat="1" applyFont="1" applyBorder="1" applyAlignment="1">
      <alignment horizontal="right" vertical="center" shrinkToFit="1"/>
    </xf>
    <xf numFmtId="9" fontId="28" fillId="2" borderId="33" xfId="4" applyFont="1" applyFill="1" applyBorder="1" applyAlignment="1">
      <alignment horizontal="right" vertical="center" shrinkToFit="1"/>
    </xf>
    <xf numFmtId="9" fontId="28" fillId="2" borderId="34" xfId="4" applyFont="1" applyFill="1" applyBorder="1" applyAlignment="1">
      <alignment horizontal="right" vertical="center" shrinkToFit="1"/>
    </xf>
    <xf numFmtId="0" fontId="28" fillId="0" borderId="35" xfId="1" applyFont="1" applyBorder="1" applyAlignment="1">
      <alignment horizontal="center" vertical="center"/>
    </xf>
    <xf numFmtId="180" fontId="28" fillId="0" borderId="8" xfId="5" applyNumberFormat="1" applyFont="1" applyBorder="1" applyAlignment="1">
      <alignment horizontal="right" vertical="center" shrinkToFit="1"/>
    </xf>
    <xf numFmtId="180" fontId="28" fillId="0" borderId="36" xfId="5" applyNumberFormat="1" applyFont="1" applyBorder="1" applyAlignment="1">
      <alignment horizontal="right" vertical="center" shrinkToFit="1"/>
    </xf>
    <xf numFmtId="9" fontId="28" fillId="2" borderId="37" xfId="4" applyFont="1" applyFill="1" applyBorder="1" applyAlignment="1">
      <alignment horizontal="right" vertical="center" shrinkToFit="1"/>
    </xf>
    <xf numFmtId="9" fontId="28" fillId="2" borderId="38" xfId="4" applyFont="1" applyFill="1" applyBorder="1" applyAlignment="1">
      <alignment horizontal="right" vertical="center" shrinkToFit="1"/>
    </xf>
    <xf numFmtId="0" fontId="28" fillId="0" borderId="39" xfId="1" applyFont="1" applyBorder="1" applyAlignment="1">
      <alignment horizontal="center" vertical="center"/>
    </xf>
    <xf numFmtId="180" fontId="28" fillId="0" borderId="40" xfId="5" applyNumberFormat="1" applyFont="1" applyBorder="1" applyAlignment="1">
      <alignment horizontal="right" vertical="center" shrinkToFit="1"/>
    </xf>
    <xf numFmtId="180" fontId="28" fillId="0" borderId="41" xfId="5" applyNumberFormat="1" applyFont="1" applyBorder="1" applyAlignment="1">
      <alignment horizontal="right" vertical="center" shrinkToFit="1"/>
    </xf>
    <xf numFmtId="9" fontId="28" fillId="2" borderId="42" xfId="4" applyFont="1" applyFill="1" applyBorder="1" applyAlignment="1">
      <alignment horizontal="right" vertical="center" shrinkToFit="1"/>
    </xf>
    <xf numFmtId="9" fontId="28" fillId="2" borderId="43" xfId="4" applyFont="1" applyFill="1" applyBorder="1" applyAlignment="1">
      <alignment horizontal="right" vertical="center" shrinkToFit="1"/>
    </xf>
    <xf numFmtId="180" fontId="28" fillId="0" borderId="32" xfId="5" quotePrefix="1" applyNumberFormat="1" applyFont="1" applyBorder="1" applyAlignment="1">
      <alignment horizontal="right" vertical="center" shrinkToFit="1"/>
    </xf>
    <xf numFmtId="9" fontId="28" fillId="2" borderId="33" xfId="4" quotePrefix="1" applyFont="1" applyFill="1" applyBorder="1" applyAlignment="1">
      <alignment horizontal="right" vertical="center" shrinkToFit="1"/>
    </xf>
    <xf numFmtId="9" fontId="28" fillId="2" borderId="34" xfId="4" quotePrefix="1" applyFont="1" applyFill="1" applyBorder="1" applyAlignment="1">
      <alignment horizontal="right" vertical="center" shrinkToFit="1"/>
    </xf>
    <xf numFmtId="0" fontId="28" fillId="0" borderId="11" xfId="1" applyFont="1" applyBorder="1" applyAlignment="1">
      <alignment horizontal="center" vertical="center"/>
    </xf>
    <xf numFmtId="180" fontId="28" fillId="0" borderId="10" xfId="5" applyNumberFormat="1" applyFont="1" applyBorder="1" applyAlignment="1">
      <alignment horizontal="right" vertical="center" shrinkToFit="1"/>
    </xf>
    <xf numFmtId="180" fontId="28" fillId="0" borderId="44" xfId="5" applyNumberFormat="1" applyFont="1" applyBorder="1" applyAlignment="1">
      <alignment horizontal="right" vertical="center" shrinkToFit="1"/>
    </xf>
    <xf numFmtId="9" fontId="28" fillId="2" borderId="45" xfId="4" applyFont="1" applyFill="1" applyBorder="1" applyAlignment="1">
      <alignment horizontal="right" vertical="center" shrinkToFit="1"/>
    </xf>
    <xf numFmtId="9" fontId="28" fillId="2" borderId="46" xfId="4" applyFont="1" applyFill="1" applyBorder="1" applyAlignment="1">
      <alignment horizontal="right" vertical="center" shrinkToFit="1"/>
    </xf>
    <xf numFmtId="176" fontId="28" fillId="0" borderId="47" xfId="1" applyNumberFormat="1" applyFont="1" applyBorder="1" applyAlignment="1">
      <alignment horizontal="center" vertical="center"/>
    </xf>
    <xf numFmtId="38" fontId="28" fillId="0" borderId="48" xfId="3" applyFont="1" applyBorder="1" applyAlignment="1">
      <alignment horizontal="right" vertical="center" shrinkToFit="1"/>
    </xf>
    <xf numFmtId="38" fontId="28" fillId="0" borderId="49" xfId="3" applyFont="1" applyBorder="1" applyAlignment="1">
      <alignment horizontal="right" vertical="center" shrinkToFit="1"/>
    </xf>
    <xf numFmtId="9" fontId="28" fillId="2" borderId="50" xfId="4" applyFont="1" applyFill="1" applyBorder="1" applyAlignment="1">
      <alignment horizontal="right" vertical="center" shrinkToFit="1"/>
    </xf>
    <xf numFmtId="9" fontId="28" fillId="2" borderId="51" xfId="4" applyFont="1" applyFill="1" applyBorder="1" applyAlignment="1">
      <alignment horizontal="right" vertical="center" shrinkToFit="1"/>
    </xf>
    <xf numFmtId="9" fontId="23" fillId="3" borderId="0" xfId="1" applyNumberFormat="1" applyFont="1" applyFill="1" applyAlignment="1">
      <alignment horizontal="distributed" vertical="center" indent="1"/>
    </xf>
    <xf numFmtId="9" fontId="23" fillId="3" borderId="0" xfId="1" applyNumberFormat="1" applyFont="1" applyFill="1" applyAlignment="1">
      <alignment horizontal="left" vertical="center"/>
    </xf>
    <xf numFmtId="0" fontId="30" fillId="3" borderId="0" xfId="6" applyFont="1" applyFill="1">
      <alignment vertical="center"/>
    </xf>
    <xf numFmtId="0" fontId="21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7" fillId="3" borderId="0" xfId="6" applyFont="1" applyFill="1" applyAlignment="1">
      <alignment horizontal="center" vertical="center"/>
    </xf>
    <xf numFmtId="0" fontId="31" fillId="3" borderId="0" xfId="6" applyFont="1" applyFill="1">
      <alignment vertical="center"/>
    </xf>
    <xf numFmtId="0" fontId="32" fillId="3" borderId="0" xfId="6" applyFont="1" applyFill="1">
      <alignment vertical="center"/>
    </xf>
    <xf numFmtId="0" fontId="31" fillId="3" borderId="0" xfId="6" applyFont="1" applyFill="1" applyAlignment="1">
      <alignment horizontal="right" vertical="center"/>
    </xf>
    <xf numFmtId="0" fontId="33" fillId="3" borderId="0" xfId="6" applyFont="1" applyFill="1" applyAlignment="1">
      <alignment horizontal="right" vertical="center"/>
    </xf>
    <xf numFmtId="55" fontId="33" fillId="3" borderId="6" xfId="6" quotePrefix="1" applyNumberFormat="1" applyFont="1" applyFill="1" applyBorder="1" applyAlignment="1">
      <alignment horizontal="center" vertical="center" wrapText="1"/>
    </xf>
    <xf numFmtId="55" fontId="33" fillId="3" borderId="7" xfId="6" quotePrefix="1" applyNumberFormat="1" applyFont="1" applyFill="1" applyBorder="1" applyAlignment="1">
      <alignment horizontal="center" vertical="center" wrapText="1"/>
    </xf>
    <xf numFmtId="55" fontId="33" fillId="3" borderId="58" xfId="6" quotePrefix="1" applyNumberFormat="1" applyFont="1" applyFill="1" applyBorder="1" applyAlignment="1">
      <alignment horizontal="center" vertical="center" wrapText="1"/>
    </xf>
    <xf numFmtId="0" fontId="35" fillId="3" borderId="59" xfId="6" applyFont="1" applyFill="1" applyBorder="1">
      <alignment vertical="center"/>
    </xf>
    <xf numFmtId="0" fontId="35" fillId="3" borderId="60" xfId="6" applyFont="1" applyFill="1" applyBorder="1">
      <alignment vertical="center"/>
    </xf>
    <xf numFmtId="0" fontId="36" fillId="3" borderId="61" xfId="6" applyFont="1" applyFill="1" applyBorder="1" applyAlignment="1">
      <alignment horizontal="right" vertical="center"/>
    </xf>
    <xf numFmtId="180" fontId="36" fillId="3" borderId="62" xfId="7" applyNumberFormat="1" applyFont="1" applyFill="1" applyBorder="1" applyAlignment="1">
      <alignment horizontal="right" vertical="center"/>
    </xf>
    <xf numFmtId="180" fontId="36" fillId="3" borderId="63" xfId="7" applyNumberFormat="1" applyFont="1" applyFill="1" applyBorder="1" applyAlignment="1">
      <alignment horizontal="right" vertical="center"/>
    </xf>
    <xf numFmtId="180" fontId="36" fillId="3" borderId="64" xfId="7" applyNumberFormat="1" applyFont="1" applyFill="1" applyBorder="1" applyAlignment="1">
      <alignment horizontal="right" vertical="center"/>
    </xf>
    <xf numFmtId="0" fontId="35" fillId="3" borderId="65" xfId="6" applyFont="1" applyFill="1" applyBorder="1">
      <alignment vertical="center"/>
    </xf>
    <xf numFmtId="180" fontId="36" fillId="3" borderId="19" xfId="7" applyNumberFormat="1" applyFont="1" applyFill="1" applyBorder="1" applyAlignment="1">
      <alignment horizontal="right" vertical="center"/>
    </xf>
    <xf numFmtId="180" fontId="36" fillId="3" borderId="67" xfId="7" applyNumberFormat="1" applyFont="1" applyFill="1" applyBorder="1" applyAlignment="1">
      <alignment horizontal="right" vertical="center"/>
    </xf>
    <xf numFmtId="180" fontId="36" fillId="3" borderId="68" xfId="7" applyNumberFormat="1" applyFont="1" applyFill="1" applyBorder="1" applyAlignment="1">
      <alignment horizontal="right" vertical="center"/>
    </xf>
    <xf numFmtId="0" fontId="35" fillId="3" borderId="69" xfId="6" applyFont="1" applyFill="1" applyBorder="1">
      <alignment vertical="center"/>
    </xf>
    <xf numFmtId="180" fontId="36" fillId="3" borderId="61" xfId="7" applyNumberFormat="1" applyFont="1" applyFill="1" applyBorder="1" applyAlignment="1">
      <alignment horizontal="right" vertical="center"/>
    </xf>
    <xf numFmtId="0" fontId="35" fillId="3" borderId="59" xfId="6" applyFont="1" applyFill="1" applyBorder="1" applyAlignment="1">
      <alignment horizontal="center" vertical="center" shrinkToFit="1"/>
    </xf>
    <xf numFmtId="0" fontId="17" fillId="3" borderId="70" xfId="6" applyFont="1" applyFill="1" applyBorder="1" applyAlignment="1">
      <alignment horizontal="left" vertical="center" shrinkToFit="1"/>
    </xf>
    <xf numFmtId="0" fontId="37" fillId="3" borderId="71" xfId="6" applyFont="1" applyFill="1" applyBorder="1" applyAlignment="1">
      <alignment horizontal="right" vertical="center" shrinkToFit="1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0" fontId="35" fillId="3" borderId="72" xfId="6" applyFont="1" applyFill="1" applyBorder="1">
      <alignment vertical="center"/>
    </xf>
    <xf numFmtId="0" fontId="36" fillId="3" borderId="66" xfId="6" applyFont="1" applyFill="1" applyBorder="1" applyAlignment="1">
      <alignment horizontal="right" vertical="center"/>
    </xf>
    <xf numFmtId="180" fontId="37" fillId="3" borderId="71" xfId="7" applyNumberFormat="1" applyFont="1" applyFill="1" applyBorder="1" applyAlignment="1">
      <alignment horizontal="right" vertical="center" shrinkToFit="1"/>
    </xf>
    <xf numFmtId="0" fontId="35" fillId="3" borderId="73" xfId="6" applyFont="1" applyFill="1" applyBorder="1">
      <alignment vertical="center"/>
    </xf>
    <xf numFmtId="0" fontId="36" fillId="3" borderId="74" xfId="6" applyFont="1" applyFill="1" applyBorder="1" applyAlignment="1">
      <alignment horizontal="right" vertical="center"/>
    </xf>
    <xf numFmtId="180" fontId="36" fillId="3" borderId="75" xfId="7" applyNumberFormat="1" applyFont="1" applyFill="1" applyBorder="1" applyAlignment="1">
      <alignment horizontal="right" vertical="center"/>
    </xf>
    <xf numFmtId="180" fontId="36" fillId="3" borderId="76" xfId="7" applyNumberFormat="1" applyFont="1" applyFill="1" applyBorder="1" applyAlignment="1">
      <alignment horizontal="right" vertical="center"/>
    </xf>
    <xf numFmtId="0" fontId="17" fillId="3" borderId="77" xfId="6" applyFont="1" applyFill="1" applyBorder="1" applyAlignment="1">
      <alignment horizontal="left" vertical="center" shrinkToFit="1"/>
    </xf>
    <xf numFmtId="0" fontId="37" fillId="3" borderId="57" xfId="6" applyFont="1" applyFill="1" applyBorder="1" applyAlignment="1">
      <alignment horizontal="right" vertical="center" shrinkToFit="1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0" fontId="35" fillId="3" borderId="56" xfId="6" applyFont="1" applyFill="1" applyBorder="1" applyAlignment="1">
      <alignment horizontal="center" vertical="center" shrinkToFit="1"/>
    </xf>
    <xf numFmtId="180" fontId="36" fillId="3" borderId="79" xfId="7" applyNumberFormat="1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180" fontId="37" fillId="3" borderId="78" xfId="7" applyNumberFormat="1" applyFont="1" applyFill="1" applyBorder="1" applyAlignment="1">
      <alignment horizontal="right" vertical="center"/>
    </xf>
    <xf numFmtId="180" fontId="37" fillId="3" borderId="57" xfId="7" applyNumberFormat="1" applyFont="1" applyFill="1" applyBorder="1" applyAlignment="1">
      <alignment horizontal="right" vertical="center" shrinkToFit="1"/>
    </xf>
    <xf numFmtId="180" fontId="36" fillId="3" borderId="74" xfId="7" applyNumberFormat="1" applyFont="1" applyFill="1" applyBorder="1" applyAlignment="1">
      <alignment horizontal="right" vertical="center"/>
    </xf>
    <xf numFmtId="0" fontId="17" fillId="3" borderId="65" xfId="6" applyFont="1" applyFill="1" applyBorder="1">
      <alignment vertical="center"/>
    </xf>
    <xf numFmtId="0" fontId="35" fillId="3" borderId="80" xfId="6" applyFont="1" applyFill="1" applyBorder="1" applyAlignment="1">
      <alignment horizontal="center" vertical="center" shrinkToFit="1"/>
    </xf>
    <xf numFmtId="0" fontId="17" fillId="3" borderId="81" xfId="6" applyFont="1" applyFill="1" applyBorder="1" applyAlignment="1">
      <alignment horizontal="left" vertical="center" shrinkToFit="1"/>
    </xf>
    <xf numFmtId="0" fontId="37" fillId="3" borderId="82" xfId="6" applyFont="1" applyFill="1" applyBorder="1" applyAlignment="1">
      <alignment horizontal="right" vertical="center" shrinkToFit="1"/>
    </xf>
    <xf numFmtId="180" fontId="33" fillId="3" borderId="16" xfId="7" applyNumberFormat="1" applyFont="1" applyFill="1" applyBorder="1" applyAlignment="1">
      <alignment horizontal="right" vertical="center"/>
    </xf>
    <xf numFmtId="180" fontId="33" fillId="3" borderId="10" xfId="7" applyNumberFormat="1" applyFont="1" applyFill="1" applyBorder="1" applyAlignment="1">
      <alignment horizontal="right" vertical="center"/>
    </xf>
    <xf numFmtId="180" fontId="33" fillId="3" borderId="83" xfId="7" applyNumberFormat="1" applyFont="1" applyFill="1" applyBorder="1" applyAlignment="1">
      <alignment horizontal="right" vertical="center"/>
    </xf>
    <xf numFmtId="0" fontId="35" fillId="3" borderId="0" xfId="6" applyFont="1" applyFill="1">
      <alignment vertical="center"/>
    </xf>
    <xf numFmtId="0" fontId="36" fillId="3" borderId="57" xfId="6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0" fontId="17" fillId="3" borderId="84" xfId="6" applyFont="1" applyFill="1" applyBorder="1">
      <alignment vertical="center"/>
    </xf>
    <xf numFmtId="0" fontId="36" fillId="3" borderId="71" xfId="6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38" fontId="38" fillId="3" borderId="87" xfId="7" applyFont="1" applyFill="1" applyBorder="1" applyAlignment="1">
      <alignment horizontal="right" vertical="center"/>
    </xf>
    <xf numFmtId="38" fontId="38" fillId="3" borderId="88" xfId="7" applyFont="1" applyFill="1" applyBorder="1" applyAlignment="1">
      <alignment horizontal="right" vertical="center"/>
    </xf>
    <xf numFmtId="38" fontId="38" fillId="3" borderId="89" xfId="7" applyFont="1" applyFill="1" applyBorder="1" applyAlignment="1">
      <alignment horizontal="right" vertical="center"/>
    </xf>
    <xf numFmtId="38" fontId="38" fillId="3" borderId="90" xfId="7" applyFont="1" applyFill="1" applyBorder="1" applyAlignment="1">
      <alignment horizontal="right" vertical="center"/>
    </xf>
    <xf numFmtId="181" fontId="19" fillId="0" borderId="0" xfId="8" applyNumberFormat="1" applyFont="1" applyAlignment="1">
      <alignment horizontal="right" vertical="center"/>
    </xf>
    <xf numFmtId="0" fontId="19" fillId="0" borderId="5" xfId="8" applyFont="1" applyBorder="1" applyAlignment="1">
      <alignment horizontal="center" vertical="center" shrinkToFit="1"/>
    </xf>
    <xf numFmtId="0" fontId="19" fillId="0" borderId="1" xfId="8" applyFont="1" applyBorder="1">
      <alignment vertical="center"/>
    </xf>
    <xf numFmtId="0" fontId="19" fillId="0" borderId="14" xfId="8" applyFont="1" applyBorder="1" applyAlignment="1">
      <alignment horizontal="center" vertical="center" shrinkToFit="1"/>
    </xf>
    <xf numFmtId="181" fontId="19" fillId="0" borderId="0" xfId="8" applyNumberFormat="1" applyFont="1">
      <alignment vertical="center"/>
    </xf>
    <xf numFmtId="0" fontId="19" fillId="0" borderId="5" xfId="8" applyFont="1" applyBorder="1">
      <alignment vertical="center"/>
    </xf>
    <xf numFmtId="177" fontId="18" fillId="0" borderId="96" xfId="8" applyNumberFormat="1" applyFont="1" applyBorder="1" applyAlignment="1">
      <alignment horizontal="right" vertical="center"/>
    </xf>
    <xf numFmtId="177" fontId="18" fillId="0" borderId="92" xfId="8" applyNumberFormat="1" applyFont="1" applyBorder="1" applyAlignment="1">
      <alignment horizontal="right" vertical="center"/>
    </xf>
    <xf numFmtId="177" fontId="18" fillId="0" borderId="9" xfId="8" applyNumberFormat="1" applyFont="1" applyBorder="1" applyAlignment="1">
      <alignment horizontal="right" vertical="center"/>
    </xf>
    <xf numFmtId="177" fontId="18" fillId="0" borderId="105" xfId="8" applyNumberFormat="1" applyFont="1" applyBorder="1" applyAlignment="1">
      <alignment horizontal="right" vertical="center"/>
    </xf>
    <xf numFmtId="0" fontId="15" fillId="0" borderId="0" xfId="18" applyFont="1" applyFill="1">
      <alignment vertical="center"/>
    </xf>
    <xf numFmtId="0" fontId="15" fillId="0" borderId="0" xfId="18" applyFont="1" applyFill="1" applyAlignment="1">
      <alignment horizontal="distributed" vertical="center" indent="1"/>
    </xf>
    <xf numFmtId="9" fontId="24" fillId="2" borderId="20" xfId="1" applyNumberFormat="1" applyFont="1" applyFill="1" applyBorder="1" applyAlignment="1">
      <alignment horizontal="center" vertical="center" wrapText="1"/>
    </xf>
    <xf numFmtId="0" fontId="19" fillId="0" borderId="0" xfId="8" applyFont="1">
      <alignment vertical="center"/>
    </xf>
    <xf numFmtId="0" fontId="18" fillId="0" borderId="0" xfId="8" applyFont="1" applyAlignment="1">
      <alignment horizontal="center" vertical="center"/>
    </xf>
    <xf numFmtId="0" fontId="19" fillId="0" borderId="0" xfId="8" applyFont="1" applyAlignment="1">
      <alignment horizontal="distributed" vertical="center" shrinkToFit="1"/>
    </xf>
    <xf numFmtId="0" fontId="18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distributed" vertical="center" indent="1"/>
    </xf>
    <xf numFmtId="0" fontId="19" fillId="0" borderId="0" xfId="8" applyFont="1" applyAlignment="1">
      <alignment vertical="center" shrinkToFit="1"/>
    </xf>
    <xf numFmtId="9" fontId="18" fillId="0" borderId="0" xfId="20" applyFont="1" applyAlignment="1">
      <alignment horizontal="right" vertical="center"/>
    </xf>
    <xf numFmtId="9" fontId="19" fillId="0" borderId="0" xfId="15" applyFont="1">
      <alignment vertical="center"/>
    </xf>
    <xf numFmtId="9" fontId="18" fillId="0" borderId="13" xfId="20" applyFont="1" applyBorder="1" applyAlignment="1">
      <alignment horizontal="right" vertical="center"/>
    </xf>
    <xf numFmtId="9" fontId="18" fillId="0" borderId="14" xfId="20" applyFont="1" applyBorder="1" applyAlignment="1">
      <alignment horizontal="right" vertical="center"/>
    </xf>
    <xf numFmtId="9" fontId="18" fillId="0" borderId="92" xfId="20" applyFont="1" applyBorder="1" applyAlignment="1">
      <alignment horizontal="right" vertical="center"/>
    </xf>
    <xf numFmtId="9" fontId="18" fillId="0" borderId="7" xfId="20" applyFont="1" applyBorder="1" applyAlignment="1">
      <alignment horizontal="right" vertical="center"/>
    </xf>
    <xf numFmtId="9" fontId="18" fillId="0" borderId="5" xfId="20" applyFont="1" applyBorder="1" applyAlignment="1">
      <alignment horizontal="right" vertical="center"/>
    </xf>
    <xf numFmtId="9" fontId="18" fillId="0" borderId="96" xfId="20" applyFont="1" applyBorder="1" applyAlignment="1">
      <alignment horizontal="right" vertical="center"/>
    </xf>
    <xf numFmtId="9" fontId="18" fillId="0" borderId="9" xfId="20" applyFont="1" applyBorder="1" applyAlignment="1">
      <alignment horizontal="right" vertical="center"/>
    </xf>
    <xf numFmtId="9" fontId="18" fillId="0" borderId="107" xfId="20" applyFont="1" applyBorder="1" applyAlignment="1">
      <alignment horizontal="right" vertical="center"/>
    </xf>
    <xf numFmtId="9" fontId="18" fillId="0" borderId="108" xfId="20" applyFont="1" applyBorder="1" applyAlignment="1">
      <alignment horizontal="right" vertical="center"/>
    </xf>
    <xf numFmtId="9" fontId="18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8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8" fillId="0" borderId="92" xfId="21" applyNumberFormat="1" applyFont="1" applyBorder="1" applyAlignment="1">
      <alignment horizontal="right" vertical="center"/>
    </xf>
    <xf numFmtId="182" fontId="18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9" fillId="0" borderId="0" xfId="8" applyFont="1" applyAlignment="1">
      <alignment horizontal="center" vertical="center"/>
    </xf>
    <xf numFmtId="0" fontId="19" fillId="0" borderId="126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9" fillId="0" borderId="124" xfId="8" applyFont="1" applyBorder="1" applyAlignment="1">
      <alignment vertical="center" shrinkToFit="1"/>
    </xf>
    <xf numFmtId="0" fontId="19" fillId="0" borderId="0" xfId="8" applyFont="1" applyAlignment="1">
      <alignment horizontal="center" vertical="center" wrapText="1"/>
    </xf>
    <xf numFmtId="0" fontId="19" fillId="0" borderId="122" xfId="8" applyFont="1" applyBorder="1" applyAlignment="1">
      <alignment vertical="center" shrinkToFit="1"/>
    </xf>
    <xf numFmtId="0" fontId="20" fillId="0" borderId="0" xfId="8" applyFont="1">
      <alignment vertical="center"/>
    </xf>
    <xf numFmtId="0" fontId="20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20" fillId="0" borderId="0" xfId="8" applyFont="1" applyAlignment="1">
      <alignment horizontal="left" vertical="center"/>
    </xf>
    <xf numFmtId="0" fontId="20" fillId="0" borderId="0" xfId="8" applyFont="1" applyAlignment="1">
      <alignment horizontal="center" vertical="center" shrinkToFit="1"/>
    </xf>
    <xf numFmtId="38" fontId="23" fillId="0" borderId="0" xfId="3" applyFont="1" applyFill="1">
      <alignment vertical="center"/>
    </xf>
    <xf numFmtId="180" fontId="28" fillId="0" borderId="26" xfId="5" applyNumberFormat="1" applyFont="1" applyFill="1" applyBorder="1" applyAlignment="1">
      <alignment horizontal="right" vertical="center" shrinkToFit="1"/>
    </xf>
    <xf numFmtId="180" fontId="28" fillId="0" borderId="27" xfId="5" applyNumberFormat="1" applyFont="1" applyFill="1" applyBorder="1" applyAlignment="1">
      <alignment horizontal="right" vertical="center" shrinkToFit="1"/>
    </xf>
    <xf numFmtId="180" fontId="28" fillId="0" borderId="31" xfId="5" applyNumberFormat="1" applyFont="1" applyFill="1" applyBorder="1" applyAlignment="1">
      <alignment horizontal="right" vertical="center" shrinkToFit="1"/>
    </xf>
    <xf numFmtId="180" fontId="28" fillId="0" borderId="32" xfId="5" applyNumberFormat="1" applyFont="1" applyFill="1" applyBorder="1" applyAlignment="1">
      <alignment horizontal="right" vertical="center" shrinkToFit="1"/>
    </xf>
    <xf numFmtId="180" fontId="28" fillId="0" borderId="8" xfId="5" applyNumberFormat="1" applyFont="1" applyFill="1" applyBorder="1" applyAlignment="1">
      <alignment horizontal="right" vertical="center" shrinkToFit="1"/>
    </xf>
    <xf numFmtId="180" fontId="28" fillId="0" borderId="36" xfId="5" applyNumberFormat="1" applyFont="1" applyFill="1" applyBorder="1" applyAlignment="1">
      <alignment horizontal="right" vertical="center" shrinkToFit="1"/>
    </xf>
    <xf numFmtId="180" fontId="28" fillId="0" borderId="40" xfId="5" applyNumberFormat="1" applyFont="1" applyFill="1" applyBorder="1" applyAlignment="1">
      <alignment horizontal="right" vertical="center" shrinkToFit="1"/>
    </xf>
    <xf numFmtId="180" fontId="28" fillId="0" borderId="41" xfId="5" applyNumberFormat="1" applyFont="1" applyFill="1" applyBorder="1" applyAlignment="1">
      <alignment horizontal="right" vertical="center" shrinkToFit="1"/>
    </xf>
    <xf numFmtId="180" fontId="28" fillId="0" borderId="32" xfId="5" quotePrefix="1" applyNumberFormat="1" applyFont="1" applyFill="1" applyBorder="1" applyAlignment="1">
      <alignment horizontal="right" vertical="center" shrinkToFit="1"/>
    </xf>
    <xf numFmtId="180" fontId="28" fillId="0" borderId="10" xfId="5" applyNumberFormat="1" applyFont="1" applyFill="1" applyBorder="1" applyAlignment="1">
      <alignment horizontal="right" vertical="center" shrinkToFit="1"/>
    </xf>
    <xf numFmtId="180" fontId="28" fillId="0" borderId="44" xfId="5" applyNumberFormat="1" applyFont="1" applyFill="1" applyBorder="1" applyAlignment="1">
      <alignment horizontal="right" vertical="center" shrinkToFit="1"/>
    </xf>
    <xf numFmtId="38" fontId="28" fillId="0" borderId="48" xfId="3" applyFont="1" applyFill="1" applyBorder="1" applyAlignment="1">
      <alignment horizontal="right" vertical="center" shrinkToFit="1"/>
    </xf>
    <xf numFmtId="38" fontId="28" fillId="0" borderId="49" xfId="3" applyFont="1" applyFill="1" applyBorder="1" applyAlignment="1">
      <alignment horizontal="right" vertical="center" shrinkToFit="1"/>
    </xf>
    <xf numFmtId="180" fontId="36" fillId="3" borderId="66" xfId="7" applyNumberFormat="1" applyFont="1" applyFill="1" applyBorder="1" applyAlignment="1">
      <alignment horizontal="right" vertical="center"/>
    </xf>
    <xf numFmtId="0" fontId="35" fillId="3" borderId="56" xfId="6" applyFont="1" applyFill="1" applyBorder="1">
      <alignment vertical="center"/>
    </xf>
    <xf numFmtId="0" fontId="17" fillId="3" borderId="103" xfId="6" applyFont="1" applyFill="1" applyBorder="1">
      <alignment vertical="center"/>
    </xf>
    <xf numFmtId="180" fontId="36" fillId="3" borderId="78" xfId="7" applyNumberFormat="1" applyFont="1" applyFill="1" applyBorder="1" applyAlignment="1">
      <alignment horizontal="right" vertical="center"/>
    </xf>
    <xf numFmtId="55" fontId="33" fillId="3" borderId="100" xfId="6" quotePrefix="1" applyNumberFormat="1" applyFont="1" applyFill="1" applyBorder="1" applyAlignment="1">
      <alignment horizontal="center" vertical="center" wrapText="1"/>
    </xf>
    <xf numFmtId="179" fontId="15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179" fontId="15" fillId="0" borderId="5" xfId="18" applyNumberFormat="1" applyFont="1" applyFill="1" applyBorder="1" applyAlignment="1">
      <alignment vertical="center" wrapText="1"/>
    </xf>
    <xf numFmtId="179" fontId="48" fillId="0" borderId="152" xfId="13" applyNumberFormat="1" applyFont="1" applyFill="1" applyBorder="1" applyAlignment="1">
      <alignment horizontal="right" vertical="center" shrinkToFit="1"/>
    </xf>
    <xf numFmtId="179" fontId="48" fillId="0" borderId="156" xfId="18" applyNumberFormat="1" applyFont="1" applyFill="1" applyBorder="1" applyAlignment="1">
      <alignment horizontal="right" vertical="center"/>
    </xf>
    <xf numFmtId="0" fontId="57" fillId="0" borderId="0" xfId="18" applyFont="1" applyFill="1" applyAlignment="1">
      <alignment horizontal="left" vertical="center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42" fillId="0" borderId="92" xfId="8" applyFont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48" fillId="0" borderId="153" xfId="18" applyNumberFormat="1" applyFont="1" applyFill="1" applyBorder="1" applyAlignment="1">
      <alignment horizontal="right" vertical="center"/>
    </xf>
    <xf numFmtId="180" fontId="48" fillId="0" borderId="156" xfId="18" applyNumberFormat="1" applyFont="1" applyFill="1" applyBorder="1" applyAlignment="1">
      <alignment horizontal="right" vertical="center"/>
    </xf>
    <xf numFmtId="180" fontId="48" fillId="0" borderId="160" xfId="18" applyNumberFormat="1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0" fontId="19" fillId="0" borderId="9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42" fillId="0" borderId="14" xfId="8" applyFont="1" applyBorder="1" applyAlignment="1">
      <alignment horizontal="center" vertical="center"/>
    </xf>
    <xf numFmtId="177" fontId="52" fillId="0" borderId="164" xfId="8" applyNumberFormat="1" applyFont="1" applyBorder="1" applyAlignment="1">
      <alignment horizontal="right" vertical="center"/>
    </xf>
    <xf numFmtId="177" fontId="52" fillId="0" borderId="5" xfId="8" applyNumberFormat="1" applyFont="1" applyBorder="1" applyAlignment="1">
      <alignment horizontal="right" vertical="center"/>
    </xf>
    <xf numFmtId="177" fontId="18" fillId="0" borderId="0" xfId="8" applyNumberFormat="1" applyFont="1" applyAlignment="1">
      <alignment horizontal="right" vertical="center"/>
    </xf>
    <xf numFmtId="177" fontId="18" fillId="0" borderId="5" xfId="8" applyNumberFormat="1" applyFont="1" applyBorder="1" applyAlignment="1">
      <alignment horizontal="right" vertical="center"/>
    </xf>
    <xf numFmtId="177" fontId="18" fillId="0" borderId="108" xfId="8" applyNumberFormat="1" applyFont="1" applyBorder="1" applyAlignment="1">
      <alignment horizontal="right" vertical="center"/>
    </xf>
    <xf numFmtId="177" fontId="18" fillId="0" borderId="14" xfId="8" applyNumberFormat="1" applyFont="1" applyBorder="1" applyAlignment="1">
      <alignment horizontal="right" vertical="center"/>
    </xf>
    <xf numFmtId="177" fontId="52" fillId="0" borderId="102" xfId="8" applyNumberFormat="1" applyFont="1" applyBorder="1" applyAlignment="1">
      <alignment horizontal="right" vertical="center"/>
    </xf>
    <xf numFmtId="177" fontId="52" fillId="0" borderId="17" xfId="8" applyNumberFormat="1" applyFont="1" applyBorder="1" applyAlignment="1">
      <alignment horizontal="right" vertical="center"/>
    </xf>
    <xf numFmtId="177" fontId="52" fillId="0" borderId="1" xfId="8" applyNumberFormat="1" applyFont="1" applyBorder="1" applyAlignment="1">
      <alignment horizontal="right" vertical="center"/>
    </xf>
    <xf numFmtId="182" fontId="52" fillId="0" borderId="112" xfId="21" applyNumberFormat="1" applyFont="1" applyBorder="1">
      <alignment vertical="center"/>
    </xf>
    <xf numFmtId="182" fontId="52" fillId="0" borderId="112" xfId="21" applyNumberFormat="1" applyFont="1" applyBorder="1" applyAlignment="1">
      <alignment horizontal="right" vertical="center"/>
    </xf>
    <xf numFmtId="182" fontId="18" fillId="0" borderId="165" xfId="21" applyNumberFormat="1" applyFont="1" applyBorder="1">
      <alignment vertical="center"/>
    </xf>
    <xf numFmtId="182" fontId="18" fillId="0" borderId="165" xfId="21" applyNumberFormat="1" applyFont="1" applyBorder="1" applyAlignment="1">
      <alignment horizontal="right" vertical="center"/>
    </xf>
    <xf numFmtId="177" fontId="52" fillId="0" borderId="0" xfId="8" applyNumberFormat="1" applyFont="1" applyAlignment="1">
      <alignment horizontal="right" vertical="center"/>
    </xf>
    <xf numFmtId="183" fontId="18" fillId="0" borderId="14" xfId="21" applyNumberFormat="1" applyFont="1" applyBorder="1" applyAlignment="1">
      <alignment horizontal="right" vertical="center"/>
    </xf>
    <xf numFmtId="184" fontId="18" fillId="0" borderId="14" xfId="21" applyNumberFormat="1" applyFont="1" applyBorder="1" applyAlignment="1">
      <alignment horizontal="right" vertical="center"/>
    </xf>
    <xf numFmtId="0" fontId="15" fillId="0" borderId="0" xfId="18" applyFont="1">
      <alignment vertical="center"/>
    </xf>
    <xf numFmtId="0" fontId="58" fillId="0" borderId="0" xfId="18" applyFont="1" applyAlignment="1">
      <alignment vertical="center" wrapText="1"/>
    </xf>
    <xf numFmtId="0" fontId="58" fillId="0" borderId="0" xfId="18" applyFont="1" applyAlignment="1">
      <alignment horizontal="center" vertical="center"/>
    </xf>
    <xf numFmtId="0" fontId="57" fillId="0" borderId="0" xfId="18" applyFont="1" applyAlignment="1">
      <alignment horizontal="left" vertical="center"/>
    </xf>
    <xf numFmtId="179" fontId="44" fillId="0" borderId="0" xfId="18" applyNumberFormat="1" applyFont="1" applyAlignment="1">
      <alignment horizontal="left" vertical="center"/>
    </xf>
    <xf numFmtId="0" fontId="44" fillId="0" borderId="0" xfId="18" applyFont="1" applyAlignment="1">
      <alignment horizontal="left" vertical="center"/>
    </xf>
    <xf numFmtId="0" fontId="50" fillId="0" borderId="0" xfId="18" applyFont="1" applyAlignment="1">
      <alignment horizontal="center" vertical="center"/>
    </xf>
    <xf numFmtId="179" fontId="41" fillId="0" borderId="0" xfId="18" applyNumberFormat="1" applyFont="1" applyAlignment="1">
      <alignment horizontal="right"/>
    </xf>
    <xf numFmtId="0" fontId="1" fillId="0" borderId="0" xfId="30">
      <alignment vertical="center"/>
    </xf>
    <xf numFmtId="9" fontId="41" fillId="0" borderId="0" xfId="18" applyNumberFormat="1" applyFont="1" applyAlignment="1">
      <alignment horizontal="right"/>
    </xf>
    <xf numFmtId="0" fontId="44" fillId="0" borderId="4" xfId="18" applyFont="1" applyBorder="1" applyAlignment="1">
      <alignment horizontal="left" vertical="center"/>
    </xf>
    <xf numFmtId="0" fontId="45" fillId="0" borderId="0" xfId="18" applyFont="1" applyAlignment="1">
      <alignment horizontal="center" vertical="center" wrapText="1"/>
    </xf>
    <xf numFmtId="0" fontId="15" fillId="0" borderId="0" xfId="18" applyFont="1" applyAlignment="1">
      <alignment horizontal="center" vertical="center"/>
    </xf>
    <xf numFmtId="0" fontId="44" fillId="0" borderId="7" xfId="18" applyFont="1" applyBorder="1">
      <alignment vertical="center"/>
    </xf>
    <xf numFmtId="179" fontId="15" fillId="0" borderId="5" xfId="18" applyNumberFormat="1" applyFont="1" applyBorder="1" applyAlignment="1">
      <alignment vertical="center" wrapText="1"/>
    </xf>
    <xf numFmtId="179" fontId="15" fillId="0" borderId="0" xfId="18" applyNumberFormat="1" applyFont="1" applyAlignment="1">
      <alignment horizontal="center" vertical="center" wrapText="1"/>
    </xf>
    <xf numFmtId="179" fontId="15" fillId="0" borderId="9" xfId="18" applyNumberFormat="1" applyFont="1" applyBorder="1" applyAlignment="1">
      <alignment horizontal="center" vertical="center" wrapText="1"/>
    </xf>
    <xf numFmtId="179" fontId="15" fillId="0" borderId="6" xfId="18" applyNumberFormat="1" applyFont="1" applyBorder="1" applyAlignment="1">
      <alignment horizontal="center" vertical="center" wrapText="1"/>
    </xf>
    <xf numFmtId="179" fontId="15" fillId="0" borderId="7" xfId="18" applyNumberFormat="1" applyFont="1" applyBorder="1" applyAlignment="1">
      <alignment horizontal="center" vertical="center" wrapText="1"/>
    </xf>
    <xf numFmtId="179" fontId="15" fillId="0" borderId="4" xfId="18" applyNumberFormat="1" applyFont="1" applyBorder="1" applyAlignment="1">
      <alignment horizontal="center" vertical="center" wrapText="1"/>
    </xf>
    <xf numFmtId="179" fontId="15" fillId="0" borderId="1" xfId="18" applyNumberFormat="1" applyFont="1" applyBorder="1" applyAlignment="1">
      <alignment horizontal="center" vertical="center" wrapText="1"/>
    </xf>
    <xf numFmtId="179" fontId="15" fillId="0" borderId="22" xfId="18" applyNumberFormat="1" applyFont="1" applyBorder="1" applyAlignment="1">
      <alignment horizontal="center" vertical="center" wrapText="1"/>
    </xf>
    <xf numFmtId="49" fontId="15" fillId="0" borderId="0" xfId="18" applyNumberFormat="1" applyFont="1" applyAlignment="1">
      <alignment horizontal="center" vertical="center"/>
    </xf>
    <xf numFmtId="0" fontId="44" fillId="0" borderId="13" xfId="18" applyFont="1" applyBorder="1">
      <alignment vertical="center"/>
    </xf>
    <xf numFmtId="179" fontId="50" fillId="0" borderId="13" xfId="18" applyNumberFormat="1" applyFont="1" applyBorder="1" applyAlignment="1">
      <alignment horizontal="center" vertical="center" wrapText="1"/>
    </xf>
    <xf numFmtId="179" fontId="50" fillId="0" borderId="24" xfId="18" applyNumberFormat="1" applyFont="1" applyBorder="1" applyAlignment="1">
      <alignment horizontal="center" vertical="center" wrapText="1"/>
    </xf>
    <xf numFmtId="179" fontId="50" fillId="0" borderId="14" xfId="18" applyNumberFormat="1" applyFont="1" applyBorder="1" applyAlignment="1">
      <alignment horizontal="center" vertical="center" wrapText="1"/>
    </xf>
    <xf numFmtId="0" fontId="47" fillId="0" borderId="102" xfId="18" applyFont="1" applyBorder="1" applyAlignment="1">
      <alignment horizontal="distributed" vertical="center"/>
    </xf>
    <xf numFmtId="179" fontId="48" fillId="0" borderId="161" xfId="18" applyNumberFormat="1" applyFont="1" applyBorder="1" applyAlignment="1">
      <alignment horizontal="right" vertical="center"/>
    </xf>
    <xf numFmtId="179" fontId="48" fillId="0" borderId="153" xfId="18" applyNumberFormat="1" applyFont="1" applyBorder="1" applyAlignment="1">
      <alignment horizontal="right" vertical="center"/>
    </xf>
    <xf numFmtId="179" fontId="47" fillId="0" borderId="0" xfId="18" applyNumberFormat="1" applyFont="1" applyAlignment="1">
      <alignment horizontal="right" vertical="center"/>
    </xf>
    <xf numFmtId="0" fontId="47" fillId="0" borderId="158" xfId="18" applyFont="1" applyBorder="1" applyAlignment="1">
      <alignment horizontal="distributed" vertical="center"/>
    </xf>
    <xf numFmtId="180" fontId="48" fillId="0" borderId="155" xfId="18" applyNumberFormat="1" applyFont="1" applyBorder="1" applyAlignment="1">
      <alignment horizontal="right" vertical="center"/>
    </xf>
    <xf numFmtId="179" fontId="48" fillId="0" borderId="162" xfId="18" applyNumberFormat="1" applyFont="1" applyBorder="1" applyAlignment="1">
      <alignment horizontal="right" vertical="center"/>
    </xf>
    <xf numFmtId="179" fontId="48" fillId="0" borderId="156" xfId="18" applyNumberFormat="1" applyFont="1" applyBorder="1" applyAlignment="1">
      <alignment horizontal="right" vertical="center"/>
    </xf>
    <xf numFmtId="0" fontId="15" fillId="0" borderId="0" xfId="18" applyFont="1" applyAlignment="1">
      <alignment horizontal="distributed" vertical="center" indent="1"/>
    </xf>
    <xf numFmtId="0" fontId="47" fillId="0" borderId="154" xfId="18" applyFont="1" applyBorder="1" applyAlignment="1">
      <alignment horizontal="distributed" vertical="center"/>
    </xf>
    <xf numFmtId="0" fontId="47" fillId="0" borderId="157" xfId="18" applyFont="1" applyBorder="1" applyAlignment="1">
      <alignment horizontal="distributed" vertical="center"/>
    </xf>
    <xf numFmtId="0" fontId="48" fillId="0" borderId="156" xfId="18" applyFont="1" applyBorder="1" applyAlignment="1">
      <alignment horizontal="right" vertical="center"/>
    </xf>
    <xf numFmtId="0" fontId="48" fillId="0" borderId="162" xfId="18" applyFont="1" applyBorder="1" applyAlignment="1">
      <alignment horizontal="right" vertical="center"/>
    </xf>
    <xf numFmtId="0" fontId="47" fillId="0" borderId="107" xfId="18" applyFont="1" applyBorder="1" applyAlignment="1">
      <alignment horizontal="distributed" vertical="center"/>
    </xf>
    <xf numFmtId="180" fontId="48" fillId="0" borderId="159" xfId="18" applyNumberFormat="1" applyFont="1" applyBorder="1" applyAlignment="1">
      <alignment horizontal="right" vertical="center"/>
    </xf>
    <xf numFmtId="0" fontId="48" fillId="0" borderId="121" xfId="18" applyFont="1" applyBorder="1" applyAlignment="1">
      <alignment horizontal="right" vertical="center"/>
    </xf>
    <xf numFmtId="0" fontId="48" fillId="0" borderId="163" xfId="18" applyFont="1" applyBorder="1" applyAlignment="1">
      <alignment horizontal="right" vertical="center"/>
    </xf>
    <xf numFmtId="176" fontId="49" fillId="0" borderId="67" xfId="18" applyNumberFormat="1" applyFont="1" applyBorder="1" applyAlignment="1">
      <alignment horizontal="distributed" vertical="center"/>
    </xf>
    <xf numFmtId="178" fontId="49" fillId="0" borderId="151" xfId="18" applyNumberFormat="1" applyFont="1" applyBorder="1" applyAlignment="1">
      <alignment horizontal="right" vertical="center"/>
    </xf>
    <xf numFmtId="178" fontId="49" fillId="0" borderId="17" xfId="18" applyNumberFormat="1" applyFont="1" applyBorder="1" applyAlignment="1">
      <alignment horizontal="right" vertical="center"/>
    </xf>
    <xf numFmtId="179" fontId="15" fillId="0" borderId="0" xfId="18" applyNumberFormat="1" applyFont="1" applyAlignment="1">
      <alignment horizontal="distributed" vertical="center" indent="1"/>
    </xf>
    <xf numFmtId="0" fontId="1" fillId="0" borderId="0" xfId="30" applyFill="1">
      <alignment vertical="center"/>
    </xf>
    <xf numFmtId="179" fontId="15" fillId="0" borderId="0" xfId="18" applyNumberFormat="1" applyFont="1" applyFill="1" applyAlignment="1">
      <alignment vertical="center" wrapText="1"/>
    </xf>
    <xf numFmtId="179" fontId="15" fillId="0" borderId="150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61" xfId="18" applyNumberFormat="1" applyFont="1" applyFill="1" applyBorder="1" applyAlignment="1">
      <alignment horizontal="right" vertical="center"/>
    </xf>
    <xf numFmtId="179" fontId="48" fillId="0" borderId="162" xfId="18" applyNumberFormat="1" applyFont="1" applyFill="1" applyBorder="1" applyAlignment="1">
      <alignment horizontal="right" vertical="center"/>
    </xf>
    <xf numFmtId="179" fontId="48" fillId="0" borderId="150" xfId="18" applyNumberFormat="1" applyFont="1" applyFill="1" applyBorder="1" applyAlignment="1">
      <alignment horizontal="right" vertical="center"/>
    </xf>
    <xf numFmtId="178" fontId="49" fillId="0" borderId="151" xfId="18" applyNumberFormat="1" applyFont="1" applyFill="1" applyBorder="1" applyAlignment="1">
      <alignment horizontal="right" vertical="center"/>
    </xf>
    <xf numFmtId="0" fontId="47" fillId="0" borderId="166" xfId="18" applyFont="1" applyBorder="1" applyAlignment="1">
      <alignment horizontal="distributed" vertical="center"/>
    </xf>
    <xf numFmtId="0" fontId="57" fillId="0" borderId="0" xfId="18" applyFont="1" applyAlignment="1">
      <alignment horizontal="center" vertical="center" wrapText="1"/>
    </xf>
    <xf numFmtId="0" fontId="45" fillId="0" borderId="17" xfId="18" applyFont="1" applyBorder="1" applyAlignment="1">
      <alignment horizontal="center" vertical="center" shrinkToFit="1"/>
    </xf>
    <xf numFmtId="0" fontId="45" fillId="0" borderId="19" xfId="18" applyFont="1" applyBorder="1" applyAlignment="1">
      <alignment horizontal="center" vertical="center" shrinkToFit="1"/>
    </xf>
    <xf numFmtId="0" fontId="45" fillId="0" borderId="18" xfId="18" applyFont="1" applyBorder="1" applyAlignment="1">
      <alignment horizontal="center" vertical="center" shrinkToFi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9" fillId="0" borderId="99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97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19" fillId="0" borderId="98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19" fillId="0" borderId="123" xfId="8" applyFont="1" applyBorder="1" applyAlignment="1">
      <alignment horizontal="center" vertical="center" wrapText="1" shrinkToFit="1"/>
    </xf>
    <xf numFmtId="0" fontId="19" fillId="0" borderId="125" xfId="8" applyFont="1" applyBorder="1" applyAlignment="1">
      <alignment horizontal="center" vertical="center" wrapText="1" shrinkToFit="1"/>
    </xf>
    <xf numFmtId="0" fontId="19" fillId="0" borderId="127" xfId="8" applyFont="1" applyBorder="1" applyAlignment="1">
      <alignment horizontal="center" vertical="center" wrapText="1" shrinkToFi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19" fillId="0" borderId="131" xfId="8" applyFont="1" applyBorder="1" applyAlignment="1">
      <alignment horizontal="left" vertical="center" shrinkToFit="1"/>
    </xf>
    <xf numFmtId="0" fontId="19" fillId="0" borderId="127" xfId="8" applyFont="1" applyBorder="1" applyAlignment="1">
      <alignment horizontal="left" vertical="center" shrinkToFit="1"/>
    </xf>
    <xf numFmtId="0" fontId="19" fillId="0" borderId="130" xfId="8" applyFont="1" applyBorder="1" applyAlignment="1">
      <alignment horizontal="left" vertical="center" shrinkToFit="1"/>
    </xf>
    <xf numFmtId="0" fontId="19" fillId="0" borderId="125" xfId="8" applyFont="1" applyBorder="1" applyAlignment="1">
      <alignment horizontal="left" vertical="center" shrinkToFit="1"/>
    </xf>
    <xf numFmtId="0" fontId="19" fillId="0" borderId="128" xfId="8" applyFont="1" applyBorder="1" applyAlignment="1">
      <alignment horizontal="left" vertical="center" shrinkToFit="1"/>
    </xf>
    <xf numFmtId="0" fontId="19" fillId="0" borderId="129" xfId="8" applyFont="1" applyBorder="1" applyAlignment="1">
      <alignment horizontal="left" vertical="center" shrinkToFit="1"/>
    </xf>
    <xf numFmtId="0" fontId="19" fillId="0" borderId="130" xfId="8" applyFont="1" applyBorder="1" applyAlignment="1">
      <alignment vertical="center" shrinkToFit="1"/>
    </xf>
    <xf numFmtId="0" fontId="19" fillId="0" borderId="125" xfId="8" applyFont="1" applyBorder="1" applyAlignment="1">
      <alignment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35" xfId="8" applyFont="1" applyBorder="1" applyAlignment="1">
      <alignment horizontal="left" vertical="center" shrinkToFit="1"/>
    </xf>
    <xf numFmtId="0" fontId="19" fillId="0" borderId="136" xfId="8" applyFont="1" applyBorder="1" applyAlignment="1">
      <alignment horizontal="left" vertical="center" shrinkToFit="1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9" fillId="0" borderId="115" xfId="8" applyFont="1" applyBorder="1" applyAlignment="1">
      <alignment horizontal="center" vertical="center"/>
    </xf>
    <xf numFmtId="0" fontId="19" fillId="0" borderId="116" xfId="8" applyFont="1" applyBorder="1" applyAlignment="1">
      <alignment horizontal="center" vertical="center"/>
    </xf>
    <xf numFmtId="0" fontId="19" fillId="0" borderId="117" xfId="8" applyFont="1" applyBorder="1" applyAlignment="1">
      <alignment horizontal="center" vertical="center"/>
    </xf>
    <xf numFmtId="0" fontId="19" fillId="0" borderId="118" xfId="8" applyFont="1" applyBorder="1" applyAlignment="1">
      <alignment horizontal="center" vertical="center"/>
    </xf>
    <xf numFmtId="0" fontId="19" fillId="0" borderId="119" xfId="8" applyFont="1" applyBorder="1" applyAlignment="1">
      <alignment horizontal="center" vertical="center"/>
    </xf>
    <xf numFmtId="0" fontId="19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0" fontId="24" fillId="0" borderId="1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4" fillId="0" borderId="18" xfId="1" applyFont="1" applyBorder="1" applyAlignment="1">
      <alignment horizontal="center" vertical="center"/>
    </xf>
    <xf numFmtId="0" fontId="24" fillId="0" borderId="19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1" xfId="1" applyNumberFormat="1" applyFont="1" applyFill="1" applyBorder="1" applyAlignment="1">
      <alignment horizontal="center" vertical="center" wrapText="1"/>
    </xf>
    <xf numFmtId="0" fontId="31" fillId="3" borderId="52" xfId="6" applyFont="1" applyFill="1" applyBorder="1" applyAlignment="1">
      <alignment horizontal="center" vertical="center"/>
    </xf>
    <xf numFmtId="0" fontId="31" fillId="3" borderId="12" xfId="6" applyFont="1" applyFill="1" applyBorder="1" applyAlignment="1">
      <alignment horizontal="center" vertical="center"/>
    </xf>
    <xf numFmtId="0" fontId="31" fillId="3" borderId="56" xfId="6" applyFont="1" applyFill="1" applyBorder="1" applyAlignment="1">
      <alignment horizontal="center" vertical="center"/>
    </xf>
    <xf numFmtId="0" fontId="31" fillId="3" borderId="9" xfId="6" applyFont="1" applyFill="1" applyBorder="1" applyAlignment="1">
      <alignment horizontal="center" vertical="center"/>
    </xf>
    <xf numFmtId="0" fontId="32" fillId="3" borderId="53" xfId="6" applyFont="1" applyFill="1" applyBorder="1" applyAlignment="1">
      <alignment horizontal="center" vertical="center" wrapText="1"/>
    </xf>
    <xf numFmtId="0" fontId="32" fillId="3" borderId="57" xfId="6" applyFont="1" applyFill="1" applyBorder="1" applyAlignment="1">
      <alignment horizontal="center" vertical="center" wrapText="1"/>
    </xf>
    <xf numFmtId="0" fontId="34" fillId="3" borderId="54" xfId="6" applyFont="1" applyFill="1" applyBorder="1" applyAlignment="1">
      <alignment horizontal="center" vertical="center"/>
    </xf>
    <xf numFmtId="0" fontId="34" fillId="3" borderId="55" xfId="6" applyFont="1" applyFill="1" applyBorder="1" applyAlignment="1">
      <alignment horizontal="center" vertical="center"/>
    </xf>
    <xf numFmtId="176" fontId="21" fillId="3" borderId="85" xfId="6" applyNumberFormat="1" applyFont="1" applyFill="1" applyBorder="1" applyAlignment="1">
      <alignment horizontal="left" vertical="center"/>
    </xf>
    <xf numFmtId="176" fontId="21" fillId="3" borderId="86" xfId="6" applyNumberFormat="1" applyFont="1" applyFill="1" applyBorder="1" applyAlignment="1">
      <alignment horizontal="left" vertical="center"/>
    </xf>
    <xf numFmtId="0" fontId="34" fillId="3" borderId="91" xfId="6" applyFont="1" applyFill="1" applyBorder="1" applyAlignment="1">
      <alignment horizontal="center" vertical="center"/>
    </xf>
  </cellXfs>
  <cellStyles count="31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sheetPr>
    <pageSetUpPr fitToPage="1"/>
  </sheetPr>
  <dimension ref="A1:K56"/>
  <sheetViews>
    <sheetView showGridLines="0" tabSelected="1" view="pageBreakPreview" topLeftCell="A25" zoomScale="115" zoomScaleNormal="115" zoomScaleSheetLayoutView="115" workbookViewId="0">
      <selection activeCell="M31" sqref="M31"/>
    </sheetView>
  </sheetViews>
  <sheetFormatPr defaultRowHeight="12" x14ac:dyDescent="0.15"/>
  <cols>
    <col min="1" max="1" width="2.75" style="289" customWidth="1"/>
    <col min="2" max="2" width="1.5" style="289" customWidth="1"/>
    <col min="3" max="3" width="11.125" style="324" customWidth="1"/>
    <col min="4" max="5" width="11.125" style="336" customWidth="1"/>
    <col min="6" max="7" width="11.125" style="150" customWidth="1"/>
    <col min="8" max="9" width="11.125" style="324" customWidth="1"/>
    <col min="10" max="11" width="1.5" style="324" customWidth="1"/>
    <col min="12" max="16384" width="9" style="289"/>
  </cols>
  <sheetData>
    <row r="1" spans="1:11" ht="27" customHeight="1" x14ac:dyDescent="0.15">
      <c r="C1" s="346" t="s">
        <v>289</v>
      </c>
      <c r="D1" s="346"/>
      <c r="E1" s="346"/>
      <c r="F1" s="346"/>
      <c r="G1" s="346"/>
      <c r="H1" s="346"/>
      <c r="I1" s="346"/>
      <c r="J1" s="290"/>
      <c r="K1" s="291"/>
    </row>
    <row r="2" spans="1:11" ht="13.5" customHeight="1" x14ac:dyDescent="0.15">
      <c r="C2" s="292"/>
      <c r="D2" s="293"/>
      <c r="E2" s="293"/>
      <c r="F2" s="257"/>
      <c r="G2" s="257"/>
      <c r="H2" s="292"/>
      <c r="I2" s="292"/>
      <c r="J2" s="292"/>
      <c r="K2" s="292"/>
    </row>
    <row r="3" spans="1:11" s="297" customFormat="1" ht="15" customHeight="1" x14ac:dyDescent="0.15">
      <c r="A3" s="289"/>
      <c r="B3" s="289"/>
      <c r="C3" s="294"/>
      <c r="D3" s="295"/>
      <c r="E3" s="296"/>
      <c r="F3" s="337"/>
      <c r="G3" s="337"/>
      <c r="H3" s="295"/>
      <c r="I3" s="298" t="s">
        <v>183</v>
      </c>
      <c r="J3" s="295"/>
      <c r="K3" s="295"/>
    </row>
    <row r="4" spans="1:11" s="297" customFormat="1" ht="19.5" customHeight="1" x14ac:dyDescent="0.15">
      <c r="A4" s="289"/>
      <c r="B4" s="289"/>
      <c r="C4" s="299"/>
      <c r="D4" s="347" t="s">
        <v>290</v>
      </c>
      <c r="E4" s="348"/>
      <c r="F4" s="347" t="s">
        <v>291</v>
      </c>
      <c r="G4" s="349"/>
      <c r="H4" s="349"/>
      <c r="I4" s="348"/>
      <c r="J4" s="300"/>
      <c r="K4" s="300"/>
    </row>
    <row r="5" spans="1:11" s="297" customFormat="1" ht="9.75" customHeight="1" x14ac:dyDescent="0.15">
      <c r="A5" s="301"/>
      <c r="B5" s="301"/>
      <c r="C5" s="302"/>
      <c r="D5" s="303"/>
      <c r="E5" s="304"/>
      <c r="F5" s="254"/>
      <c r="G5" s="338"/>
      <c r="H5" s="305"/>
      <c r="I5" s="306"/>
      <c r="J5" s="304"/>
      <c r="K5" s="304"/>
    </row>
    <row r="6" spans="1:11" s="297" customFormat="1" ht="39" customHeight="1" x14ac:dyDescent="0.15">
      <c r="A6" s="301"/>
      <c r="B6" s="301"/>
      <c r="C6" s="302"/>
      <c r="D6" s="307" t="s">
        <v>244</v>
      </c>
      <c r="E6" s="308" t="s">
        <v>271</v>
      </c>
      <c r="F6" s="252" t="s">
        <v>244</v>
      </c>
      <c r="G6" s="339" t="s">
        <v>272</v>
      </c>
      <c r="H6" s="309" t="s">
        <v>271</v>
      </c>
      <c r="I6" s="310" t="s">
        <v>272</v>
      </c>
      <c r="J6" s="304"/>
      <c r="K6" s="304"/>
    </row>
    <row r="7" spans="1:11" s="297" customFormat="1" ht="13.5" x14ac:dyDescent="0.15">
      <c r="A7" s="311"/>
      <c r="B7" s="311"/>
      <c r="C7" s="312"/>
      <c r="D7" s="313" t="s">
        <v>245</v>
      </c>
      <c r="E7" s="313" t="s">
        <v>273</v>
      </c>
      <c r="F7" s="265" t="s">
        <v>274</v>
      </c>
      <c r="G7" s="340" t="s">
        <v>275</v>
      </c>
      <c r="H7" s="315" t="s">
        <v>276</v>
      </c>
      <c r="I7" s="314" t="s">
        <v>277</v>
      </c>
      <c r="J7" s="304"/>
      <c r="K7" s="304"/>
    </row>
    <row r="8" spans="1:11" s="297" customFormat="1" ht="15" customHeight="1" x14ac:dyDescent="0.15">
      <c r="A8" s="289"/>
      <c r="B8" s="289"/>
      <c r="C8" s="316" t="s">
        <v>20</v>
      </c>
      <c r="D8" s="255">
        <v>203.6</v>
      </c>
      <c r="E8" s="255">
        <v>183.5</v>
      </c>
      <c r="F8" s="266">
        <v>195</v>
      </c>
      <c r="G8" s="341">
        <v>-8.6999999999999993</v>
      </c>
      <c r="H8" s="318">
        <v>178.7</v>
      </c>
      <c r="I8" s="317">
        <v>-4.8</v>
      </c>
      <c r="J8" s="319"/>
      <c r="K8" s="319"/>
    </row>
    <row r="9" spans="1:11" s="297" customFormat="1" ht="15" customHeight="1" x14ac:dyDescent="0.15">
      <c r="A9" s="289"/>
      <c r="B9" s="289"/>
      <c r="C9" s="320" t="s">
        <v>185</v>
      </c>
      <c r="D9" s="321">
        <v>66.8</v>
      </c>
      <c r="E9" s="321">
        <v>28.8</v>
      </c>
      <c r="F9" s="267">
        <v>64.2</v>
      </c>
      <c r="G9" s="342">
        <v>-2.6</v>
      </c>
      <c r="H9" s="323">
        <v>30.4</v>
      </c>
      <c r="I9" s="322">
        <v>1.6</v>
      </c>
      <c r="J9" s="319"/>
      <c r="K9" s="319"/>
    </row>
    <row r="10" spans="1:11" s="297" customFormat="1" ht="15" customHeight="1" x14ac:dyDescent="0.15">
      <c r="A10" s="289"/>
      <c r="B10" s="289"/>
      <c r="C10" s="320" t="s">
        <v>186</v>
      </c>
      <c r="D10" s="321">
        <v>88</v>
      </c>
      <c r="E10" s="321">
        <v>85.3</v>
      </c>
      <c r="F10" s="256">
        <v>51</v>
      </c>
      <c r="G10" s="342">
        <v>-37</v>
      </c>
      <c r="H10" s="323">
        <v>43.4</v>
      </c>
      <c r="I10" s="322">
        <v>-41.9</v>
      </c>
      <c r="J10" s="319"/>
      <c r="K10" s="319"/>
    </row>
    <row r="11" spans="1:11" s="297" customFormat="1" ht="15" customHeight="1" x14ac:dyDescent="0.15">
      <c r="A11" s="289"/>
      <c r="B11" s="289"/>
      <c r="C11" s="320" t="s">
        <v>187</v>
      </c>
      <c r="D11" s="321">
        <v>129.1</v>
      </c>
      <c r="E11" s="321">
        <v>117.3</v>
      </c>
      <c r="F11" s="256">
        <v>107.9</v>
      </c>
      <c r="G11" s="342">
        <v>-21.2</v>
      </c>
      <c r="H11" s="323">
        <v>100</v>
      </c>
      <c r="I11" s="322">
        <v>-17.3</v>
      </c>
      <c r="J11" s="319"/>
      <c r="K11" s="319"/>
    </row>
    <row r="12" spans="1:11" s="297" customFormat="1" ht="15" customHeight="1" x14ac:dyDescent="0.15">
      <c r="A12" s="289"/>
      <c r="B12" s="289"/>
      <c r="C12" s="320" t="s">
        <v>188</v>
      </c>
      <c r="D12" s="321">
        <v>207.1</v>
      </c>
      <c r="E12" s="321">
        <v>138</v>
      </c>
      <c r="F12" s="256">
        <v>195.5</v>
      </c>
      <c r="G12" s="342">
        <v>-11.7</v>
      </c>
      <c r="H12" s="323">
        <v>141.69999999999999</v>
      </c>
      <c r="I12" s="322">
        <v>3.7</v>
      </c>
      <c r="J12" s="319"/>
      <c r="K12" s="319"/>
    </row>
    <row r="13" spans="1:11" s="297" customFormat="1" ht="15" customHeight="1" x14ac:dyDescent="0.15">
      <c r="A13" s="289"/>
      <c r="B13" s="289"/>
      <c r="C13" s="320" t="s">
        <v>189</v>
      </c>
      <c r="D13" s="321">
        <v>80.599999999999994</v>
      </c>
      <c r="E13" s="321">
        <v>49.7</v>
      </c>
      <c r="F13" s="256">
        <v>76.7</v>
      </c>
      <c r="G13" s="342">
        <v>-4</v>
      </c>
      <c r="H13" s="323">
        <v>49.7</v>
      </c>
      <c r="I13" s="322">
        <v>-0.1</v>
      </c>
      <c r="J13" s="319"/>
      <c r="K13" s="319"/>
    </row>
    <row r="14" spans="1:11" s="297" customFormat="1" ht="15" customHeight="1" x14ac:dyDescent="0.15">
      <c r="A14" s="289"/>
      <c r="B14" s="289"/>
      <c r="C14" s="320" t="s">
        <v>190</v>
      </c>
      <c r="D14" s="321">
        <v>49.7</v>
      </c>
      <c r="E14" s="321">
        <v>44.1</v>
      </c>
      <c r="F14" s="256">
        <v>52</v>
      </c>
      <c r="G14" s="342">
        <v>2.2999999999999998</v>
      </c>
      <c r="H14" s="323">
        <v>37.9</v>
      </c>
      <c r="I14" s="322">
        <v>-6.2</v>
      </c>
      <c r="J14" s="319"/>
      <c r="K14" s="319"/>
    </row>
    <row r="15" spans="1:11" s="297" customFormat="1" ht="15" customHeight="1" x14ac:dyDescent="0.15">
      <c r="A15" s="289"/>
      <c r="B15" s="289"/>
      <c r="C15" s="320" t="s">
        <v>191</v>
      </c>
      <c r="D15" s="321">
        <v>29.6</v>
      </c>
      <c r="E15" s="321" t="s">
        <v>27</v>
      </c>
      <c r="F15" s="267">
        <v>17.600000000000001</v>
      </c>
      <c r="G15" s="342">
        <v>-12</v>
      </c>
      <c r="H15" s="323" t="s">
        <v>27</v>
      </c>
      <c r="I15" s="322" t="s">
        <v>27</v>
      </c>
      <c r="J15" s="319"/>
      <c r="K15" s="319"/>
    </row>
    <row r="16" spans="1:11" s="297" customFormat="1" ht="15" customHeight="1" x14ac:dyDescent="0.15">
      <c r="A16" s="289"/>
      <c r="B16" s="289"/>
      <c r="C16" s="320" t="s">
        <v>192</v>
      </c>
      <c r="D16" s="321">
        <v>66.3</v>
      </c>
      <c r="E16" s="321">
        <v>65.099999999999994</v>
      </c>
      <c r="F16" s="256">
        <v>63.1</v>
      </c>
      <c r="G16" s="342">
        <v>-3.2</v>
      </c>
      <c r="H16" s="323">
        <v>63.1</v>
      </c>
      <c r="I16" s="322">
        <v>-2</v>
      </c>
      <c r="J16" s="319"/>
      <c r="K16" s="319"/>
    </row>
    <row r="17" spans="1:11" s="297" customFormat="1" ht="15" customHeight="1" x14ac:dyDescent="0.15">
      <c r="A17" s="289"/>
      <c r="B17" s="289"/>
      <c r="C17" s="320" t="s">
        <v>193</v>
      </c>
      <c r="D17" s="321">
        <v>4</v>
      </c>
      <c r="E17" s="321">
        <v>1.1000000000000001</v>
      </c>
      <c r="F17" s="267">
        <v>3.7</v>
      </c>
      <c r="G17" s="342">
        <v>-0.3</v>
      </c>
      <c r="H17" s="323">
        <v>1.1000000000000001</v>
      </c>
      <c r="I17" s="322">
        <v>0</v>
      </c>
      <c r="J17" s="319"/>
      <c r="K17" s="319"/>
    </row>
    <row r="18" spans="1:11" s="297" customFormat="1" ht="15" customHeight="1" x14ac:dyDescent="0.15">
      <c r="A18" s="289"/>
      <c r="B18" s="289"/>
      <c r="C18" s="320" t="s">
        <v>194</v>
      </c>
      <c r="D18" s="321">
        <v>6.8</v>
      </c>
      <c r="E18" s="321">
        <v>0.9</v>
      </c>
      <c r="F18" s="256">
        <v>6.3</v>
      </c>
      <c r="G18" s="342">
        <v>-0.6</v>
      </c>
      <c r="H18" s="323">
        <v>0.9</v>
      </c>
      <c r="I18" s="322">
        <v>0</v>
      </c>
      <c r="J18" s="319"/>
      <c r="K18" s="319"/>
    </row>
    <row r="19" spans="1:11" s="297" customFormat="1" ht="15" customHeight="1" x14ac:dyDescent="0.15">
      <c r="A19" s="324"/>
      <c r="B19" s="324"/>
      <c r="C19" s="320" t="s">
        <v>195</v>
      </c>
      <c r="D19" s="321">
        <v>6.5</v>
      </c>
      <c r="E19" s="321">
        <v>6.5</v>
      </c>
      <c r="F19" s="256">
        <v>3.9</v>
      </c>
      <c r="G19" s="342">
        <v>-2.6</v>
      </c>
      <c r="H19" s="323">
        <v>3.9</v>
      </c>
      <c r="I19" s="322">
        <v>-2.6</v>
      </c>
      <c r="J19" s="319"/>
      <c r="K19" s="319"/>
    </row>
    <row r="20" spans="1:11" s="297" customFormat="1" ht="15" customHeight="1" x14ac:dyDescent="0.15">
      <c r="A20" s="324"/>
      <c r="B20" s="324"/>
      <c r="C20" s="320" t="s">
        <v>196</v>
      </c>
      <c r="D20" s="321" t="s">
        <v>27</v>
      </c>
      <c r="E20" s="321" t="s">
        <v>27</v>
      </c>
      <c r="F20" s="267" t="s">
        <v>27</v>
      </c>
      <c r="G20" s="342" t="s">
        <v>27</v>
      </c>
      <c r="H20" s="323" t="s">
        <v>27</v>
      </c>
      <c r="I20" s="322" t="s">
        <v>27</v>
      </c>
      <c r="J20" s="319"/>
      <c r="K20" s="319"/>
    </row>
    <row r="21" spans="1:11" s="297" customFormat="1" ht="15" customHeight="1" x14ac:dyDescent="0.15">
      <c r="A21" s="324"/>
      <c r="B21" s="324"/>
      <c r="C21" s="320" t="s">
        <v>36</v>
      </c>
      <c r="D21" s="321" t="s">
        <v>27</v>
      </c>
      <c r="E21" s="321" t="s">
        <v>27</v>
      </c>
      <c r="F21" s="267" t="s">
        <v>27</v>
      </c>
      <c r="G21" s="342" t="s">
        <v>27</v>
      </c>
      <c r="H21" s="323" t="s">
        <v>27</v>
      </c>
      <c r="I21" s="322" t="s">
        <v>27</v>
      </c>
      <c r="J21" s="319"/>
      <c r="K21" s="319"/>
    </row>
    <row r="22" spans="1:11" s="297" customFormat="1" ht="15" customHeight="1" x14ac:dyDescent="0.15">
      <c r="A22" s="324"/>
      <c r="B22" s="324"/>
      <c r="C22" s="320" t="s">
        <v>197</v>
      </c>
      <c r="D22" s="321" t="s">
        <v>27</v>
      </c>
      <c r="E22" s="321" t="s">
        <v>27</v>
      </c>
      <c r="F22" s="267" t="s">
        <v>27</v>
      </c>
      <c r="G22" s="342" t="s">
        <v>27</v>
      </c>
      <c r="H22" s="323" t="s">
        <v>27</v>
      </c>
      <c r="I22" s="322" t="s">
        <v>27</v>
      </c>
      <c r="J22" s="319"/>
      <c r="K22" s="319"/>
    </row>
    <row r="23" spans="1:11" s="297" customFormat="1" ht="15" customHeight="1" x14ac:dyDescent="0.15">
      <c r="A23" s="324"/>
      <c r="B23" s="324"/>
      <c r="C23" s="320" t="s">
        <v>198</v>
      </c>
      <c r="D23" s="321">
        <v>33.4</v>
      </c>
      <c r="E23" s="321">
        <v>31.3</v>
      </c>
      <c r="F23" s="256">
        <v>29.7</v>
      </c>
      <c r="G23" s="342">
        <v>-3.7</v>
      </c>
      <c r="H23" s="323">
        <v>27.8</v>
      </c>
      <c r="I23" s="322">
        <v>-3.5</v>
      </c>
      <c r="J23" s="319"/>
      <c r="K23" s="319"/>
    </row>
    <row r="24" spans="1:11" s="297" customFormat="1" ht="15" customHeight="1" x14ac:dyDescent="0.15">
      <c r="A24" s="324"/>
      <c r="B24" s="324"/>
      <c r="C24" s="320" t="s">
        <v>199</v>
      </c>
      <c r="D24" s="321">
        <v>1.6</v>
      </c>
      <c r="E24" s="321" t="s">
        <v>27</v>
      </c>
      <c r="F24" s="267">
        <v>1.7</v>
      </c>
      <c r="G24" s="342">
        <v>0</v>
      </c>
      <c r="H24" s="323" t="s">
        <v>27</v>
      </c>
      <c r="I24" s="322" t="s">
        <v>27</v>
      </c>
      <c r="J24" s="319"/>
      <c r="K24" s="319"/>
    </row>
    <row r="25" spans="1:11" s="297" customFormat="1" ht="15" customHeight="1" x14ac:dyDescent="0.15">
      <c r="A25" s="289"/>
      <c r="B25" s="289"/>
      <c r="C25" s="320" t="s">
        <v>200</v>
      </c>
      <c r="D25" s="321">
        <v>184</v>
      </c>
      <c r="E25" s="321">
        <v>120</v>
      </c>
      <c r="F25" s="256">
        <v>163.80000000000001</v>
      </c>
      <c r="G25" s="342">
        <v>-20.2</v>
      </c>
      <c r="H25" s="323">
        <v>88.5</v>
      </c>
      <c r="I25" s="322">
        <v>-31.5</v>
      </c>
      <c r="J25" s="319"/>
      <c r="K25" s="319"/>
    </row>
    <row r="26" spans="1:11" s="297" customFormat="1" ht="15" customHeight="1" x14ac:dyDescent="0.15">
      <c r="A26" s="289"/>
      <c r="B26" s="289"/>
      <c r="C26" s="320" t="s">
        <v>201</v>
      </c>
      <c r="D26" s="321">
        <v>42.7</v>
      </c>
      <c r="E26" s="321">
        <v>7.5</v>
      </c>
      <c r="F26" s="267">
        <v>17.600000000000001</v>
      </c>
      <c r="G26" s="342">
        <v>-25.1</v>
      </c>
      <c r="H26" s="323">
        <v>0.5</v>
      </c>
      <c r="I26" s="322">
        <v>-7</v>
      </c>
      <c r="J26" s="319"/>
      <c r="K26" s="319"/>
    </row>
    <row r="27" spans="1:11" s="297" customFormat="1" ht="15" customHeight="1" x14ac:dyDescent="0.15">
      <c r="A27" s="289"/>
      <c r="B27" s="289"/>
      <c r="C27" s="320" t="s">
        <v>202</v>
      </c>
      <c r="D27" s="321">
        <v>20.399999999999999</v>
      </c>
      <c r="E27" s="321">
        <v>1.5</v>
      </c>
      <c r="F27" s="267">
        <v>11.7</v>
      </c>
      <c r="G27" s="342">
        <v>-8.6999999999999993</v>
      </c>
      <c r="H27" s="323">
        <v>0.2</v>
      </c>
      <c r="I27" s="322">
        <v>-1.3</v>
      </c>
      <c r="J27" s="319"/>
      <c r="K27" s="319"/>
    </row>
    <row r="28" spans="1:11" s="297" customFormat="1" ht="15" customHeight="1" x14ac:dyDescent="0.15">
      <c r="A28" s="289"/>
      <c r="B28" s="289"/>
      <c r="C28" s="320" t="s">
        <v>203</v>
      </c>
      <c r="D28" s="321">
        <v>8.1</v>
      </c>
      <c r="E28" s="321">
        <v>8.1</v>
      </c>
      <c r="F28" s="267">
        <v>8.1999999999999993</v>
      </c>
      <c r="G28" s="342">
        <v>0.2</v>
      </c>
      <c r="H28" s="323">
        <v>8.1999999999999993</v>
      </c>
      <c r="I28" s="322">
        <v>0.2</v>
      </c>
      <c r="J28" s="319"/>
      <c r="K28" s="319"/>
    </row>
    <row r="29" spans="1:11" s="297" customFormat="1" ht="15" customHeight="1" x14ac:dyDescent="0.15">
      <c r="A29" s="289"/>
      <c r="B29" s="289"/>
      <c r="C29" s="320" t="s">
        <v>204</v>
      </c>
      <c r="D29" s="321">
        <v>8.5</v>
      </c>
      <c r="E29" s="321">
        <v>2.4</v>
      </c>
      <c r="F29" s="267">
        <v>8.6</v>
      </c>
      <c r="G29" s="342">
        <v>0.2</v>
      </c>
      <c r="H29" s="323">
        <v>2.4</v>
      </c>
      <c r="I29" s="322">
        <v>0</v>
      </c>
      <c r="J29" s="319"/>
      <c r="K29" s="319"/>
    </row>
    <row r="30" spans="1:11" s="297" customFormat="1" ht="15" customHeight="1" x14ac:dyDescent="0.15">
      <c r="A30" s="289"/>
      <c r="B30" s="289"/>
      <c r="C30" s="320" t="s">
        <v>205</v>
      </c>
      <c r="D30" s="321">
        <v>14.2</v>
      </c>
      <c r="E30" s="321">
        <v>1.7</v>
      </c>
      <c r="F30" s="256">
        <v>15</v>
      </c>
      <c r="G30" s="342">
        <v>0.8</v>
      </c>
      <c r="H30" s="323">
        <v>1.7</v>
      </c>
      <c r="I30" s="322">
        <v>0</v>
      </c>
      <c r="J30" s="319"/>
      <c r="K30" s="319"/>
    </row>
    <row r="31" spans="1:11" s="297" customFormat="1" ht="15" customHeight="1" x14ac:dyDescent="0.15">
      <c r="A31" s="289"/>
      <c r="B31" s="289"/>
      <c r="C31" s="345" t="s">
        <v>206</v>
      </c>
      <c r="D31" s="321">
        <v>22.4</v>
      </c>
      <c r="E31" s="321" t="s">
        <v>27</v>
      </c>
      <c r="F31" s="267">
        <v>21</v>
      </c>
      <c r="G31" s="342">
        <v>-1.3</v>
      </c>
      <c r="H31" s="323" t="s">
        <v>27</v>
      </c>
      <c r="I31" s="322" t="s">
        <v>27</v>
      </c>
      <c r="J31" s="319"/>
      <c r="K31" s="319"/>
    </row>
    <row r="32" spans="1:11" s="297" customFormat="1" ht="15" customHeight="1" x14ac:dyDescent="0.15">
      <c r="A32" s="289"/>
      <c r="B32" s="289"/>
      <c r="C32" s="325" t="s">
        <v>207</v>
      </c>
      <c r="D32" s="321">
        <v>35.4</v>
      </c>
      <c r="E32" s="321">
        <v>14.3</v>
      </c>
      <c r="F32" s="256">
        <v>35.799999999999997</v>
      </c>
      <c r="G32" s="342">
        <v>0.4</v>
      </c>
      <c r="H32" s="323">
        <v>16</v>
      </c>
      <c r="I32" s="322">
        <v>1.7</v>
      </c>
      <c r="J32" s="319"/>
      <c r="K32" s="319"/>
    </row>
    <row r="33" spans="1:11" s="297" customFormat="1" ht="15" customHeight="1" x14ac:dyDescent="0.15">
      <c r="A33" s="289"/>
      <c r="B33" s="289"/>
      <c r="C33" s="326" t="s">
        <v>208</v>
      </c>
      <c r="D33" s="321">
        <v>7.6</v>
      </c>
      <c r="E33" s="321">
        <v>2</v>
      </c>
      <c r="F33" s="267">
        <v>7.8</v>
      </c>
      <c r="G33" s="342">
        <v>0.2</v>
      </c>
      <c r="H33" s="323">
        <v>1</v>
      </c>
      <c r="I33" s="322">
        <v>-0.9</v>
      </c>
      <c r="J33" s="319"/>
      <c r="K33" s="319"/>
    </row>
    <row r="34" spans="1:11" s="297" customFormat="1" ht="15" customHeight="1" x14ac:dyDescent="0.15">
      <c r="A34" s="289"/>
      <c r="B34" s="289"/>
      <c r="C34" s="326" t="s">
        <v>209</v>
      </c>
      <c r="D34" s="321" t="s">
        <v>27</v>
      </c>
      <c r="E34" s="321" t="s">
        <v>27</v>
      </c>
      <c r="F34" s="267" t="s">
        <v>27</v>
      </c>
      <c r="G34" s="342" t="s">
        <v>27</v>
      </c>
      <c r="H34" s="323" t="s">
        <v>27</v>
      </c>
      <c r="I34" s="322" t="s">
        <v>27</v>
      </c>
      <c r="J34" s="319"/>
      <c r="K34" s="319"/>
    </row>
    <row r="35" spans="1:11" s="297" customFormat="1" ht="15" customHeight="1" x14ac:dyDescent="0.15">
      <c r="A35" s="289"/>
      <c r="B35" s="289"/>
      <c r="C35" s="326" t="s">
        <v>210</v>
      </c>
      <c r="D35" s="321">
        <v>13</v>
      </c>
      <c r="E35" s="321" t="s">
        <v>27</v>
      </c>
      <c r="F35" s="267">
        <v>14.2</v>
      </c>
      <c r="G35" s="342">
        <v>1.2</v>
      </c>
      <c r="H35" s="323" t="s">
        <v>27</v>
      </c>
      <c r="I35" s="322" t="s">
        <v>27</v>
      </c>
      <c r="J35" s="319"/>
      <c r="K35" s="319"/>
    </row>
    <row r="36" spans="1:11" s="297" customFormat="1" ht="15" customHeight="1" x14ac:dyDescent="0.15">
      <c r="A36" s="289"/>
      <c r="B36" s="289"/>
      <c r="C36" s="326" t="s">
        <v>211</v>
      </c>
      <c r="D36" s="321" t="s">
        <v>27</v>
      </c>
      <c r="E36" s="321" t="s">
        <v>27</v>
      </c>
      <c r="F36" s="267" t="s">
        <v>27</v>
      </c>
      <c r="G36" s="342" t="s">
        <v>27</v>
      </c>
      <c r="H36" s="323" t="s">
        <v>27</v>
      </c>
      <c r="I36" s="322" t="s">
        <v>27</v>
      </c>
      <c r="J36" s="319"/>
      <c r="K36" s="319"/>
    </row>
    <row r="37" spans="1:11" s="297" customFormat="1" ht="15" customHeight="1" x14ac:dyDescent="0.15">
      <c r="A37" s="289"/>
      <c r="B37" s="289"/>
      <c r="C37" s="326" t="s">
        <v>52</v>
      </c>
      <c r="D37" s="321" t="s">
        <v>27</v>
      </c>
      <c r="E37" s="321" t="s">
        <v>27</v>
      </c>
      <c r="F37" s="267" t="s">
        <v>27</v>
      </c>
      <c r="G37" s="342" t="s">
        <v>27</v>
      </c>
      <c r="H37" s="323" t="s">
        <v>27</v>
      </c>
      <c r="I37" s="322" t="s">
        <v>27</v>
      </c>
      <c r="J37" s="319"/>
      <c r="K37" s="319"/>
    </row>
    <row r="38" spans="1:11" s="297" customFormat="1" ht="15" customHeight="1" x14ac:dyDescent="0.15">
      <c r="A38" s="289"/>
      <c r="B38" s="289"/>
      <c r="C38" s="326" t="s">
        <v>212</v>
      </c>
      <c r="D38" s="321">
        <v>5.5</v>
      </c>
      <c r="E38" s="321" t="s">
        <v>27</v>
      </c>
      <c r="F38" s="267">
        <v>6.4</v>
      </c>
      <c r="G38" s="342">
        <v>0.8</v>
      </c>
      <c r="H38" s="323" t="s">
        <v>27</v>
      </c>
      <c r="I38" s="322" t="s">
        <v>27</v>
      </c>
      <c r="J38" s="319"/>
      <c r="K38" s="319"/>
    </row>
    <row r="39" spans="1:11" s="297" customFormat="1" ht="15" customHeight="1" x14ac:dyDescent="0.15">
      <c r="A39" s="289"/>
      <c r="B39" s="289"/>
      <c r="C39" s="326" t="s">
        <v>213</v>
      </c>
      <c r="D39" s="321">
        <v>30.6</v>
      </c>
      <c r="E39" s="321">
        <v>0.2</v>
      </c>
      <c r="F39" s="267">
        <v>27.4</v>
      </c>
      <c r="G39" s="342">
        <v>-3.2</v>
      </c>
      <c r="H39" s="323">
        <v>0.2</v>
      </c>
      <c r="I39" s="322">
        <v>0.2</v>
      </c>
      <c r="J39" s="319"/>
      <c r="K39" s="319"/>
    </row>
    <row r="40" spans="1:11" s="297" customFormat="1" ht="15" customHeight="1" x14ac:dyDescent="0.15">
      <c r="A40" s="289"/>
      <c r="B40" s="289"/>
      <c r="C40" s="326" t="s">
        <v>214</v>
      </c>
      <c r="D40" s="321" t="s">
        <v>27</v>
      </c>
      <c r="E40" s="321" t="s">
        <v>27</v>
      </c>
      <c r="F40" s="267" t="s">
        <v>27</v>
      </c>
      <c r="G40" s="342" t="s">
        <v>27</v>
      </c>
      <c r="H40" s="323" t="s">
        <v>27</v>
      </c>
      <c r="I40" s="322" t="s">
        <v>27</v>
      </c>
      <c r="J40" s="319"/>
      <c r="K40" s="319"/>
    </row>
    <row r="41" spans="1:11" s="297" customFormat="1" ht="15" customHeight="1" x14ac:dyDescent="0.15">
      <c r="A41" s="289"/>
      <c r="B41" s="289"/>
      <c r="C41" s="326" t="s">
        <v>215</v>
      </c>
      <c r="D41" s="321">
        <v>26.6</v>
      </c>
      <c r="E41" s="321" t="s">
        <v>27</v>
      </c>
      <c r="F41" s="267">
        <v>24.7</v>
      </c>
      <c r="G41" s="342">
        <v>-1.9</v>
      </c>
      <c r="H41" s="323" t="s">
        <v>27</v>
      </c>
      <c r="I41" s="322" t="s">
        <v>27</v>
      </c>
      <c r="J41" s="319"/>
      <c r="K41" s="319"/>
    </row>
    <row r="42" spans="1:11" s="297" customFormat="1" ht="15" customHeight="1" x14ac:dyDescent="0.15">
      <c r="A42" s="289"/>
      <c r="B42" s="289"/>
      <c r="C42" s="326" t="s">
        <v>216</v>
      </c>
      <c r="D42" s="321">
        <v>18.600000000000001</v>
      </c>
      <c r="E42" s="321">
        <v>0.6</v>
      </c>
      <c r="F42" s="256">
        <v>18.3</v>
      </c>
      <c r="G42" s="342">
        <v>-0.3</v>
      </c>
      <c r="H42" s="323" t="s">
        <v>27</v>
      </c>
      <c r="I42" s="322">
        <v>-0.6</v>
      </c>
      <c r="J42" s="319"/>
      <c r="K42" s="319"/>
    </row>
    <row r="43" spans="1:11" s="297" customFormat="1" ht="15" customHeight="1" x14ac:dyDescent="0.15">
      <c r="A43" s="289"/>
      <c r="B43" s="289"/>
      <c r="C43" s="326" t="s">
        <v>217</v>
      </c>
      <c r="D43" s="321">
        <v>2.2000000000000002</v>
      </c>
      <c r="E43" s="321" t="s">
        <v>27</v>
      </c>
      <c r="F43" s="267">
        <v>2.2000000000000002</v>
      </c>
      <c r="G43" s="342">
        <v>0</v>
      </c>
      <c r="H43" s="323" t="s">
        <v>27</v>
      </c>
      <c r="I43" s="322" t="s">
        <v>27</v>
      </c>
      <c r="J43" s="319"/>
      <c r="K43" s="319"/>
    </row>
    <row r="44" spans="1:11" s="297" customFormat="1" ht="15" customHeight="1" x14ac:dyDescent="0.15">
      <c r="A44" s="289"/>
      <c r="B44" s="289"/>
      <c r="C44" s="326" t="s">
        <v>218</v>
      </c>
      <c r="D44" s="321">
        <v>15.6</v>
      </c>
      <c r="E44" s="321">
        <v>7</v>
      </c>
      <c r="F44" s="256">
        <v>15.6</v>
      </c>
      <c r="G44" s="342">
        <v>0</v>
      </c>
      <c r="H44" s="323">
        <v>7</v>
      </c>
      <c r="I44" s="322">
        <v>0</v>
      </c>
      <c r="J44" s="319"/>
      <c r="K44" s="319"/>
    </row>
    <row r="45" spans="1:11" s="297" customFormat="1" ht="15" customHeight="1" x14ac:dyDescent="0.15">
      <c r="A45" s="289"/>
      <c r="B45" s="289"/>
      <c r="C45" s="326" t="s">
        <v>219</v>
      </c>
      <c r="D45" s="321">
        <v>4.3</v>
      </c>
      <c r="E45" s="321" t="s">
        <v>27</v>
      </c>
      <c r="F45" s="267" t="s">
        <v>27</v>
      </c>
      <c r="G45" s="342">
        <v>-4.3</v>
      </c>
      <c r="H45" s="323" t="s">
        <v>27</v>
      </c>
      <c r="I45" s="322" t="s">
        <v>27</v>
      </c>
      <c r="J45" s="319"/>
      <c r="K45" s="319"/>
    </row>
    <row r="46" spans="1:11" s="297" customFormat="1" ht="15" customHeight="1" x14ac:dyDescent="0.15">
      <c r="A46" s="289"/>
      <c r="B46" s="289"/>
      <c r="C46" s="326" t="s">
        <v>220</v>
      </c>
      <c r="D46" s="321">
        <v>1.8</v>
      </c>
      <c r="E46" s="321" t="s">
        <v>27</v>
      </c>
      <c r="F46" s="267">
        <v>1.6</v>
      </c>
      <c r="G46" s="342">
        <v>-0.3</v>
      </c>
      <c r="H46" s="323" t="s">
        <v>27</v>
      </c>
      <c r="I46" s="322" t="s">
        <v>27</v>
      </c>
      <c r="J46" s="319"/>
      <c r="K46" s="319"/>
    </row>
    <row r="47" spans="1:11" s="297" customFormat="1" ht="15" customHeight="1" x14ac:dyDescent="0.15">
      <c r="A47" s="289"/>
      <c r="B47" s="289"/>
      <c r="C47" s="326" t="s">
        <v>221</v>
      </c>
      <c r="D47" s="321">
        <v>34.1</v>
      </c>
      <c r="E47" s="321">
        <v>0.2</v>
      </c>
      <c r="F47" s="256">
        <v>35.700000000000003</v>
      </c>
      <c r="G47" s="342">
        <v>1.5</v>
      </c>
      <c r="H47" s="323" t="s">
        <v>27</v>
      </c>
      <c r="I47" s="322">
        <v>-0.2</v>
      </c>
      <c r="J47" s="319"/>
      <c r="K47" s="319"/>
    </row>
    <row r="48" spans="1:11" s="297" customFormat="1" ht="15" customHeight="1" x14ac:dyDescent="0.15">
      <c r="A48" s="289"/>
      <c r="B48" s="289"/>
      <c r="C48" s="326" t="s">
        <v>222</v>
      </c>
      <c r="D48" s="321">
        <v>29.7</v>
      </c>
      <c r="E48" s="321" t="s">
        <v>27</v>
      </c>
      <c r="F48" s="267">
        <v>14.6</v>
      </c>
      <c r="G48" s="342">
        <v>-15.1</v>
      </c>
      <c r="H48" s="323" t="s">
        <v>27</v>
      </c>
      <c r="I48" s="322" t="s">
        <v>27</v>
      </c>
      <c r="J48" s="319"/>
      <c r="K48" s="319"/>
    </row>
    <row r="49" spans="1:11" s="297" customFormat="1" ht="15" customHeight="1" x14ac:dyDescent="0.15">
      <c r="A49" s="289"/>
      <c r="B49" s="289"/>
      <c r="C49" s="326" t="s">
        <v>223</v>
      </c>
      <c r="D49" s="321">
        <v>7.2</v>
      </c>
      <c r="E49" s="321" t="s">
        <v>27</v>
      </c>
      <c r="F49" s="267">
        <v>7.3</v>
      </c>
      <c r="G49" s="342">
        <v>0</v>
      </c>
      <c r="H49" s="323" t="s">
        <v>27</v>
      </c>
      <c r="I49" s="322" t="s">
        <v>27</v>
      </c>
      <c r="J49" s="319"/>
      <c r="K49" s="319"/>
    </row>
    <row r="50" spans="1:11" s="297" customFormat="1" ht="15" customHeight="1" x14ac:dyDescent="0.15">
      <c r="A50" s="289"/>
      <c r="B50" s="289"/>
      <c r="C50" s="326" t="s">
        <v>224</v>
      </c>
      <c r="D50" s="321" t="s">
        <v>27</v>
      </c>
      <c r="E50" s="321" t="s">
        <v>27</v>
      </c>
      <c r="F50" s="267" t="s">
        <v>27</v>
      </c>
      <c r="G50" s="342" t="s">
        <v>27</v>
      </c>
      <c r="H50" s="323" t="s">
        <v>27</v>
      </c>
      <c r="I50" s="322" t="s">
        <v>27</v>
      </c>
      <c r="J50" s="319"/>
      <c r="K50" s="319"/>
    </row>
    <row r="51" spans="1:11" s="297" customFormat="1" ht="15" customHeight="1" x14ac:dyDescent="0.15">
      <c r="A51" s="289"/>
      <c r="B51" s="289"/>
      <c r="C51" s="326" t="s">
        <v>225</v>
      </c>
      <c r="D51" s="321">
        <v>3.9</v>
      </c>
      <c r="E51" s="321" t="s">
        <v>27</v>
      </c>
      <c r="F51" s="267">
        <v>4</v>
      </c>
      <c r="G51" s="342">
        <v>0.1</v>
      </c>
      <c r="H51" s="323" t="s">
        <v>27</v>
      </c>
      <c r="I51" s="322" t="s">
        <v>27</v>
      </c>
      <c r="J51" s="319"/>
      <c r="K51" s="319"/>
    </row>
    <row r="52" spans="1:11" s="297" customFormat="1" ht="15" customHeight="1" x14ac:dyDescent="0.15">
      <c r="A52" s="289"/>
      <c r="B52" s="289"/>
      <c r="C52" s="326" t="s">
        <v>226</v>
      </c>
      <c r="D52" s="321" t="s">
        <v>27</v>
      </c>
      <c r="E52" s="321" t="s">
        <v>27</v>
      </c>
      <c r="F52" s="267" t="s">
        <v>27</v>
      </c>
      <c r="G52" s="342" t="s">
        <v>27</v>
      </c>
      <c r="H52" s="327" t="s">
        <v>27</v>
      </c>
      <c r="I52" s="328" t="s">
        <v>27</v>
      </c>
      <c r="J52" s="319"/>
      <c r="K52" s="319"/>
    </row>
    <row r="53" spans="1:11" s="297" customFormat="1" ht="15" customHeight="1" x14ac:dyDescent="0.15">
      <c r="A53" s="289"/>
      <c r="B53" s="289"/>
      <c r="C53" s="326" t="s">
        <v>68</v>
      </c>
      <c r="D53" s="321" t="s">
        <v>27</v>
      </c>
      <c r="E53" s="321" t="s">
        <v>27</v>
      </c>
      <c r="F53" s="267" t="s">
        <v>27</v>
      </c>
      <c r="G53" s="342" t="s">
        <v>27</v>
      </c>
      <c r="H53" s="327" t="s">
        <v>27</v>
      </c>
      <c r="I53" s="328" t="s">
        <v>27</v>
      </c>
      <c r="J53" s="319"/>
      <c r="K53" s="319"/>
    </row>
    <row r="54" spans="1:11" s="297" customFormat="1" ht="15" customHeight="1" x14ac:dyDescent="0.15">
      <c r="A54" s="289"/>
      <c r="B54" s="289"/>
      <c r="C54" s="329" t="s">
        <v>227</v>
      </c>
      <c r="D54" s="330" t="s">
        <v>27</v>
      </c>
      <c r="E54" s="330" t="s">
        <v>27</v>
      </c>
      <c r="F54" s="268" t="s">
        <v>27</v>
      </c>
      <c r="G54" s="343" t="s">
        <v>27</v>
      </c>
      <c r="H54" s="331" t="s">
        <v>27</v>
      </c>
      <c r="I54" s="332" t="s">
        <v>27</v>
      </c>
      <c r="J54" s="319"/>
      <c r="K54" s="319"/>
    </row>
    <row r="55" spans="1:11" s="297" customFormat="1" ht="15" customHeight="1" x14ac:dyDescent="0.15">
      <c r="A55" s="289"/>
      <c r="B55" s="289"/>
      <c r="C55" s="333" t="s">
        <v>228</v>
      </c>
      <c r="D55" s="253">
        <v>1510</v>
      </c>
      <c r="E55" s="253">
        <v>917</v>
      </c>
      <c r="F55" s="269">
        <v>1331</v>
      </c>
      <c r="G55" s="344">
        <v>-179</v>
      </c>
      <c r="H55" s="335">
        <v>805</v>
      </c>
      <c r="I55" s="334">
        <v>-112</v>
      </c>
      <c r="J55" s="319"/>
      <c r="K55" s="319"/>
    </row>
    <row r="56" spans="1:11" x14ac:dyDescent="0.15">
      <c r="C56" s="289"/>
      <c r="D56" s="289"/>
      <c r="E56" s="289"/>
      <c r="F56" s="149"/>
      <c r="G56" s="149"/>
      <c r="H56" s="289"/>
      <c r="I56" s="289"/>
    </row>
  </sheetData>
  <mergeCells count="3">
    <mergeCell ref="C1:I1"/>
    <mergeCell ref="D4:E4"/>
    <mergeCell ref="F4:I4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FF870-AB74-4ECE-9946-11482EB434A8}">
  <sheetPr>
    <pageSetUpPr fitToPage="1"/>
  </sheetPr>
  <dimension ref="B1:AK209"/>
  <sheetViews>
    <sheetView showGridLines="0" topLeftCell="A40" zoomScaleNormal="100" zoomScaleSheetLayoutView="100" workbookViewId="0">
      <selection activeCell="A47" sqref="A47"/>
    </sheetView>
  </sheetViews>
  <sheetFormatPr defaultRowHeight="14.25" x14ac:dyDescent="0.1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7" width="9.375" style="152" customWidth="1"/>
    <col min="8" max="10" width="8.5" style="152" customWidth="1"/>
    <col min="11" max="12" width="2.625" style="152" customWidth="1"/>
    <col min="13" max="13" width="2.5" style="152" customWidth="1"/>
    <col min="14" max="14" width="9.125" style="152" customWidth="1"/>
    <col min="15" max="15" width="4.75" style="153" customWidth="1"/>
    <col min="16" max="18" width="9.375" style="152" customWidth="1"/>
    <col min="19" max="21" width="8.5" style="152" customWidth="1"/>
    <col min="22" max="22" width="2.625" style="152" customWidth="1"/>
    <col min="23" max="23" width="2.625" style="154" customWidth="1"/>
    <col min="24" max="24" width="2.5" style="152" customWidth="1"/>
    <col min="25" max="25" width="9.125" style="152" customWidth="1"/>
    <col min="26" max="26" width="4.75" style="153" customWidth="1"/>
    <col min="27" max="29" width="9.375" style="152" customWidth="1"/>
    <col min="30" max="32" width="8.5" style="152" customWidth="1"/>
    <col min="33" max="34" width="2.25" style="152" customWidth="1"/>
    <col min="35" max="16384" width="9" style="152"/>
  </cols>
  <sheetData>
    <row r="1" spans="2:37" s="227" customFormat="1" ht="24" customHeight="1" x14ac:dyDescent="0.15">
      <c r="B1" s="231" t="s">
        <v>264</v>
      </c>
      <c r="C1" s="230"/>
      <c r="D1" s="232"/>
      <c r="H1" s="228" t="s">
        <v>237</v>
      </c>
      <c r="I1" s="227" t="s">
        <v>232</v>
      </c>
      <c r="M1" s="231" t="s">
        <v>263</v>
      </c>
      <c r="N1" s="230"/>
      <c r="O1" s="229"/>
      <c r="S1" s="228" t="s">
        <v>237</v>
      </c>
      <c r="T1" s="227" t="s">
        <v>232</v>
      </c>
      <c r="X1" s="231" t="s">
        <v>262</v>
      </c>
      <c r="Y1" s="230"/>
      <c r="Z1" s="229"/>
      <c r="AD1" s="228" t="s">
        <v>237</v>
      </c>
      <c r="AE1" s="227" t="s">
        <v>232</v>
      </c>
    </row>
    <row r="2" spans="2:37" s="219" customFormat="1" ht="13.5" customHeight="1" x14ac:dyDescent="0.15">
      <c r="B2" s="141"/>
      <c r="C2" s="226"/>
      <c r="D2" s="362" t="s">
        <v>238</v>
      </c>
      <c r="E2" s="360" t="s">
        <v>229</v>
      </c>
      <c r="F2" s="350" t="s">
        <v>230</v>
      </c>
      <c r="G2" s="350" t="s">
        <v>231</v>
      </c>
      <c r="H2" s="352" t="s">
        <v>288</v>
      </c>
      <c r="I2" s="353"/>
      <c r="J2" s="354"/>
      <c r="M2" s="141"/>
      <c r="N2" s="226"/>
      <c r="O2" s="362" t="s">
        <v>238</v>
      </c>
      <c r="P2" s="360" t="s">
        <v>229</v>
      </c>
      <c r="Q2" s="350" t="s">
        <v>230</v>
      </c>
      <c r="R2" s="350" t="s">
        <v>231</v>
      </c>
      <c r="S2" s="352" t="s">
        <v>288</v>
      </c>
      <c r="T2" s="353"/>
      <c r="U2" s="354"/>
      <c r="V2" s="225"/>
      <c r="X2" s="141"/>
      <c r="Y2" s="226"/>
      <c r="Z2" s="362" t="s">
        <v>238</v>
      </c>
      <c r="AA2" s="360" t="s">
        <v>229</v>
      </c>
      <c r="AB2" s="350" t="s">
        <v>230</v>
      </c>
      <c r="AC2" s="350" t="s">
        <v>231</v>
      </c>
      <c r="AD2" s="352" t="s">
        <v>288</v>
      </c>
      <c r="AE2" s="353"/>
      <c r="AF2" s="354"/>
      <c r="AH2" s="152"/>
      <c r="AI2" s="152"/>
      <c r="AJ2" s="152"/>
      <c r="AK2" s="152"/>
    </row>
    <row r="3" spans="2:37" s="219" customFormat="1" ht="15.75" customHeight="1" x14ac:dyDescent="0.15">
      <c r="B3" s="144"/>
      <c r="C3" s="224"/>
      <c r="D3" s="363"/>
      <c r="E3" s="361"/>
      <c r="F3" s="351"/>
      <c r="G3" s="351"/>
      <c r="H3" s="355"/>
      <c r="I3" s="356"/>
      <c r="J3" s="357"/>
      <c r="M3" s="144"/>
      <c r="N3" s="224"/>
      <c r="O3" s="363"/>
      <c r="P3" s="361"/>
      <c r="Q3" s="351"/>
      <c r="R3" s="351"/>
      <c r="S3" s="355"/>
      <c r="T3" s="356"/>
      <c r="U3" s="357"/>
      <c r="V3" s="225"/>
      <c r="X3" s="144"/>
      <c r="Y3" s="224"/>
      <c r="Z3" s="363"/>
      <c r="AA3" s="361"/>
      <c r="AB3" s="351"/>
      <c r="AC3" s="351"/>
      <c r="AD3" s="355"/>
      <c r="AE3" s="356"/>
      <c r="AF3" s="357"/>
      <c r="AH3" s="152"/>
      <c r="AI3" s="152"/>
      <c r="AJ3" s="152"/>
      <c r="AK3" s="152"/>
    </row>
    <row r="4" spans="2:37" s="219" customFormat="1" ht="13.5" customHeight="1" x14ac:dyDescent="0.15">
      <c r="B4" s="144"/>
      <c r="C4" s="224"/>
      <c r="D4" s="363"/>
      <c r="E4" s="270"/>
      <c r="F4" s="271"/>
      <c r="G4" s="271"/>
      <c r="H4" s="358" t="s">
        <v>229</v>
      </c>
      <c r="I4" s="365" t="s">
        <v>230</v>
      </c>
      <c r="J4" s="365" t="s">
        <v>231</v>
      </c>
      <c r="M4" s="144"/>
      <c r="N4" s="224"/>
      <c r="O4" s="363"/>
      <c r="P4" s="270"/>
      <c r="Q4" s="271"/>
      <c r="R4" s="271"/>
      <c r="S4" s="358" t="s">
        <v>229</v>
      </c>
      <c r="T4" s="365" t="s">
        <v>230</v>
      </c>
      <c r="U4" s="365" t="s">
        <v>231</v>
      </c>
      <c r="V4" s="223"/>
      <c r="X4" s="144"/>
      <c r="Y4" s="224"/>
      <c r="Z4" s="363"/>
      <c r="AA4" s="270"/>
      <c r="AB4" s="271"/>
      <c r="AC4" s="271"/>
      <c r="AD4" s="358" t="s">
        <v>229</v>
      </c>
      <c r="AE4" s="365" t="s">
        <v>230</v>
      </c>
      <c r="AF4" s="365" t="s">
        <v>231</v>
      </c>
      <c r="AH4" s="152"/>
      <c r="AI4" s="152"/>
      <c r="AJ4" s="152"/>
      <c r="AK4" s="152"/>
    </row>
    <row r="5" spans="2:37" s="219" customFormat="1" ht="13.5" customHeight="1" x14ac:dyDescent="0.15">
      <c r="B5" s="221"/>
      <c r="C5" s="220"/>
      <c r="D5" s="364"/>
      <c r="E5" s="264" t="s">
        <v>269</v>
      </c>
      <c r="F5" s="272" t="s">
        <v>270</v>
      </c>
      <c r="G5" s="272" t="s">
        <v>184</v>
      </c>
      <c r="H5" s="359"/>
      <c r="I5" s="366"/>
      <c r="J5" s="366"/>
      <c r="M5" s="221"/>
      <c r="N5" s="220"/>
      <c r="O5" s="364"/>
      <c r="P5" s="264" t="s">
        <v>269</v>
      </c>
      <c r="Q5" s="272" t="s">
        <v>270</v>
      </c>
      <c r="R5" s="272" t="s">
        <v>184</v>
      </c>
      <c r="S5" s="359"/>
      <c r="T5" s="366"/>
      <c r="U5" s="366"/>
      <c r="V5" s="223"/>
      <c r="W5" s="222"/>
      <c r="X5" s="221"/>
      <c r="Y5" s="220"/>
      <c r="Z5" s="364"/>
      <c r="AA5" s="264" t="s">
        <v>269</v>
      </c>
      <c r="AB5" s="272" t="s">
        <v>270</v>
      </c>
      <c r="AC5" s="272" t="s">
        <v>184</v>
      </c>
      <c r="AD5" s="359"/>
      <c r="AE5" s="366"/>
      <c r="AF5" s="366"/>
      <c r="AH5" s="152"/>
      <c r="AI5" s="152"/>
      <c r="AJ5" s="152"/>
      <c r="AK5" s="152"/>
    </row>
    <row r="6" spans="2:37" s="215" customFormat="1" ht="15" customHeight="1" x14ac:dyDescent="0.15">
      <c r="B6" s="176" t="s">
        <v>84</v>
      </c>
      <c r="C6" s="175"/>
      <c r="D6" s="174">
        <v>108</v>
      </c>
      <c r="E6" s="218">
        <v>297.60000000000002</v>
      </c>
      <c r="F6" s="217">
        <v>225.9</v>
      </c>
      <c r="G6" s="273">
        <v>59.7</v>
      </c>
      <c r="H6" s="172">
        <v>1.01</v>
      </c>
      <c r="I6" s="178">
        <v>0.98</v>
      </c>
      <c r="J6" s="170">
        <v>1.1000000000000001</v>
      </c>
      <c r="K6" s="178"/>
      <c r="L6" s="178"/>
      <c r="M6" s="176" t="s">
        <v>179</v>
      </c>
      <c r="N6" s="175"/>
      <c r="O6" s="174">
        <v>96</v>
      </c>
      <c r="P6" s="218">
        <v>252.1</v>
      </c>
      <c r="Q6" s="217">
        <v>187.3</v>
      </c>
      <c r="R6" s="273">
        <v>43.4</v>
      </c>
      <c r="S6" s="172">
        <v>0.89</v>
      </c>
      <c r="T6" s="178">
        <v>0.87</v>
      </c>
      <c r="U6" s="170">
        <v>0.96</v>
      </c>
      <c r="V6" s="178"/>
      <c r="X6" s="176" t="s">
        <v>111</v>
      </c>
      <c r="Y6" s="175"/>
      <c r="Z6" s="174">
        <v>101</v>
      </c>
      <c r="AA6" s="173">
        <v>32.299999999999997</v>
      </c>
      <c r="AB6" s="274">
        <v>21.6</v>
      </c>
      <c r="AC6" s="273">
        <v>4.9000000000000004</v>
      </c>
      <c r="AD6" s="172">
        <v>1.67</v>
      </c>
      <c r="AE6" s="171">
        <v>1.1000000000000001</v>
      </c>
      <c r="AF6" s="170">
        <v>1.47</v>
      </c>
      <c r="AG6" s="216"/>
    </row>
    <row r="7" spans="2:37" ht="15" customHeight="1" x14ac:dyDescent="0.15">
      <c r="B7" s="140"/>
      <c r="C7" s="371" t="s">
        <v>87</v>
      </c>
      <c r="D7" s="372"/>
      <c r="E7" s="145">
        <v>148.30000000000001</v>
      </c>
      <c r="F7" s="275">
        <v>115.7</v>
      </c>
      <c r="G7" s="276">
        <v>29</v>
      </c>
      <c r="H7" s="169">
        <v>1.03</v>
      </c>
      <c r="I7" s="177">
        <v>1.03</v>
      </c>
      <c r="J7" s="167">
        <v>1.23</v>
      </c>
      <c r="K7" s="158"/>
      <c r="L7" s="158"/>
      <c r="M7" s="140"/>
      <c r="N7" s="371" t="s">
        <v>113</v>
      </c>
      <c r="O7" s="372"/>
      <c r="P7" s="145">
        <v>123.6</v>
      </c>
      <c r="Q7" s="275">
        <v>90.1</v>
      </c>
      <c r="R7" s="276">
        <v>17.5</v>
      </c>
      <c r="S7" s="169">
        <v>0.93</v>
      </c>
      <c r="T7" s="177">
        <v>0.86</v>
      </c>
      <c r="U7" s="167">
        <v>0.93</v>
      </c>
      <c r="V7" s="158"/>
      <c r="W7" s="152"/>
      <c r="X7" s="140"/>
      <c r="Y7" s="371" t="s">
        <v>89</v>
      </c>
      <c r="Z7" s="372"/>
      <c r="AA7" s="148">
        <v>7.6</v>
      </c>
      <c r="AB7" s="277">
        <v>6.2</v>
      </c>
      <c r="AC7" s="276">
        <v>1.5</v>
      </c>
      <c r="AD7" s="169">
        <v>1.1000000000000001</v>
      </c>
      <c r="AE7" s="168">
        <v>1</v>
      </c>
      <c r="AF7" s="167">
        <v>0.9</v>
      </c>
      <c r="AG7" s="139"/>
    </row>
    <row r="8" spans="2:37" ht="15.75" customHeight="1" x14ac:dyDescent="0.15">
      <c r="B8" s="140"/>
      <c r="C8" s="369" t="s">
        <v>90</v>
      </c>
      <c r="D8" s="370"/>
      <c r="E8" s="145">
        <v>77.400000000000006</v>
      </c>
      <c r="F8" s="275">
        <v>59.7</v>
      </c>
      <c r="G8" s="276">
        <v>12.5</v>
      </c>
      <c r="H8" s="165">
        <v>1.1100000000000001</v>
      </c>
      <c r="I8" s="158">
        <v>1.04</v>
      </c>
      <c r="J8" s="163">
        <v>0.89</v>
      </c>
      <c r="K8" s="158"/>
      <c r="L8" s="158"/>
      <c r="M8" s="140"/>
      <c r="N8" s="369" t="s">
        <v>115</v>
      </c>
      <c r="O8" s="370"/>
      <c r="P8" s="145">
        <v>28.7</v>
      </c>
      <c r="Q8" s="275">
        <v>20.7</v>
      </c>
      <c r="R8" s="276">
        <v>7.4</v>
      </c>
      <c r="S8" s="165">
        <v>0.85</v>
      </c>
      <c r="T8" s="158">
        <v>1.31</v>
      </c>
      <c r="U8" s="163">
        <v>1.07</v>
      </c>
      <c r="V8" s="158"/>
      <c r="W8" s="152"/>
      <c r="X8" s="140"/>
      <c r="Y8" s="369" t="s">
        <v>105</v>
      </c>
      <c r="Z8" s="370"/>
      <c r="AA8" s="145">
        <v>7.6</v>
      </c>
      <c r="AB8" s="276">
        <v>4.4000000000000004</v>
      </c>
      <c r="AC8" s="276">
        <v>0.7</v>
      </c>
      <c r="AD8" s="165">
        <v>1.48</v>
      </c>
      <c r="AE8" s="164">
        <v>1</v>
      </c>
      <c r="AF8" s="163">
        <v>0.77</v>
      </c>
      <c r="AG8" s="139"/>
    </row>
    <row r="9" spans="2:37" ht="15" customHeight="1" x14ac:dyDescent="0.15">
      <c r="B9" s="140"/>
      <c r="C9" s="367" t="s">
        <v>93</v>
      </c>
      <c r="D9" s="368"/>
      <c r="E9" s="145">
        <v>31.1</v>
      </c>
      <c r="F9" s="275">
        <v>17.899999999999999</v>
      </c>
      <c r="G9" s="276">
        <v>2.1</v>
      </c>
      <c r="H9" s="162">
        <v>0.79</v>
      </c>
      <c r="I9" s="166">
        <v>0.68</v>
      </c>
      <c r="J9" s="160">
        <v>0.89</v>
      </c>
      <c r="K9" s="158"/>
      <c r="L9" s="158"/>
      <c r="M9" s="140"/>
      <c r="N9" s="369" t="s">
        <v>118</v>
      </c>
      <c r="O9" s="370"/>
      <c r="P9" s="145">
        <v>13.8</v>
      </c>
      <c r="Q9" s="275">
        <v>12.3</v>
      </c>
      <c r="R9" s="276">
        <v>2.7</v>
      </c>
      <c r="S9" s="165">
        <v>0.97</v>
      </c>
      <c r="T9" s="158">
        <v>0.95</v>
      </c>
      <c r="U9" s="163">
        <v>0.94</v>
      </c>
      <c r="V9" s="158"/>
      <c r="W9" s="152"/>
      <c r="X9" s="142"/>
      <c r="Y9" s="367" t="s">
        <v>104</v>
      </c>
      <c r="Z9" s="368"/>
      <c r="AA9" s="146">
        <v>5.9</v>
      </c>
      <c r="AB9" s="278">
        <v>2.8</v>
      </c>
      <c r="AC9" s="278">
        <v>0.3</v>
      </c>
      <c r="AD9" s="162">
        <v>2.13</v>
      </c>
      <c r="AE9" s="161">
        <v>0.78</v>
      </c>
      <c r="AF9" s="160">
        <v>1.3</v>
      </c>
      <c r="AG9" s="139"/>
    </row>
    <row r="10" spans="2:37" ht="15" customHeight="1" x14ac:dyDescent="0.15">
      <c r="B10" s="186" t="s">
        <v>95</v>
      </c>
      <c r="C10" s="185"/>
      <c r="D10" s="184">
        <v>102</v>
      </c>
      <c r="E10" s="180">
        <v>103.9</v>
      </c>
      <c r="F10" s="179">
        <v>71.8</v>
      </c>
      <c r="G10" s="279">
        <v>10.5</v>
      </c>
      <c r="H10" s="183">
        <v>0.96</v>
      </c>
      <c r="I10" s="182">
        <v>0.94</v>
      </c>
      <c r="J10" s="181">
        <v>1.03</v>
      </c>
      <c r="K10" s="158"/>
      <c r="L10" s="158"/>
      <c r="M10" s="140"/>
      <c r="N10" s="373" t="s">
        <v>117</v>
      </c>
      <c r="O10" s="374"/>
      <c r="P10" s="145">
        <v>11</v>
      </c>
      <c r="Q10" s="275">
        <v>9.9</v>
      </c>
      <c r="R10" s="276">
        <v>2</v>
      </c>
      <c r="S10" s="165">
        <v>0.93</v>
      </c>
      <c r="T10" s="158">
        <v>0.93</v>
      </c>
      <c r="U10" s="163">
        <v>1.01</v>
      </c>
      <c r="V10" s="158"/>
      <c r="W10" s="152"/>
      <c r="X10" s="176" t="s">
        <v>119</v>
      </c>
      <c r="Y10" s="175"/>
      <c r="Z10" s="174">
        <v>98</v>
      </c>
      <c r="AA10" s="173">
        <v>6.4</v>
      </c>
      <c r="AB10" s="274">
        <v>4.3</v>
      </c>
      <c r="AC10" s="279">
        <v>2.2999999999999998</v>
      </c>
      <c r="AD10" s="172">
        <v>1.03</v>
      </c>
      <c r="AE10" s="171">
        <v>1.33</v>
      </c>
      <c r="AF10" s="170">
        <v>1.56</v>
      </c>
      <c r="AG10" s="139"/>
    </row>
    <row r="11" spans="2:37" ht="15" customHeight="1" x14ac:dyDescent="0.15">
      <c r="B11" s="140"/>
      <c r="C11" s="371" t="s">
        <v>98</v>
      </c>
      <c r="D11" s="372"/>
      <c r="E11" s="145">
        <v>80.3</v>
      </c>
      <c r="F11" s="275">
        <v>53.7</v>
      </c>
      <c r="G11" s="276">
        <v>4.8</v>
      </c>
      <c r="H11" s="169">
        <v>1.03</v>
      </c>
      <c r="I11" s="177">
        <v>0.96</v>
      </c>
      <c r="J11" s="167">
        <v>1.01</v>
      </c>
      <c r="K11" s="158"/>
      <c r="L11" s="158"/>
      <c r="M11" s="142"/>
      <c r="N11" s="367" t="s">
        <v>121</v>
      </c>
      <c r="O11" s="368"/>
      <c r="P11" s="146">
        <v>37.9</v>
      </c>
      <c r="Q11" s="147">
        <v>27.5</v>
      </c>
      <c r="R11" s="278">
        <v>5.9</v>
      </c>
      <c r="S11" s="162">
        <v>0.79</v>
      </c>
      <c r="T11" s="166">
        <v>0.7</v>
      </c>
      <c r="U11" s="160">
        <v>0.74</v>
      </c>
      <c r="V11" s="158"/>
      <c r="W11" s="152"/>
      <c r="X11" s="140"/>
      <c r="Y11" s="371" t="s">
        <v>89</v>
      </c>
      <c r="Z11" s="372"/>
      <c r="AA11" s="148">
        <v>2.2000000000000002</v>
      </c>
      <c r="AB11" s="277">
        <v>1.6</v>
      </c>
      <c r="AC11" s="276">
        <v>1</v>
      </c>
      <c r="AD11" s="169">
        <v>1.25</v>
      </c>
      <c r="AE11" s="168">
        <v>0.78</v>
      </c>
      <c r="AF11" s="167">
        <v>1.21</v>
      </c>
      <c r="AG11" s="139"/>
    </row>
    <row r="12" spans="2:37" ht="15" customHeight="1" x14ac:dyDescent="0.15">
      <c r="B12" s="142"/>
      <c r="C12" s="367" t="s">
        <v>101</v>
      </c>
      <c r="D12" s="368"/>
      <c r="E12" s="146">
        <v>13.6</v>
      </c>
      <c r="F12" s="147">
        <v>9.6999999999999993</v>
      </c>
      <c r="G12" s="278">
        <v>2.7</v>
      </c>
      <c r="H12" s="162">
        <v>0.65</v>
      </c>
      <c r="I12" s="166">
        <v>0.74</v>
      </c>
      <c r="J12" s="160">
        <v>1.03</v>
      </c>
      <c r="K12" s="158"/>
      <c r="L12" s="158"/>
      <c r="M12" s="176" t="s">
        <v>122</v>
      </c>
      <c r="N12" s="175"/>
      <c r="O12" s="174">
        <v>100</v>
      </c>
      <c r="P12" s="180">
        <v>83.3</v>
      </c>
      <c r="Q12" s="179">
        <v>45.6</v>
      </c>
      <c r="R12" s="279">
        <v>13</v>
      </c>
      <c r="S12" s="172">
        <v>0.92</v>
      </c>
      <c r="T12" s="178">
        <v>0.82</v>
      </c>
      <c r="U12" s="170">
        <v>1</v>
      </c>
      <c r="V12" s="158"/>
      <c r="W12" s="152"/>
      <c r="X12" s="140"/>
      <c r="Y12" s="367" t="s">
        <v>182</v>
      </c>
      <c r="Z12" s="368"/>
      <c r="AA12" s="146">
        <v>3.5</v>
      </c>
      <c r="AB12" s="278">
        <v>2.2000000000000002</v>
      </c>
      <c r="AC12" s="276">
        <v>1</v>
      </c>
      <c r="AD12" s="162">
        <v>1.03</v>
      </c>
      <c r="AE12" s="161">
        <v>3.62</v>
      </c>
      <c r="AF12" s="160">
        <v>3.64</v>
      </c>
      <c r="AG12" s="139"/>
    </row>
    <row r="13" spans="2:37" ht="15" customHeight="1" x14ac:dyDescent="0.15">
      <c r="B13" s="176" t="s">
        <v>103</v>
      </c>
      <c r="C13" s="175"/>
      <c r="D13" s="174">
        <v>103</v>
      </c>
      <c r="E13" s="180">
        <v>103.3</v>
      </c>
      <c r="F13" s="179">
        <v>56.7</v>
      </c>
      <c r="G13" s="279">
        <v>9.1999999999999993</v>
      </c>
      <c r="H13" s="172">
        <v>0.99</v>
      </c>
      <c r="I13" s="178">
        <v>0.6</v>
      </c>
      <c r="J13" s="170">
        <v>1.1100000000000001</v>
      </c>
      <c r="K13" s="158"/>
      <c r="L13" s="158"/>
      <c r="M13" s="140"/>
      <c r="N13" s="371" t="s">
        <v>89</v>
      </c>
      <c r="O13" s="372"/>
      <c r="P13" s="145">
        <v>58.7</v>
      </c>
      <c r="Q13" s="275">
        <v>36.1</v>
      </c>
      <c r="R13" s="276">
        <v>9.5</v>
      </c>
      <c r="S13" s="169">
        <v>0.91</v>
      </c>
      <c r="T13" s="177">
        <v>0.88</v>
      </c>
      <c r="U13" s="167">
        <v>1.01</v>
      </c>
      <c r="V13" s="158"/>
      <c r="W13" s="152"/>
      <c r="X13" s="186" t="s">
        <v>125</v>
      </c>
      <c r="Y13" s="185"/>
      <c r="Z13" s="184">
        <v>99</v>
      </c>
      <c r="AA13" s="180">
        <v>19.3</v>
      </c>
      <c r="AB13" s="279">
        <v>15.6</v>
      </c>
      <c r="AC13" s="279">
        <v>2</v>
      </c>
      <c r="AD13" s="183">
        <v>1.07</v>
      </c>
      <c r="AE13" s="211">
        <v>1</v>
      </c>
      <c r="AF13" s="181">
        <v>0.92</v>
      </c>
      <c r="AG13" s="139"/>
    </row>
    <row r="14" spans="2:37" ht="15" customHeight="1" x14ac:dyDescent="0.15">
      <c r="B14" s="140"/>
      <c r="C14" s="371" t="s">
        <v>105</v>
      </c>
      <c r="D14" s="372"/>
      <c r="E14" s="145">
        <v>78</v>
      </c>
      <c r="F14" s="275">
        <v>45</v>
      </c>
      <c r="G14" s="276">
        <v>6.6</v>
      </c>
      <c r="H14" s="169">
        <v>1.02</v>
      </c>
      <c r="I14" s="177">
        <v>0.66</v>
      </c>
      <c r="J14" s="167">
        <v>1.1499999999999999</v>
      </c>
      <c r="K14" s="158"/>
      <c r="L14" s="158"/>
      <c r="M14" s="140"/>
      <c r="N14" s="367" t="s">
        <v>127</v>
      </c>
      <c r="O14" s="368"/>
      <c r="P14" s="145">
        <v>7.9</v>
      </c>
      <c r="Q14" s="275">
        <v>4</v>
      </c>
      <c r="R14" s="276">
        <v>1.8</v>
      </c>
      <c r="S14" s="162">
        <v>0.96</v>
      </c>
      <c r="T14" s="166">
        <v>0.77</v>
      </c>
      <c r="U14" s="160">
        <v>1.1200000000000001</v>
      </c>
      <c r="V14" s="158"/>
      <c r="W14" s="152"/>
      <c r="X14" s="140"/>
      <c r="Y14" s="371" t="s">
        <v>89</v>
      </c>
      <c r="Z14" s="372"/>
      <c r="AA14" s="145">
        <v>6.1</v>
      </c>
      <c r="AB14" s="276">
        <v>5.8</v>
      </c>
      <c r="AC14" s="276">
        <v>1</v>
      </c>
      <c r="AD14" s="169">
        <v>0.96</v>
      </c>
      <c r="AE14" s="168">
        <v>1</v>
      </c>
      <c r="AF14" s="167">
        <v>0.83</v>
      </c>
      <c r="AG14" s="139"/>
    </row>
    <row r="15" spans="2:37" ht="15" customHeight="1" x14ac:dyDescent="0.15">
      <c r="B15" s="140"/>
      <c r="C15" s="369" t="s">
        <v>102</v>
      </c>
      <c r="D15" s="370"/>
      <c r="E15" s="145">
        <v>12.6</v>
      </c>
      <c r="F15" s="275">
        <v>3.5</v>
      </c>
      <c r="G15" s="276">
        <v>0.5</v>
      </c>
      <c r="H15" s="165">
        <v>1</v>
      </c>
      <c r="I15" s="158">
        <v>0.27</v>
      </c>
      <c r="J15" s="163">
        <v>1</v>
      </c>
      <c r="K15" s="158"/>
      <c r="L15" s="158"/>
      <c r="M15" s="186" t="s">
        <v>128</v>
      </c>
      <c r="N15" s="185"/>
      <c r="O15" s="184">
        <v>101</v>
      </c>
      <c r="P15" s="180">
        <v>35.4</v>
      </c>
      <c r="Q15" s="179">
        <v>14.2</v>
      </c>
      <c r="R15" s="279">
        <v>4.2</v>
      </c>
      <c r="S15" s="183">
        <v>1.1100000000000001</v>
      </c>
      <c r="T15" s="182">
        <v>0.66</v>
      </c>
      <c r="U15" s="181">
        <v>1.53</v>
      </c>
      <c r="V15" s="158"/>
      <c r="W15" s="152"/>
      <c r="X15" s="140"/>
      <c r="Y15" s="369" t="s">
        <v>104</v>
      </c>
      <c r="Z15" s="370"/>
      <c r="AA15" s="145">
        <v>5.3</v>
      </c>
      <c r="AB15" s="276">
        <v>5.2</v>
      </c>
      <c r="AC15" s="276">
        <v>0.5</v>
      </c>
      <c r="AD15" s="165">
        <v>1.18</v>
      </c>
      <c r="AE15" s="164">
        <v>1</v>
      </c>
      <c r="AF15" s="163">
        <v>1.17</v>
      </c>
      <c r="AG15" s="139"/>
    </row>
    <row r="16" spans="2:37" ht="15" customHeight="1" x14ac:dyDescent="0.15">
      <c r="B16" s="140"/>
      <c r="C16" s="367" t="s">
        <v>240</v>
      </c>
      <c r="D16" s="368"/>
      <c r="E16" s="145">
        <v>6.4</v>
      </c>
      <c r="F16" s="275">
        <v>4.5999999999999996</v>
      </c>
      <c r="G16" s="276">
        <v>1.1000000000000001</v>
      </c>
      <c r="H16" s="162">
        <v>1.24</v>
      </c>
      <c r="I16" s="166">
        <v>0.84</v>
      </c>
      <c r="J16" s="160">
        <v>1.1200000000000001</v>
      </c>
      <c r="K16" s="158"/>
      <c r="L16" s="158"/>
      <c r="M16" s="140"/>
      <c r="N16" s="371" t="s">
        <v>89</v>
      </c>
      <c r="O16" s="372"/>
      <c r="P16" s="145">
        <v>17.8</v>
      </c>
      <c r="Q16" s="275">
        <v>5.7</v>
      </c>
      <c r="R16" s="276">
        <v>1.4</v>
      </c>
      <c r="S16" s="169">
        <v>0.99</v>
      </c>
      <c r="T16" s="177">
        <v>0.5</v>
      </c>
      <c r="U16" s="167">
        <v>1.32</v>
      </c>
      <c r="V16" s="158"/>
      <c r="W16" s="152"/>
      <c r="X16" s="142"/>
      <c r="Y16" s="367" t="s">
        <v>180</v>
      </c>
      <c r="Z16" s="368"/>
      <c r="AA16" s="146">
        <v>3.6</v>
      </c>
      <c r="AB16" s="278">
        <v>2.7</v>
      </c>
      <c r="AC16" s="278">
        <v>0.4</v>
      </c>
      <c r="AD16" s="162">
        <v>1.08</v>
      </c>
      <c r="AE16" s="161">
        <v>1</v>
      </c>
      <c r="AF16" s="160">
        <v>0.89</v>
      </c>
      <c r="AG16" s="139"/>
    </row>
    <row r="17" spans="2:33" ht="15" customHeight="1" x14ac:dyDescent="0.15">
      <c r="B17" s="186" t="s">
        <v>109</v>
      </c>
      <c r="C17" s="185"/>
      <c r="D17" s="184">
        <v>101</v>
      </c>
      <c r="E17" s="180">
        <v>132.9</v>
      </c>
      <c r="F17" s="179">
        <v>116.8</v>
      </c>
      <c r="G17" s="279">
        <v>12.5</v>
      </c>
      <c r="H17" s="183">
        <v>0.99</v>
      </c>
      <c r="I17" s="182">
        <v>0.82</v>
      </c>
      <c r="J17" s="181">
        <v>0.9</v>
      </c>
      <c r="K17" s="158"/>
      <c r="L17" s="158"/>
      <c r="M17" s="142"/>
      <c r="N17" s="367" t="s">
        <v>131</v>
      </c>
      <c r="O17" s="368"/>
      <c r="P17" s="146">
        <v>7.3</v>
      </c>
      <c r="Q17" s="147">
        <v>2.6</v>
      </c>
      <c r="R17" s="278">
        <v>1.6</v>
      </c>
      <c r="S17" s="162">
        <v>1.52</v>
      </c>
      <c r="T17" s="166">
        <v>0.68</v>
      </c>
      <c r="U17" s="160">
        <v>3.4</v>
      </c>
      <c r="V17" s="158"/>
      <c r="W17" s="152"/>
      <c r="X17" s="176" t="s">
        <v>129</v>
      </c>
      <c r="Y17" s="175"/>
      <c r="Z17" s="174">
        <v>101</v>
      </c>
      <c r="AA17" s="180">
        <v>10.3</v>
      </c>
      <c r="AB17" s="279">
        <v>2.2000000000000002</v>
      </c>
      <c r="AC17" s="279">
        <v>2.2000000000000002</v>
      </c>
      <c r="AD17" s="172">
        <v>1.3</v>
      </c>
      <c r="AE17" s="171">
        <v>0.45</v>
      </c>
      <c r="AF17" s="170">
        <v>1.02</v>
      </c>
      <c r="AG17" s="139"/>
    </row>
    <row r="18" spans="2:33" ht="15" customHeight="1" x14ac:dyDescent="0.15">
      <c r="B18" s="140"/>
      <c r="C18" s="371" t="s">
        <v>105</v>
      </c>
      <c r="D18" s="372"/>
      <c r="E18" s="145">
        <v>97.9</v>
      </c>
      <c r="F18" s="275">
        <v>92.8</v>
      </c>
      <c r="G18" s="276">
        <v>8.3000000000000007</v>
      </c>
      <c r="H18" s="169">
        <v>1</v>
      </c>
      <c r="I18" s="177">
        <v>0.81</v>
      </c>
      <c r="J18" s="167">
        <v>0.94</v>
      </c>
      <c r="K18" s="158"/>
      <c r="L18" s="158"/>
      <c r="M18" s="176" t="s">
        <v>133</v>
      </c>
      <c r="N18" s="175"/>
      <c r="O18" s="174">
        <v>99</v>
      </c>
      <c r="P18" s="180">
        <v>54.8</v>
      </c>
      <c r="Q18" s="179">
        <v>20.6</v>
      </c>
      <c r="R18" s="279">
        <v>10.3</v>
      </c>
      <c r="S18" s="172">
        <v>0.94</v>
      </c>
      <c r="T18" s="178">
        <v>1.05</v>
      </c>
      <c r="U18" s="170">
        <v>1.02</v>
      </c>
      <c r="V18" s="158"/>
      <c r="W18" s="152"/>
      <c r="X18" s="140"/>
      <c r="Y18" s="371" t="s">
        <v>89</v>
      </c>
      <c r="Z18" s="372"/>
      <c r="AA18" s="145">
        <v>3.6</v>
      </c>
      <c r="AB18" s="276">
        <v>1.2</v>
      </c>
      <c r="AC18" s="276">
        <v>1.2</v>
      </c>
      <c r="AD18" s="169">
        <v>1.02</v>
      </c>
      <c r="AE18" s="168">
        <v>0.51</v>
      </c>
      <c r="AF18" s="167">
        <v>0.93</v>
      </c>
      <c r="AG18" s="139"/>
    </row>
    <row r="19" spans="2:33" ht="15" customHeight="1" x14ac:dyDescent="0.15">
      <c r="B19" s="140"/>
      <c r="C19" s="369" t="s">
        <v>94</v>
      </c>
      <c r="D19" s="370"/>
      <c r="E19" s="145">
        <v>13.1</v>
      </c>
      <c r="F19" s="275">
        <v>10.9</v>
      </c>
      <c r="G19" s="276">
        <v>1.6</v>
      </c>
      <c r="H19" s="165">
        <v>1.02</v>
      </c>
      <c r="I19" s="158">
        <v>1.05</v>
      </c>
      <c r="J19" s="163">
        <v>0.86</v>
      </c>
      <c r="K19" s="158"/>
      <c r="L19" s="158"/>
      <c r="M19" s="140"/>
      <c r="N19" s="371" t="s">
        <v>89</v>
      </c>
      <c r="O19" s="372"/>
      <c r="P19" s="145">
        <v>20.3</v>
      </c>
      <c r="Q19" s="275">
        <v>6.8</v>
      </c>
      <c r="R19" s="276">
        <v>3.8</v>
      </c>
      <c r="S19" s="169">
        <v>0.86</v>
      </c>
      <c r="T19" s="177">
        <v>0.99</v>
      </c>
      <c r="U19" s="167">
        <v>1.07</v>
      </c>
      <c r="V19" s="158"/>
      <c r="W19" s="152"/>
      <c r="X19" s="140"/>
      <c r="Y19" s="369" t="s">
        <v>104</v>
      </c>
      <c r="Z19" s="370"/>
      <c r="AA19" s="145">
        <v>1.9</v>
      </c>
      <c r="AB19" s="276">
        <v>0.2</v>
      </c>
      <c r="AC19" s="276">
        <v>0.2</v>
      </c>
      <c r="AD19" s="165">
        <v>1.88</v>
      </c>
      <c r="AE19" s="164">
        <v>0.27</v>
      </c>
      <c r="AF19" s="163">
        <v>1.46</v>
      </c>
      <c r="AG19" s="139"/>
    </row>
    <row r="20" spans="2:33" ht="15" customHeight="1" x14ac:dyDescent="0.15">
      <c r="B20" s="142"/>
      <c r="C20" s="367" t="s">
        <v>181</v>
      </c>
      <c r="D20" s="368"/>
      <c r="E20" s="146">
        <v>7.8</v>
      </c>
      <c r="F20" s="147">
        <v>7.3</v>
      </c>
      <c r="G20" s="278">
        <v>1</v>
      </c>
      <c r="H20" s="162">
        <v>1.07</v>
      </c>
      <c r="I20" s="166">
        <v>0.98</v>
      </c>
      <c r="J20" s="160">
        <v>0.65</v>
      </c>
      <c r="K20" s="158"/>
      <c r="L20" s="158"/>
      <c r="M20" s="140"/>
      <c r="N20" s="369" t="s">
        <v>136</v>
      </c>
      <c r="O20" s="370"/>
      <c r="P20" s="145">
        <v>16.899999999999999</v>
      </c>
      <c r="Q20" s="275">
        <v>6.7</v>
      </c>
      <c r="R20" s="276">
        <v>3.4</v>
      </c>
      <c r="S20" s="165">
        <v>1.05</v>
      </c>
      <c r="T20" s="158">
        <v>0.95</v>
      </c>
      <c r="U20" s="163">
        <v>0.76</v>
      </c>
      <c r="V20" s="158"/>
      <c r="W20" s="152"/>
      <c r="X20" s="140"/>
      <c r="Y20" s="367" t="s">
        <v>102</v>
      </c>
      <c r="Z20" s="368"/>
      <c r="AA20" s="146">
        <v>1.1000000000000001</v>
      </c>
      <c r="AB20" s="278">
        <v>0.2</v>
      </c>
      <c r="AC20" s="276">
        <v>0.2</v>
      </c>
      <c r="AD20" s="162">
        <v>1.1399999999999999</v>
      </c>
      <c r="AE20" s="161">
        <v>0.46</v>
      </c>
      <c r="AF20" s="160">
        <v>0.82</v>
      </c>
      <c r="AG20" s="139"/>
    </row>
    <row r="21" spans="2:33" ht="15" customHeight="1" x14ac:dyDescent="0.15">
      <c r="B21" s="176" t="s">
        <v>116</v>
      </c>
      <c r="C21" s="175"/>
      <c r="D21" s="174">
        <v>102</v>
      </c>
      <c r="E21" s="180">
        <v>241.5</v>
      </c>
      <c r="F21" s="179">
        <v>204.6</v>
      </c>
      <c r="G21" s="279">
        <v>27.5</v>
      </c>
      <c r="H21" s="172">
        <v>0.97</v>
      </c>
      <c r="I21" s="178">
        <v>0.94</v>
      </c>
      <c r="J21" s="170">
        <v>1.07</v>
      </c>
      <c r="K21" s="158"/>
      <c r="L21" s="158"/>
      <c r="M21" s="140"/>
      <c r="N21" s="367" t="s">
        <v>182</v>
      </c>
      <c r="O21" s="368"/>
      <c r="P21" s="146">
        <v>5</v>
      </c>
      <c r="Q21" s="147">
        <v>1.6</v>
      </c>
      <c r="R21" s="278">
        <v>0.6</v>
      </c>
      <c r="S21" s="162">
        <v>0.87</v>
      </c>
      <c r="T21" s="166">
        <v>1.99</v>
      </c>
      <c r="U21" s="160">
        <v>2.0099999999999998</v>
      </c>
      <c r="V21" s="158"/>
      <c r="W21" s="152"/>
      <c r="X21" s="186" t="s">
        <v>137</v>
      </c>
      <c r="Y21" s="185"/>
      <c r="Z21" s="184">
        <v>98</v>
      </c>
      <c r="AA21" s="180">
        <v>9.3000000000000007</v>
      </c>
      <c r="AB21" s="279">
        <v>5.2</v>
      </c>
      <c r="AC21" s="279">
        <v>5.2</v>
      </c>
      <c r="AD21" s="183">
        <v>1.05</v>
      </c>
      <c r="AE21" s="211">
        <v>0.88</v>
      </c>
      <c r="AF21" s="181">
        <v>0.88</v>
      </c>
      <c r="AG21" s="139"/>
    </row>
    <row r="22" spans="2:33" ht="15" customHeight="1" x14ac:dyDescent="0.15">
      <c r="B22" s="140"/>
      <c r="C22" s="371" t="s">
        <v>102</v>
      </c>
      <c r="D22" s="372"/>
      <c r="E22" s="145">
        <v>206.2</v>
      </c>
      <c r="F22" s="275">
        <v>175.1</v>
      </c>
      <c r="G22" s="276">
        <v>24.8</v>
      </c>
      <c r="H22" s="169">
        <v>0.99</v>
      </c>
      <c r="I22" s="177">
        <v>0.95</v>
      </c>
      <c r="J22" s="167">
        <v>1.0900000000000001</v>
      </c>
      <c r="K22" s="158"/>
      <c r="L22" s="158"/>
      <c r="M22" s="186" t="s">
        <v>138</v>
      </c>
      <c r="N22" s="185"/>
      <c r="O22" s="184">
        <v>98</v>
      </c>
      <c r="P22" s="180">
        <v>13.5</v>
      </c>
      <c r="Q22" s="179">
        <v>11.7</v>
      </c>
      <c r="R22" s="279">
        <v>2.8</v>
      </c>
      <c r="S22" s="183">
        <v>1.1599999999999999</v>
      </c>
      <c r="T22" s="182">
        <v>0.95</v>
      </c>
      <c r="U22" s="181">
        <v>0.92</v>
      </c>
      <c r="V22" s="158"/>
      <c r="W22" s="152"/>
      <c r="X22" s="140"/>
      <c r="Y22" s="371" t="s">
        <v>89</v>
      </c>
      <c r="Z22" s="372"/>
      <c r="AA22" s="145">
        <v>6.7</v>
      </c>
      <c r="AB22" s="276">
        <v>3.8</v>
      </c>
      <c r="AC22" s="276">
        <v>3.8</v>
      </c>
      <c r="AD22" s="169">
        <v>1.1599999999999999</v>
      </c>
      <c r="AE22" s="168">
        <v>0.83</v>
      </c>
      <c r="AF22" s="167">
        <v>0.83</v>
      </c>
      <c r="AG22" s="139"/>
    </row>
    <row r="23" spans="2:33" ht="15" customHeight="1" x14ac:dyDescent="0.15">
      <c r="B23" s="140"/>
      <c r="C23" s="369" t="s">
        <v>120</v>
      </c>
      <c r="D23" s="370"/>
      <c r="E23" s="145">
        <v>9.3000000000000007</v>
      </c>
      <c r="F23" s="275">
        <v>6.9</v>
      </c>
      <c r="G23" s="276">
        <v>0.3</v>
      </c>
      <c r="H23" s="165">
        <v>0.74</v>
      </c>
      <c r="I23" s="158">
        <v>0.8</v>
      </c>
      <c r="J23" s="163">
        <v>0.59</v>
      </c>
      <c r="K23" s="158"/>
      <c r="L23" s="158"/>
      <c r="M23" s="140"/>
      <c r="N23" s="258" t="s">
        <v>140</v>
      </c>
      <c r="O23" s="259"/>
      <c r="P23" s="145">
        <v>5.5</v>
      </c>
      <c r="Q23" s="275">
        <v>6.9</v>
      </c>
      <c r="R23" s="276">
        <v>0.5</v>
      </c>
      <c r="S23" s="169">
        <v>1.78</v>
      </c>
      <c r="T23" s="177">
        <v>0.98</v>
      </c>
      <c r="U23" s="167">
        <v>0.75</v>
      </c>
      <c r="V23" s="158"/>
      <c r="W23" s="152"/>
      <c r="X23" s="142"/>
      <c r="Y23" s="367" t="s">
        <v>104</v>
      </c>
      <c r="Z23" s="368"/>
      <c r="AA23" s="146">
        <v>1</v>
      </c>
      <c r="AB23" s="278">
        <v>0.5</v>
      </c>
      <c r="AC23" s="278">
        <v>0.5</v>
      </c>
      <c r="AD23" s="162">
        <v>0.75</v>
      </c>
      <c r="AE23" s="161">
        <v>1.19</v>
      </c>
      <c r="AF23" s="160">
        <v>1.19</v>
      </c>
      <c r="AG23" s="139"/>
    </row>
    <row r="24" spans="2:33" ht="15" customHeight="1" x14ac:dyDescent="0.15">
      <c r="B24" s="140"/>
      <c r="C24" s="367" t="s">
        <v>105</v>
      </c>
      <c r="D24" s="368"/>
      <c r="E24" s="145">
        <v>12.5</v>
      </c>
      <c r="F24" s="275">
        <v>15</v>
      </c>
      <c r="G24" s="276">
        <v>0.7</v>
      </c>
      <c r="H24" s="162">
        <v>0.94</v>
      </c>
      <c r="I24" s="166">
        <v>0.88</v>
      </c>
      <c r="J24" s="160">
        <v>0.71</v>
      </c>
      <c r="K24" s="158"/>
      <c r="L24" s="158"/>
      <c r="M24" s="140"/>
      <c r="N24" s="260" t="s">
        <v>89</v>
      </c>
      <c r="O24" s="261"/>
      <c r="P24" s="145">
        <v>4.3</v>
      </c>
      <c r="Q24" s="275">
        <v>2.8</v>
      </c>
      <c r="R24" s="276">
        <v>1</v>
      </c>
      <c r="S24" s="165">
        <v>0.9</v>
      </c>
      <c r="T24" s="158">
        <v>0.99</v>
      </c>
      <c r="U24" s="163">
        <v>1.26</v>
      </c>
      <c r="V24" s="158"/>
      <c r="W24" s="152"/>
      <c r="X24" s="176" t="s">
        <v>142</v>
      </c>
      <c r="Y24" s="175"/>
      <c r="Z24" s="174">
        <v>95</v>
      </c>
      <c r="AA24" s="180">
        <v>28.6</v>
      </c>
      <c r="AB24" s="279">
        <v>41.6</v>
      </c>
      <c r="AC24" s="279">
        <v>6</v>
      </c>
      <c r="AD24" s="172">
        <v>1.3</v>
      </c>
      <c r="AE24" s="171">
        <v>1.07</v>
      </c>
      <c r="AF24" s="170">
        <v>0.86</v>
      </c>
      <c r="AG24" s="139"/>
    </row>
    <row r="25" spans="2:33" ht="15" customHeight="1" x14ac:dyDescent="0.15">
      <c r="B25" s="186" t="s">
        <v>124</v>
      </c>
      <c r="C25" s="185"/>
      <c r="D25" s="184">
        <v>104</v>
      </c>
      <c r="E25" s="180">
        <v>177.1</v>
      </c>
      <c r="F25" s="179">
        <v>93.9</v>
      </c>
      <c r="G25" s="279">
        <v>17.3</v>
      </c>
      <c r="H25" s="183">
        <v>1.03</v>
      </c>
      <c r="I25" s="182">
        <v>0.81</v>
      </c>
      <c r="J25" s="181">
        <v>0.87</v>
      </c>
      <c r="K25" s="158"/>
      <c r="L25" s="158"/>
      <c r="M25" s="142"/>
      <c r="N25" s="262" t="s">
        <v>251</v>
      </c>
      <c r="O25" s="263"/>
      <c r="P25" s="146">
        <v>0.1</v>
      </c>
      <c r="Q25" s="147">
        <v>0</v>
      </c>
      <c r="R25" s="278">
        <v>0</v>
      </c>
      <c r="S25" s="162">
        <v>0.14000000000000001</v>
      </c>
      <c r="T25" s="166">
        <v>0.33</v>
      </c>
      <c r="U25" s="160">
        <v>0.4</v>
      </c>
      <c r="V25" s="158"/>
      <c r="W25" s="152"/>
      <c r="X25" s="140"/>
      <c r="Y25" s="371" t="s">
        <v>143</v>
      </c>
      <c r="Z25" s="372"/>
      <c r="AA25" s="145">
        <v>12.2</v>
      </c>
      <c r="AB25" s="276">
        <v>13.4</v>
      </c>
      <c r="AC25" s="276">
        <v>2.9</v>
      </c>
      <c r="AD25" s="169">
        <v>1.18</v>
      </c>
      <c r="AE25" s="168">
        <v>1.04</v>
      </c>
      <c r="AF25" s="167">
        <v>0.82</v>
      </c>
      <c r="AG25" s="139"/>
    </row>
    <row r="26" spans="2:33" ht="15" customHeight="1" x14ac:dyDescent="0.15">
      <c r="B26" s="140"/>
      <c r="C26" s="371" t="s">
        <v>126</v>
      </c>
      <c r="D26" s="372"/>
      <c r="E26" s="145">
        <v>95.9</v>
      </c>
      <c r="F26" s="275">
        <v>42.6</v>
      </c>
      <c r="G26" s="276">
        <v>5.4</v>
      </c>
      <c r="H26" s="169">
        <v>1.02</v>
      </c>
      <c r="I26" s="177">
        <v>0.71</v>
      </c>
      <c r="J26" s="167">
        <v>0.79</v>
      </c>
      <c r="K26" s="158"/>
      <c r="L26" s="158"/>
      <c r="M26" s="176" t="s">
        <v>144</v>
      </c>
      <c r="N26" s="214"/>
      <c r="O26" s="213">
        <v>98</v>
      </c>
      <c r="P26" s="180">
        <v>30.9</v>
      </c>
      <c r="Q26" s="179">
        <v>34.299999999999997</v>
      </c>
      <c r="R26" s="279">
        <v>6.3</v>
      </c>
      <c r="S26" s="172">
        <v>1.05</v>
      </c>
      <c r="T26" s="178">
        <v>1.24</v>
      </c>
      <c r="U26" s="170">
        <v>1.29</v>
      </c>
      <c r="V26" s="158"/>
      <c r="W26" s="152"/>
      <c r="X26" s="140"/>
      <c r="Y26" s="369" t="s">
        <v>104</v>
      </c>
      <c r="Z26" s="370"/>
      <c r="AA26" s="145">
        <v>5.4</v>
      </c>
      <c r="AB26" s="276">
        <v>11.4</v>
      </c>
      <c r="AC26" s="276">
        <v>0.8</v>
      </c>
      <c r="AD26" s="165">
        <v>1.55</v>
      </c>
      <c r="AE26" s="164">
        <v>1.08</v>
      </c>
      <c r="AF26" s="163">
        <v>0.75</v>
      </c>
      <c r="AG26" s="139"/>
    </row>
    <row r="27" spans="2:33" ht="15" customHeight="1" x14ac:dyDescent="0.15">
      <c r="B27" s="140"/>
      <c r="C27" s="369" t="s">
        <v>94</v>
      </c>
      <c r="D27" s="370"/>
      <c r="E27" s="145">
        <v>35.4</v>
      </c>
      <c r="F27" s="275">
        <v>25.4</v>
      </c>
      <c r="G27" s="276">
        <v>6.3</v>
      </c>
      <c r="H27" s="165">
        <v>1.01</v>
      </c>
      <c r="I27" s="158">
        <v>0.86</v>
      </c>
      <c r="J27" s="163">
        <v>0.87</v>
      </c>
      <c r="K27" s="158"/>
      <c r="L27" s="158"/>
      <c r="M27" s="140"/>
      <c r="N27" s="379" t="s">
        <v>110</v>
      </c>
      <c r="O27" s="380"/>
      <c r="P27" s="145">
        <v>15.9</v>
      </c>
      <c r="Q27" s="275">
        <v>19.3</v>
      </c>
      <c r="R27" s="276">
        <v>2.1</v>
      </c>
      <c r="S27" s="169">
        <v>1.02</v>
      </c>
      <c r="T27" s="177">
        <v>1.19</v>
      </c>
      <c r="U27" s="167">
        <v>1.56</v>
      </c>
      <c r="V27" s="158"/>
      <c r="W27" s="152"/>
      <c r="X27" s="140"/>
      <c r="Y27" s="367" t="s">
        <v>145</v>
      </c>
      <c r="Z27" s="368"/>
      <c r="AA27" s="146">
        <v>8.4</v>
      </c>
      <c r="AB27" s="278">
        <v>12.4</v>
      </c>
      <c r="AC27" s="276">
        <v>1.5</v>
      </c>
      <c r="AD27" s="162">
        <v>1.4</v>
      </c>
      <c r="AE27" s="161">
        <v>0.98</v>
      </c>
      <c r="AF27" s="160">
        <v>0.86</v>
      </c>
      <c r="AG27" s="139"/>
    </row>
    <row r="28" spans="2:33" ht="15" customHeight="1" x14ac:dyDescent="0.15">
      <c r="B28" s="142"/>
      <c r="C28" s="367" t="s">
        <v>278</v>
      </c>
      <c r="D28" s="368"/>
      <c r="E28" s="146">
        <v>19.7</v>
      </c>
      <c r="F28" s="147">
        <v>12.1</v>
      </c>
      <c r="G28" s="278">
        <v>2</v>
      </c>
      <c r="H28" s="162" t="s">
        <v>234</v>
      </c>
      <c r="I28" s="166" t="s">
        <v>234</v>
      </c>
      <c r="J28" s="160" t="s">
        <v>234</v>
      </c>
      <c r="K28" s="158"/>
      <c r="L28" s="158"/>
      <c r="M28" s="140"/>
      <c r="N28" s="375" t="s">
        <v>89</v>
      </c>
      <c r="O28" s="376"/>
      <c r="P28" s="145">
        <v>9.8000000000000007</v>
      </c>
      <c r="Q28" s="275">
        <v>10.4</v>
      </c>
      <c r="R28" s="276">
        <v>2.5</v>
      </c>
      <c r="S28" s="165">
        <v>1</v>
      </c>
      <c r="T28" s="158">
        <v>1.26</v>
      </c>
      <c r="U28" s="163">
        <v>1.1100000000000001</v>
      </c>
      <c r="V28" s="158"/>
      <c r="W28" s="152"/>
      <c r="X28" s="186" t="s">
        <v>147</v>
      </c>
      <c r="Y28" s="185"/>
      <c r="Z28" s="184">
        <v>97</v>
      </c>
      <c r="AA28" s="180">
        <v>26.8</v>
      </c>
      <c r="AB28" s="279">
        <v>17</v>
      </c>
      <c r="AC28" s="279">
        <v>4.2</v>
      </c>
      <c r="AD28" s="183">
        <v>1.25</v>
      </c>
      <c r="AE28" s="211">
        <v>0.54</v>
      </c>
      <c r="AF28" s="181">
        <v>0.93</v>
      </c>
      <c r="AG28" s="139"/>
    </row>
    <row r="29" spans="2:33" ht="15" customHeight="1" x14ac:dyDescent="0.15">
      <c r="B29" s="176" t="s">
        <v>130</v>
      </c>
      <c r="C29" s="175"/>
      <c r="D29" s="174">
        <v>101</v>
      </c>
      <c r="E29" s="180">
        <v>108.8</v>
      </c>
      <c r="F29" s="179">
        <v>65.099999999999994</v>
      </c>
      <c r="G29" s="279">
        <v>11.2</v>
      </c>
      <c r="H29" s="172">
        <v>0.86</v>
      </c>
      <c r="I29" s="178">
        <v>0.96</v>
      </c>
      <c r="J29" s="170">
        <v>0.89</v>
      </c>
      <c r="K29" s="158"/>
      <c r="L29" s="158"/>
      <c r="M29" s="142"/>
      <c r="N29" s="377" t="s">
        <v>148</v>
      </c>
      <c r="O29" s="378"/>
      <c r="P29" s="146">
        <v>1</v>
      </c>
      <c r="Q29" s="147">
        <v>1.2</v>
      </c>
      <c r="R29" s="278">
        <v>0.2</v>
      </c>
      <c r="S29" s="162">
        <v>1.29</v>
      </c>
      <c r="T29" s="166">
        <v>1.04</v>
      </c>
      <c r="U29" s="160">
        <v>1.95</v>
      </c>
      <c r="V29" s="158"/>
      <c r="W29" s="152"/>
      <c r="X29" s="140"/>
      <c r="Y29" s="371" t="s">
        <v>151</v>
      </c>
      <c r="Z29" s="372"/>
      <c r="AA29" s="145">
        <v>9.8000000000000007</v>
      </c>
      <c r="AB29" s="276">
        <v>6.6</v>
      </c>
      <c r="AC29" s="276">
        <v>1.6</v>
      </c>
      <c r="AD29" s="169">
        <v>1.24</v>
      </c>
      <c r="AE29" s="168">
        <v>0.56999999999999995</v>
      </c>
      <c r="AF29" s="167">
        <v>0.9</v>
      </c>
      <c r="AG29" s="139"/>
    </row>
    <row r="30" spans="2:33" ht="15" customHeight="1" x14ac:dyDescent="0.15">
      <c r="B30" s="140"/>
      <c r="C30" s="371" t="s">
        <v>132</v>
      </c>
      <c r="D30" s="372"/>
      <c r="E30" s="145">
        <v>37.200000000000003</v>
      </c>
      <c r="F30" s="275">
        <v>12.3</v>
      </c>
      <c r="G30" s="276">
        <v>3.7</v>
      </c>
      <c r="H30" s="169">
        <v>0.92</v>
      </c>
      <c r="I30" s="177">
        <v>0.95</v>
      </c>
      <c r="J30" s="167">
        <v>1.05</v>
      </c>
      <c r="K30" s="158"/>
      <c r="L30" s="158"/>
      <c r="M30" s="176" t="s">
        <v>150</v>
      </c>
      <c r="N30" s="175"/>
      <c r="O30" s="174">
        <v>99</v>
      </c>
      <c r="P30" s="180">
        <v>25</v>
      </c>
      <c r="Q30" s="279">
        <v>21.8</v>
      </c>
      <c r="R30" s="279">
        <v>5.4</v>
      </c>
      <c r="S30" s="172">
        <v>1.03</v>
      </c>
      <c r="T30" s="171">
        <v>0.94</v>
      </c>
      <c r="U30" s="170">
        <v>1.1100000000000001</v>
      </c>
      <c r="V30" s="158"/>
      <c r="W30" s="152"/>
      <c r="X30" s="140"/>
      <c r="Y30" s="369" t="s">
        <v>149</v>
      </c>
      <c r="Z30" s="370"/>
      <c r="AA30" s="145">
        <v>7</v>
      </c>
      <c r="AB30" s="276">
        <v>4.5999999999999996</v>
      </c>
      <c r="AC30" s="276">
        <v>0.9</v>
      </c>
      <c r="AD30" s="165">
        <v>1.33</v>
      </c>
      <c r="AE30" s="164">
        <v>0.42</v>
      </c>
      <c r="AF30" s="163">
        <v>1.3</v>
      </c>
      <c r="AG30" s="139"/>
    </row>
    <row r="31" spans="2:33" ht="15" customHeight="1" x14ac:dyDescent="0.15">
      <c r="B31" s="140"/>
      <c r="C31" s="369" t="s">
        <v>134</v>
      </c>
      <c r="D31" s="370"/>
      <c r="E31" s="145">
        <v>24.1</v>
      </c>
      <c r="F31" s="275">
        <v>27</v>
      </c>
      <c r="G31" s="276">
        <v>1.5</v>
      </c>
      <c r="H31" s="165">
        <v>0.86</v>
      </c>
      <c r="I31" s="158">
        <v>1</v>
      </c>
      <c r="J31" s="163">
        <v>1.1499999999999999</v>
      </c>
      <c r="K31" s="158"/>
      <c r="L31" s="158"/>
      <c r="M31" s="140"/>
      <c r="N31" s="371" t="s">
        <v>113</v>
      </c>
      <c r="O31" s="372"/>
      <c r="P31" s="145">
        <v>12.2</v>
      </c>
      <c r="Q31" s="276">
        <v>12.2</v>
      </c>
      <c r="R31" s="276">
        <v>3</v>
      </c>
      <c r="S31" s="169">
        <v>0.95</v>
      </c>
      <c r="T31" s="168">
        <v>0.87</v>
      </c>
      <c r="U31" s="167">
        <v>1.21</v>
      </c>
      <c r="V31" s="158"/>
      <c r="W31" s="152"/>
      <c r="X31" s="142"/>
      <c r="Y31" s="367" t="s">
        <v>104</v>
      </c>
      <c r="Z31" s="368"/>
      <c r="AA31" s="146">
        <v>6.6</v>
      </c>
      <c r="AB31" s="278">
        <v>3.9</v>
      </c>
      <c r="AC31" s="278">
        <v>0.4</v>
      </c>
      <c r="AD31" s="162">
        <v>1.29</v>
      </c>
      <c r="AE31" s="161">
        <v>0.57999999999999996</v>
      </c>
      <c r="AF31" s="160">
        <v>0.69</v>
      </c>
      <c r="AG31" s="139"/>
    </row>
    <row r="32" spans="2:33" ht="15" customHeight="1" x14ac:dyDescent="0.15">
      <c r="B32" s="140"/>
      <c r="C32" s="369" t="s">
        <v>135</v>
      </c>
      <c r="D32" s="370"/>
      <c r="E32" s="145">
        <v>3.6</v>
      </c>
      <c r="F32" s="275">
        <v>3.8</v>
      </c>
      <c r="G32" s="276">
        <v>0.2</v>
      </c>
      <c r="H32" s="165">
        <v>0.83</v>
      </c>
      <c r="I32" s="158">
        <v>0.86</v>
      </c>
      <c r="J32" s="163">
        <v>0.5</v>
      </c>
      <c r="K32" s="158"/>
      <c r="L32" s="158"/>
      <c r="M32" s="140"/>
      <c r="N32" s="369" t="s">
        <v>153</v>
      </c>
      <c r="O32" s="370"/>
      <c r="P32" s="145">
        <v>6.4</v>
      </c>
      <c r="Q32" s="276">
        <v>5</v>
      </c>
      <c r="R32" s="276">
        <v>1.2</v>
      </c>
      <c r="S32" s="165">
        <v>1.06</v>
      </c>
      <c r="T32" s="164">
        <v>1.05</v>
      </c>
      <c r="U32" s="163">
        <v>0.92</v>
      </c>
      <c r="V32" s="158"/>
      <c r="W32" s="152"/>
      <c r="X32" s="186" t="s">
        <v>154</v>
      </c>
      <c r="Y32" s="185"/>
      <c r="Z32" s="184">
        <v>96</v>
      </c>
      <c r="AA32" s="180">
        <v>6.9</v>
      </c>
      <c r="AB32" s="279">
        <v>7.4</v>
      </c>
      <c r="AC32" s="279">
        <v>1.1000000000000001</v>
      </c>
      <c r="AD32" s="172">
        <v>1.1299999999999999</v>
      </c>
      <c r="AE32" s="171">
        <v>1</v>
      </c>
      <c r="AF32" s="170">
        <v>1.05</v>
      </c>
      <c r="AG32" s="139"/>
    </row>
    <row r="33" spans="2:37" ht="15" customHeight="1" x14ac:dyDescent="0.15">
      <c r="B33" s="140"/>
      <c r="C33" s="369" t="s">
        <v>105</v>
      </c>
      <c r="D33" s="370"/>
      <c r="E33" s="145">
        <v>20.6</v>
      </c>
      <c r="F33" s="275">
        <v>10.3</v>
      </c>
      <c r="G33" s="276">
        <v>2.4</v>
      </c>
      <c r="H33" s="165">
        <v>0.85</v>
      </c>
      <c r="I33" s="158">
        <v>1.02</v>
      </c>
      <c r="J33" s="163">
        <v>1.17</v>
      </c>
      <c r="K33" s="158"/>
      <c r="L33" s="158"/>
      <c r="M33" s="140"/>
      <c r="N33" s="367" t="s">
        <v>123</v>
      </c>
      <c r="O33" s="368"/>
      <c r="P33" s="145">
        <v>1.8</v>
      </c>
      <c r="Q33" s="276">
        <v>1.2</v>
      </c>
      <c r="R33" s="276">
        <v>0.1</v>
      </c>
      <c r="S33" s="162">
        <v>0.93</v>
      </c>
      <c r="T33" s="161">
        <v>1.01</v>
      </c>
      <c r="U33" s="160">
        <v>0.76</v>
      </c>
      <c r="V33" s="158"/>
      <c r="W33" s="152"/>
      <c r="X33" s="140"/>
      <c r="Y33" s="371" t="s">
        <v>155</v>
      </c>
      <c r="Z33" s="372"/>
      <c r="AA33" s="145">
        <v>2.2999999999999998</v>
      </c>
      <c r="AB33" s="276">
        <v>3.3</v>
      </c>
      <c r="AC33" s="276">
        <v>0.2</v>
      </c>
      <c r="AD33" s="169">
        <v>1.1000000000000001</v>
      </c>
      <c r="AE33" s="168">
        <v>0.97</v>
      </c>
      <c r="AF33" s="167">
        <v>0.97</v>
      </c>
      <c r="AG33" s="139"/>
    </row>
    <row r="34" spans="2:37" ht="15" customHeight="1" x14ac:dyDescent="0.15">
      <c r="B34" s="142"/>
      <c r="C34" s="367" t="s">
        <v>139</v>
      </c>
      <c r="D34" s="368"/>
      <c r="E34" s="146">
        <v>13.4</v>
      </c>
      <c r="F34" s="147">
        <v>7.9</v>
      </c>
      <c r="G34" s="278">
        <v>2.2000000000000002</v>
      </c>
      <c r="H34" s="162">
        <v>0.74</v>
      </c>
      <c r="I34" s="166">
        <v>1.05</v>
      </c>
      <c r="J34" s="160">
        <v>0.97</v>
      </c>
      <c r="K34" s="158"/>
      <c r="L34" s="158"/>
      <c r="M34" s="186" t="s">
        <v>157</v>
      </c>
      <c r="N34" s="185"/>
      <c r="O34" s="184">
        <v>100</v>
      </c>
      <c r="P34" s="180">
        <v>44</v>
      </c>
      <c r="Q34" s="279">
        <v>40.799999999999997</v>
      </c>
      <c r="R34" s="279">
        <v>9.8000000000000007</v>
      </c>
      <c r="S34" s="183">
        <v>1.1399999999999999</v>
      </c>
      <c r="T34" s="211">
        <v>1.06</v>
      </c>
      <c r="U34" s="181">
        <v>0.98</v>
      </c>
      <c r="V34" s="158"/>
      <c r="W34" s="152"/>
      <c r="X34" s="140"/>
      <c r="Y34" s="369" t="s">
        <v>158</v>
      </c>
      <c r="Z34" s="370"/>
      <c r="AA34" s="145">
        <v>1.3</v>
      </c>
      <c r="AB34" s="276">
        <v>1.8</v>
      </c>
      <c r="AC34" s="276">
        <v>0.1</v>
      </c>
      <c r="AD34" s="165">
        <v>1.03</v>
      </c>
      <c r="AE34" s="164">
        <v>0.9</v>
      </c>
      <c r="AF34" s="163">
        <v>1.1000000000000001</v>
      </c>
      <c r="AG34" s="139"/>
    </row>
    <row r="35" spans="2:37" ht="15" customHeight="1" x14ac:dyDescent="0.15">
      <c r="B35" s="176" t="s">
        <v>141</v>
      </c>
      <c r="C35" s="175"/>
      <c r="D35" s="174">
        <v>103</v>
      </c>
      <c r="E35" s="180">
        <v>70.599999999999994</v>
      </c>
      <c r="F35" s="179">
        <v>33.700000000000003</v>
      </c>
      <c r="G35" s="279">
        <v>12.6</v>
      </c>
      <c r="H35" s="172">
        <v>0.96</v>
      </c>
      <c r="I35" s="178">
        <v>0.84</v>
      </c>
      <c r="J35" s="170">
        <v>0.87</v>
      </c>
      <c r="K35" s="158"/>
      <c r="L35" s="158"/>
      <c r="M35" s="140"/>
      <c r="N35" s="371" t="s">
        <v>89</v>
      </c>
      <c r="O35" s="372"/>
      <c r="P35" s="145">
        <v>14.6</v>
      </c>
      <c r="Q35" s="276">
        <v>15.1</v>
      </c>
      <c r="R35" s="276">
        <v>3.9</v>
      </c>
      <c r="S35" s="169">
        <v>1.1100000000000001</v>
      </c>
      <c r="T35" s="168">
        <v>1.04</v>
      </c>
      <c r="U35" s="167">
        <v>0.95</v>
      </c>
      <c r="V35" s="158"/>
      <c r="W35" s="152"/>
      <c r="X35" s="140"/>
      <c r="Y35" s="367" t="s">
        <v>89</v>
      </c>
      <c r="Z35" s="368"/>
      <c r="AA35" s="146">
        <v>1.2</v>
      </c>
      <c r="AB35" s="278">
        <v>0.9</v>
      </c>
      <c r="AC35" s="276">
        <v>0.4</v>
      </c>
      <c r="AD35" s="162">
        <v>1.1200000000000001</v>
      </c>
      <c r="AE35" s="161">
        <v>1.03</v>
      </c>
      <c r="AF35" s="160">
        <v>0.96</v>
      </c>
      <c r="AG35" s="139"/>
    </row>
    <row r="36" spans="2:37" ht="15" customHeight="1" x14ac:dyDescent="0.15">
      <c r="B36" s="140"/>
      <c r="C36" s="371" t="s">
        <v>89</v>
      </c>
      <c r="D36" s="372"/>
      <c r="E36" s="145">
        <v>50.6</v>
      </c>
      <c r="F36" s="275">
        <v>20.5</v>
      </c>
      <c r="G36" s="276">
        <v>7.1</v>
      </c>
      <c r="H36" s="169">
        <v>0.96</v>
      </c>
      <c r="I36" s="177">
        <v>0.72</v>
      </c>
      <c r="J36" s="167">
        <v>0.95</v>
      </c>
      <c r="K36" s="158"/>
      <c r="L36" s="158"/>
      <c r="M36" s="140"/>
      <c r="N36" s="369" t="s">
        <v>123</v>
      </c>
      <c r="O36" s="370"/>
      <c r="P36" s="145">
        <v>7.9</v>
      </c>
      <c r="Q36" s="276">
        <v>6.6</v>
      </c>
      <c r="R36" s="276">
        <v>1.1000000000000001</v>
      </c>
      <c r="S36" s="165">
        <v>1.27</v>
      </c>
      <c r="T36" s="164">
        <v>0.98</v>
      </c>
      <c r="U36" s="163">
        <v>0.84</v>
      </c>
      <c r="V36" s="158"/>
      <c r="W36" s="152"/>
      <c r="X36" s="186" t="s">
        <v>161</v>
      </c>
      <c r="Y36" s="185"/>
      <c r="Z36" s="184">
        <v>94</v>
      </c>
      <c r="AA36" s="180">
        <v>22.1</v>
      </c>
      <c r="AB36" s="279">
        <v>4.5</v>
      </c>
      <c r="AC36" s="279">
        <v>4.5</v>
      </c>
      <c r="AD36" s="183">
        <v>1.1399999999999999</v>
      </c>
      <c r="AE36" s="211">
        <v>1.05</v>
      </c>
      <c r="AF36" s="181">
        <v>1.05</v>
      </c>
      <c r="AG36" s="139"/>
    </row>
    <row r="37" spans="2:37" ht="15" customHeight="1" x14ac:dyDescent="0.15">
      <c r="B37" s="140"/>
      <c r="C37" s="369" t="s">
        <v>102</v>
      </c>
      <c r="D37" s="370"/>
      <c r="E37" s="145">
        <v>9.6999999999999993</v>
      </c>
      <c r="F37" s="275">
        <v>8.6999999999999993</v>
      </c>
      <c r="G37" s="276">
        <v>4.4000000000000004</v>
      </c>
      <c r="H37" s="165">
        <v>0.83</v>
      </c>
      <c r="I37" s="158">
        <v>0.89</v>
      </c>
      <c r="J37" s="163">
        <v>0.72</v>
      </c>
      <c r="K37" s="158"/>
      <c r="L37" s="158"/>
      <c r="M37" s="142"/>
      <c r="N37" s="367" t="s">
        <v>239</v>
      </c>
      <c r="O37" s="368"/>
      <c r="P37" s="146">
        <v>9.4</v>
      </c>
      <c r="Q37" s="278">
        <v>8.4</v>
      </c>
      <c r="R37" s="278">
        <v>2.9</v>
      </c>
      <c r="S37" s="162">
        <v>1.19</v>
      </c>
      <c r="T37" s="161">
        <v>1.1599999999999999</v>
      </c>
      <c r="U37" s="160">
        <v>1.06</v>
      </c>
      <c r="V37" s="158"/>
      <c r="W37" s="152"/>
      <c r="X37" s="140"/>
      <c r="Y37" s="371" t="s">
        <v>104</v>
      </c>
      <c r="Z37" s="372"/>
      <c r="AA37" s="145">
        <v>8.6999999999999993</v>
      </c>
      <c r="AB37" s="276">
        <v>1.2</v>
      </c>
      <c r="AC37" s="276">
        <v>1.2</v>
      </c>
      <c r="AD37" s="169">
        <v>1.17</v>
      </c>
      <c r="AE37" s="168">
        <v>1.21</v>
      </c>
      <c r="AF37" s="167">
        <v>1.21</v>
      </c>
      <c r="AG37" s="139"/>
    </row>
    <row r="38" spans="2:37" ht="15" customHeight="1" x14ac:dyDescent="0.15">
      <c r="B38" s="142"/>
      <c r="C38" s="367" t="s">
        <v>96</v>
      </c>
      <c r="D38" s="368"/>
      <c r="E38" s="146">
        <v>0.4</v>
      </c>
      <c r="F38" s="147">
        <v>0.1</v>
      </c>
      <c r="G38" s="278">
        <v>0.1</v>
      </c>
      <c r="H38" s="162">
        <v>0.38</v>
      </c>
      <c r="I38" s="166">
        <v>0.81</v>
      </c>
      <c r="J38" s="160">
        <v>2.35</v>
      </c>
      <c r="K38" s="158"/>
      <c r="L38" s="158"/>
      <c r="M38" s="176" t="s">
        <v>162</v>
      </c>
      <c r="N38" s="175"/>
      <c r="O38" s="174">
        <v>99</v>
      </c>
      <c r="P38" s="180">
        <v>7</v>
      </c>
      <c r="Q38" s="279">
        <v>8.3000000000000007</v>
      </c>
      <c r="R38" s="279">
        <v>1.4</v>
      </c>
      <c r="S38" s="172">
        <v>0.98</v>
      </c>
      <c r="T38" s="171">
        <v>1.01</v>
      </c>
      <c r="U38" s="170">
        <v>1.29</v>
      </c>
      <c r="V38" s="158"/>
      <c r="W38" s="152"/>
      <c r="X38" s="140"/>
      <c r="Y38" s="369" t="s">
        <v>163</v>
      </c>
      <c r="Z38" s="370"/>
      <c r="AA38" s="145">
        <v>2.2999999999999998</v>
      </c>
      <c r="AB38" s="276">
        <v>0.4</v>
      </c>
      <c r="AC38" s="276">
        <v>0.4</v>
      </c>
      <c r="AD38" s="165">
        <v>1.04</v>
      </c>
      <c r="AE38" s="164">
        <v>1.19</v>
      </c>
      <c r="AF38" s="163">
        <v>1.19</v>
      </c>
      <c r="AG38" s="139"/>
    </row>
    <row r="39" spans="2:37" ht="15" customHeight="1" x14ac:dyDescent="0.15">
      <c r="B39" s="176" t="s">
        <v>146</v>
      </c>
      <c r="C39" s="175"/>
      <c r="D39" s="174">
        <v>101</v>
      </c>
      <c r="E39" s="180">
        <v>110.6</v>
      </c>
      <c r="F39" s="179">
        <v>67.900000000000006</v>
      </c>
      <c r="G39" s="279">
        <v>4.5999999999999996</v>
      </c>
      <c r="H39" s="172">
        <v>0.91</v>
      </c>
      <c r="I39" s="178">
        <v>0.94</v>
      </c>
      <c r="J39" s="170">
        <v>0.74</v>
      </c>
      <c r="K39" s="158"/>
      <c r="L39" s="158"/>
      <c r="M39" s="140"/>
      <c r="N39" s="371" t="s">
        <v>89</v>
      </c>
      <c r="O39" s="372"/>
      <c r="P39" s="145">
        <v>4.3</v>
      </c>
      <c r="Q39" s="276">
        <v>5.3</v>
      </c>
      <c r="R39" s="276">
        <v>1.1000000000000001</v>
      </c>
      <c r="S39" s="169">
        <v>0.93</v>
      </c>
      <c r="T39" s="168">
        <v>1.0900000000000001</v>
      </c>
      <c r="U39" s="167">
        <v>1.38</v>
      </c>
      <c r="V39" s="158"/>
      <c r="W39" s="152"/>
      <c r="X39" s="142"/>
      <c r="Y39" s="367" t="s">
        <v>89</v>
      </c>
      <c r="Z39" s="368"/>
      <c r="AA39" s="146">
        <v>6.2</v>
      </c>
      <c r="AB39" s="278">
        <v>2.1</v>
      </c>
      <c r="AC39" s="278">
        <v>2.1</v>
      </c>
      <c r="AD39" s="162">
        <v>1.1399999999999999</v>
      </c>
      <c r="AE39" s="161">
        <v>1.01</v>
      </c>
      <c r="AF39" s="160">
        <v>1.01</v>
      </c>
      <c r="AG39" s="139"/>
    </row>
    <row r="40" spans="2:37" ht="15" customHeight="1" x14ac:dyDescent="0.15">
      <c r="B40" s="140"/>
      <c r="C40" s="371" t="s">
        <v>89</v>
      </c>
      <c r="D40" s="372"/>
      <c r="E40" s="145">
        <v>80.2</v>
      </c>
      <c r="F40" s="275">
        <v>54.9</v>
      </c>
      <c r="G40" s="276">
        <v>3.4</v>
      </c>
      <c r="H40" s="169">
        <v>0.92</v>
      </c>
      <c r="I40" s="177">
        <v>0.94</v>
      </c>
      <c r="J40" s="167">
        <v>0.89</v>
      </c>
      <c r="K40" s="158"/>
      <c r="L40" s="158"/>
      <c r="M40" s="140"/>
      <c r="N40" s="369" t="s">
        <v>123</v>
      </c>
      <c r="O40" s="370"/>
      <c r="P40" s="145">
        <v>1.5</v>
      </c>
      <c r="Q40" s="276">
        <v>1.7</v>
      </c>
      <c r="R40" s="276">
        <v>0.2</v>
      </c>
      <c r="S40" s="165">
        <v>1.1499999999999999</v>
      </c>
      <c r="T40" s="164">
        <v>0.99</v>
      </c>
      <c r="U40" s="163">
        <v>1.47</v>
      </c>
      <c r="V40" s="158"/>
      <c r="W40" s="152"/>
      <c r="X40" s="176" t="s">
        <v>165</v>
      </c>
      <c r="Y40" s="175"/>
      <c r="Z40" s="174">
        <v>96</v>
      </c>
      <c r="AA40" s="180">
        <v>12.2</v>
      </c>
      <c r="AB40" s="279">
        <v>7.6</v>
      </c>
      <c r="AC40" s="279">
        <v>1.4</v>
      </c>
      <c r="AD40" s="172">
        <v>1.9</v>
      </c>
      <c r="AE40" s="171">
        <v>1.26</v>
      </c>
      <c r="AF40" s="170">
        <v>1.1000000000000001</v>
      </c>
      <c r="AG40" s="139"/>
    </row>
    <row r="41" spans="2:37" ht="15" customHeight="1" x14ac:dyDescent="0.15">
      <c r="B41" s="140"/>
      <c r="C41" s="369" t="s">
        <v>96</v>
      </c>
      <c r="D41" s="370"/>
      <c r="E41" s="145">
        <v>6</v>
      </c>
      <c r="F41" s="275">
        <v>2.9</v>
      </c>
      <c r="G41" s="276">
        <v>0.2</v>
      </c>
      <c r="H41" s="165">
        <v>0.6</v>
      </c>
      <c r="I41" s="158">
        <v>0.76</v>
      </c>
      <c r="J41" s="163">
        <v>0.28000000000000003</v>
      </c>
      <c r="K41" s="158"/>
      <c r="L41" s="158"/>
      <c r="M41" s="142"/>
      <c r="N41" s="367" t="s">
        <v>104</v>
      </c>
      <c r="O41" s="368"/>
      <c r="P41" s="145">
        <v>0.5</v>
      </c>
      <c r="Q41" s="276">
        <v>1</v>
      </c>
      <c r="R41" s="276">
        <v>0</v>
      </c>
      <c r="S41" s="162">
        <v>1.18</v>
      </c>
      <c r="T41" s="161">
        <v>0.96</v>
      </c>
      <c r="U41" s="160">
        <v>0.85</v>
      </c>
      <c r="V41" s="158"/>
      <c r="W41" s="152"/>
      <c r="X41" s="140"/>
      <c r="Y41" s="371" t="s">
        <v>104</v>
      </c>
      <c r="Z41" s="372"/>
      <c r="AA41" s="145">
        <v>7</v>
      </c>
      <c r="AB41" s="276">
        <v>3.9</v>
      </c>
      <c r="AC41" s="276">
        <v>0.5</v>
      </c>
      <c r="AD41" s="169">
        <v>1.95</v>
      </c>
      <c r="AE41" s="168">
        <v>1.1000000000000001</v>
      </c>
      <c r="AF41" s="167">
        <v>1.04</v>
      </c>
      <c r="AG41" s="139"/>
    </row>
    <row r="42" spans="2:37" ht="15" customHeight="1" x14ac:dyDescent="0.15">
      <c r="B42" s="140"/>
      <c r="C42" s="367" t="s">
        <v>241</v>
      </c>
      <c r="D42" s="368"/>
      <c r="E42" s="145">
        <v>17.3</v>
      </c>
      <c r="F42" s="275">
        <v>6.6</v>
      </c>
      <c r="G42" s="276">
        <v>0.3</v>
      </c>
      <c r="H42" s="162">
        <v>1.07</v>
      </c>
      <c r="I42" s="166">
        <v>0.96</v>
      </c>
      <c r="J42" s="160">
        <v>0.69</v>
      </c>
      <c r="K42" s="158"/>
      <c r="L42" s="158"/>
      <c r="M42" s="194" t="s">
        <v>167</v>
      </c>
      <c r="N42" s="193"/>
      <c r="O42" s="192">
        <v>99</v>
      </c>
      <c r="P42" s="191" t="s">
        <v>27</v>
      </c>
      <c r="Q42" s="212" t="s">
        <v>27</v>
      </c>
      <c r="R42" s="212" t="s">
        <v>27</v>
      </c>
      <c r="S42" s="189" t="s">
        <v>234</v>
      </c>
      <c r="T42" s="210" t="s">
        <v>234</v>
      </c>
      <c r="U42" s="187" t="s">
        <v>234</v>
      </c>
      <c r="V42" s="158"/>
      <c r="W42" s="152"/>
      <c r="X42" s="140"/>
      <c r="Y42" s="369" t="s">
        <v>105</v>
      </c>
      <c r="Z42" s="370"/>
      <c r="AA42" s="145">
        <v>1.9</v>
      </c>
      <c r="AB42" s="276">
        <v>1.6</v>
      </c>
      <c r="AC42" s="276">
        <v>0.2</v>
      </c>
      <c r="AD42" s="165">
        <v>3.91</v>
      </c>
      <c r="AE42" s="164">
        <v>4.1399999999999997</v>
      </c>
      <c r="AF42" s="163">
        <v>1.55</v>
      </c>
      <c r="AG42" s="139"/>
    </row>
    <row r="43" spans="2:37" ht="15" customHeight="1" x14ac:dyDescent="0.15">
      <c r="B43" s="186" t="s">
        <v>152</v>
      </c>
      <c r="C43" s="185"/>
      <c r="D43" s="184">
        <v>99</v>
      </c>
      <c r="E43" s="180">
        <v>8</v>
      </c>
      <c r="F43" s="179">
        <v>3.8</v>
      </c>
      <c r="G43" s="279">
        <v>0.1</v>
      </c>
      <c r="H43" s="183">
        <v>0.91</v>
      </c>
      <c r="I43" s="182">
        <v>0.9</v>
      </c>
      <c r="J43" s="181">
        <v>0.74</v>
      </c>
      <c r="K43" s="158"/>
      <c r="L43" s="158"/>
      <c r="M43" s="176" t="s">
        <v>169</v>
      </c>
      <c r="N43" s="175"/>
      <c r="O43" s="174">
        <v>99</v>
      </c>
      <c r="P43" s="180">
        <v>27.7</v>
      </c>
      <c r="Q43" s="279">
        <v>27.4</v>
      </c>
      <c r="R43" s="279">
        <v>7.5</v>
      </c>
      <c r="S43" s="172">
        <v>0.77</v>
      </c>
      <c r="T43" s="171">
        <v>1</v>
      </c>
      <c r="U43" s="170">
        <v>1.06</v>
      </c>
      <c r="V43" s="158"/>
      <c r="W43" s="152"/>
      <c r="X43" s="140"/>
      <c r="Y43" s="367" t="s">
        <v>94</v>
      </c>
      <c r="Z43" s="368"/>
      <c r="AA43" s="146">
        <v>2.1</v>
      </c>
      <c r="AB43" s="278">
        <v>1.5</v>
      </c>
      <c r="AC43" s="278">
        <v>0.4</v>
      </c>
      <c r="AD43" s="162">
        <v>1.32</v>
      </c>
      <c r="AE43" s="161">
        <v>1</v>
      </c>
      <c r="AF43" s="160">
        <v>1.46</v>
      </c>
      <c r="AG43" s="139"/>
    </row>
    <row r="44" spans="2:37" ht="15" customHeight="1" x14ac:dyDescent="0.15">
      <c r="B44" s="140"/>
      <c r="C44" s="371" t="s">
        <v>96</v>
      </c>
      <c r="D44" s="372"/>
      <c r="E44" s="145">
        <v>5.5</v>
      </c>
      <c r="F44" s="275">
        <v>3.7</v>
      </c>
      <c r="G44" s="276">
        <v>0</v>
      </c>
      <c r="H44" s="169">
        <v>0.84</v>
      </c>
      <c r="I44" s="177">
        <v>0.93</v>
      </c>
      <c r="J44" s="167">
        <v>0.8</v>
      </c>
      <c r="K44" s="158"/>
      <c r="L44" s="158"/>
      <c r="M44" s="140"/>
      <c r="N44" s="371" t="s">
        <v>89</v>
      </c>
      <c r="O44" s="372"/>
      <c r="P44" s="145">
        <v>11.8</v>
      </c>
      <c r="Q44" s="276">
        <v>8.1</v>
      </c>
      <c r="R44" s="276">
        <v>2.6</v>
      </c>
      <c r="S44" s="169">
        <v>1</v>
      </c>
      <c r="T44" s="168">
        <v>1.0900000000000001</v>
      </c>
      <c r="U44" s="167">
        <v>1.06</v>
      </c>
      <c r="V44" s="158"/>
      <c r="W44" s="152"/>
      <c r="X44" s="186" t="s">
        <v>170</v>
      </c>
      <c r="Y44" s="185"/>
      <c r="Z44" s="184">
        <v>99</v>
      </c>
      <c r="AA44" s="180">
        <v>9.6999999999999993</v>
      </c>
      <c r="AB44" s="279">
        <v>7.1</v>
      </c>
      <c r="AC44" s="279">
        <v>7.1</v>
      </c>
      <c r="AD44" s="183">
        <v>1.01</v>
      </c>
      <c r="AE44" s="211">
        <v>0.96</v>
      </c>
      <c r="AF44" s="181">
        <v>0.96</v>
      </c>
      <c r="AG44" s="139"/>
    </row>
    <row r="45" spans="2:37" ht="15" customHeight="1" x14ac:dyDescent="0.15">
      <c r="B45" s="140"/>
      <c r="C45" s="367" t="s">
        <v>156</v>
      </c>
      <c r="D45" s="368"/>
      <c r="E45" s="145">
        <v>1.5</v>
      </c>
      <c r="F45" s="275">
        <v>0</v>
      </c>
      <c r="G45" s="276">
        <v>0</v>
      </c>
      <c r="H45" s="162">
        <v>0.97</v>
      </c>
      <c r="I45" s="166">
        <v>0.4</v>
      </c>
      <c r="J45" s="160">
        <v>0.47</v>
      </c>
      <c r="K45" s="158"/>
      <c r="L45" s="158"/>
      <c r="M45" s="140"/>
      <c r="N45" s="369" t="s">
        <v>104</v>
      </c>
      <c r="O45" s="370"/>
      <c r="P45" s="145">
        <v>1.9</v>
      </c>
      <c r="Q45" s="276">
        <v>2.6</v>
      </c>
      <c r="R45" s="276">
        <v>0.4</v>
      </c>
      <c r="S45" s="165">
        <v>0.59</v>
      </c>
      <c r="T45" s="164">
        <v>1.17</v>
      </c>
      <c r="U45" s="163">
        <v>1.65</v>
      </c>
      <c r="V45" s="158"/>
      <c r="W45" s="152"/>
      <c r="X45" s="140"/>
      <c r="Y45" s="379" t="s">
        <v>89</v>
      </c>
      <c r="Z45" s="380"/>
      <c r="AA45" s="145">
        <v>5.8</v>
      </c>
      <c r="AB45" s="276">
        <v>5.8</v>
      </c>
      <c r="AC45" s="276">
        <v>5.8</v>
      </c>
      <c r="AD45" s="169">
        <v>0.95</v>
      </c>
      <c r="AE45" s="168">
        <v>0.95</v>
      </c>
      <c r="AF45" s="167">
        <v>0.95</v>
      </c>
      <c r="AG45" s="139"/>
    </row>
    <row r="46" spans="2:37" ht="15" customHeight="1" x14ac:dyDescent="0.15">
      <c r="B46" s="186" t="s">
        <v>159</v>
      </c>
      <c r="C46" s="185"/>
      <c r="D46" s="184">
        <v>103</v>
      </c>
      <c r="E46" s="180">
        <v>19.3</v>
      </c>
      <c r="F46" s="179">
        <v>6.8</v>
      </c>
      <c r="G46" s="279">
        <v>1.7</v>
      </c>
      <c r="H46" s="183">
        <v>1.01</v>
      </c>
      <c r="I46" s="182">
        <v>0.86</v>
      </c>
      <c r="J46" s="181">
        <v>1.54</v>
      </c>
      <c r="K46" s="158"/>
      <c r="L46" s="158"/>
      <c r="M46" s="140"/>
      <c r="N46" s="367" t="s">
        <v>123</v>
      </c>
      <c r="O46" s="368"/>
      <c r="P46" s="145">
        <v>4</v>
      </c>
      <c r="Q46" s="276">
        <v>1.9</v>
      </c>
      <c r="R46" s="276">
        <v>0.8</v>
      </c>
      <c r="S46" s="162">
        <v>1.07</v>
      </c>
      <c r="T46" s="161">
        <v>1.08</v>
      </c>
      <c r="U46" s="160">
        <v>1.51</v>
      </c>
      <c r="V46" s="158"/>
      <c r="W46" s="152"/>
      <c r="X46" s="142"/>
      <c r="Y46" s="377" t="s">
        <v>104</v>
      </c>
      <c r="Z46" s="378"/>
      <c r="AA46" s="146">
        <v>3.2</v>
      </c>
      <c r="AB46" s="278">
        <v>0.7</v>
      </c>
      <c r="AC46" s="278">
        <v>0.7</v>
      </c>
      <c r="AD46" s="162">
        <v>1.07</v>
      </c>
      <c r="AE46" s="161">
        <v>0.85</v>
      </c>
      <c r="AF46" s="160">
        <v>0.85</v>
      </c>
      <c r="AG46" s="139"/>
    </row>
    <row r="47" spans="2:37" s="156" customFormat="1" ht="15" customHeight="1" x14ac:dyDescent="0.15">
      <c r="B47" s="140"/>
      <c r="C47" s="371" t="s">
        <v>160</v>
      </c>
      <c r="D47" s="372"/>
      <c r="E47" s="145">
        <v>6.2</v>
      </c>
      <c r="F47" s="275">
        <v>3.3</v>
      </c>
      <c r="G47" s="276">
        <v>0.6</v>
      </c>
      <c r="H47" s="169">
        <v>0.91</v>
      </c>
      <c r="I47" s="177">
        <v>1.04</v>
      </c>
      <c r="J47" s="167">
        <v>1.03</v>
      </c>
      <c r="K47" s="158"/>
      <c r="L47" s="158"/>
      <c r="M47" s="186" t="s">
        <v>171</v>
      </c>
      <c r="N47" s="185"/>
      <c r="O47" s="184">
        <v>99</v>
      </c>
      <c r="P47" s="180">
        <v>8.6999999999999993</v>
      </c>
      <c r="Q47" s="279">
        <v>0.8</v>
      </c>
      <c r="R47" s="279">
        <v>0.8</v>
      </c>
      <c r="S47" s="183">
        <v>1.26</v>
      </c>
      <c r="T47" s="211">
        <v>1.07</v>
      </c>
      <c r="U47" s="181">
        <v>1.07</v>
      </c>
      <c r="V47" s="158"/>
      <c r="W47" s="152"/>
      <c r="X47" s="176" t="s">
        <v>172</v>
      </c>
      <c r="Y47" s="175"/>
      <c r="Z47" s="174">
        <v>98</v>
      </c>
      <c r="AA47" s="180">
        <v>7.7</v>
      </c>
      <c r="AB47" s="279">
        <v>6.2</v>
      </c>
      <c r="AC47" s="279">
        <v>6.2</v>
      </c>
      <c r="AD47" s="172">
        <v>1.0900000000000001</v>
      </c>
      <c r="AE47" s="171">
        <v>0.98</v>
      </c>
      <c r="AF47" s="170">
        <v>0.98</v>
      </c>
      <c r="AG47" s="139"/>
      <c r="AH47" s="152"/>
      <c r="AI47" s="152"/>
      <c r="AJ47" s="152"/>
      <c r="AK47" s="152"/>
    </row>
    <row r="48" spans="2:37" s="156" customFormat="1" ht="15" customHeight="1" x14ac:dyDescent="0.15">
      <c r="B48" s="140"/>
      <c r="C48" s="369" t="s">
        <v>254</v>
      </c>
      <c r="D48" s="370"/>
      <c r="E48" s="145">
        <v>6.3</v>
      </c>
      <c r="F48" s="275">
        <v>2</v>
      </c>
      <c r="G48" s="276">
        <v>0.6</v>
      </c>
      <c r="H48" s="165">
        <v>1.1100000000000001</v>
      </c>
      <c r="I48" s="158">
        <v>0.8</v>
      </c>
      <c r="J48" s="163">
        <v>3.1</v>
      </c>
      <c r="K48" s="158"/>
      <c r="L48" s="158"/>
      <c r="M48" s="140"/>
      <c r="N48" s="381" t="s">
        <v>104</v>
      </c>
      <c r="O48" s="382"/>
      <c r="P48" s="145">
        <v>7.3</v>
      </c>
      <c r="Q48" s="276">
        <v>0.5</v>
      </c>
      <c r="R48" s="276">
        <v>0.5</v>
      </c>
      <c r="S48" s="169">
        <v>1.37</v>
      </c>
      <c r="T48" s="168">
        <v>1</v>
      </c>
      <c r="U48" s="167">
        <v>1</v>
      </c>
      <c r="V48" s="158"/>
      <c r="W48" s="152"/>
      <c r="X48" s="140"/>
      <c r="Y48" s="379" t="s">
        <v>104</v>
      </c>
      <c r="Z48" s="380"/>
      <c r="AA48" s="145">
        <v>1.9</v>
      </c>
      <c r="AB48" s="276">
        <v>1.2</v>
      </c>
      <c r="AC48" s="276">
        <v>1.2</v>
      </c>
      <c r="AD48" s="169">
        <v>1.06</v>
      </c>
      <c r="AE48" s="168">
        <v>0.93</v>
      </c>
      <c r="AF48" s="167">
        <v>0.93</v>
      </c>
      <c r="AG48" s="139"/>
      <c r="AH48" s="152"/>
      <c r="AI48" s="152"/>
      <c r="AJ48" s="152"/>
      <c r="AK48" s="152"/>
    </row>
    <row r="49" spans="2:37" s="156" customFormat="1" ht="15" customHeight="1" x14ac:dyDescent="0.15">
      <c r="B49" s="140"/>
      <c r="C49" s="367" t="s">
        <v>233</v>
      </c>
      <c r="D49" s="368"/>
      <c r="E49" s="145">
        <v>4.9000000000000004</v>
      </c>
      <c r="F49" s="275">
        <v>1.4</v>
      </c>
      <c r="G49" s="276">
        <v>0.4</v>
      </c>
      <c r="H49" s="162">
        <v>1.06</v>
      </c>
      <c r="I49" s="166">
        <v>0.76</v>
      </c>
      <c r="J49" s="160">
        <v>1.64</v>
      </c>
      <c r="K49" s="158"/>
      <c r="L49" s="158"/>
      <c r="M49" s="194" t="s">
        <v>174</v>
      </c>
      <c r="N49" s="193"/>
      <c r="O49" s="192">
        <v>99</v>
      </c>
      <c r="P49" s="191">
        <v>0.8</v>
      </c>
      <c r="Q49" s="280">
        <v>0.8</v>
      </c>
      <c r="R49" s="280">
        <v>0.3</v>
      </c>
      <c r="S49" s="189">
        <v>1.59</v>
      </c>
      <c r="T49" s="210">
        <v>1.59</v>
      </c>
      <c r="U49" s="187">
        <v>1.21</v>
      </c>
      <c r="V49" s="158"/>
      <c r="W49" s="152"/>
      <c r="X49" s="140"/>
      <c r="Y49" s="375" t="s">
        <v>235</v>
      </c>
      <c r="Z49" s="376"/>
      <c r="AA49" s="145">
        <v>0.3</v>
      </c>
      <c r="AB49" s="276">
        <v>0.1</v>
      </c>
      <c r="AC49" s="276">
        <v>0.1</v>
      </c>
      <c r="AD49" s="165">
        <v>0.71</v>
      </c>
      <c r="AE49" s="164">
        <v>0.38</v>
      </c>
      <c r="AF49" s="163">
        <v>0.38</v>
      </c>
      <c r="AG49" s="139"/>
      <c r="AH49" s="152"/>
      <c r="AI49" s="152"/>
      <c r="AJ49" s="152"/>
      <c r="AK49" s="152"/>
    </row>
    <row r="50" spans="2:37" s="156" customFormat="1" ht="15" customHeight="1" x14ac:dyDescent="0.15">
      <c r="B50" s="186" t="s">
        <v>164</v>
      </c>
      <c r="C50" s="185"/>
      <c r="D50" s="184">
        <v>101</v>
      </c>
      <c r="E50" s="180">
        <v>50</v>
      </c>
      <c r="F50" s="179">
        <v>29.3</v>
      </c>
      <c r="G50" s="279">
        <v>21.5</v>
      </c>
      <c r="H50" s="183">
        <v>0.84</v>
      </c>
      <c r="I50" s="182">
        <v>1.05</v>
      </c>
      <c r="J50" s="181">
        <v>1.06</v>
      </c>
      <c r="K50" s="158"/>
      <c r="L50" s="158"/>
      <c r="M50" s="176" t="s">
        <v>175</v>
      </c>
      <c r="N50" s="175"/>
      <c r="O50" s="174">
        <v>98</v>
      </c>
      <c r="P50" s="180">
        <v>19.399999999999999</v>
      </c>
      <c r="Q50" s="279">
        <v>8.8000000000000007</v>
      </c>
      <c r="R50" s="279">
        <v>2.6</v>
      </c>
      <c r="S50" s="172">
        <v>1.1399999999999999</v>
      </c>
      <c r="T50" s="171">
        <v>1.02</v>
      </c>
      <c r="U50" s="170">
        <v>1.06</v>
      </c>
      <c r="V50" s="158"/>
      <c r="W50" s="152"/>
      <c r="X50" s="140"/>
      <c r="Y50" s="377" t="s">
        <v>233</v>
      </c>
      <c r="Z50" s="378"/>
      <c r="AA50" s="146">
        <v>3.2</v>
      </c>
      <c r="AB50" s="278">
        <v>3.2</v>
      </c>
      <c r="AC50" s="276">
        <v>3.2</v>
      </c>
      <c r="AD50" s="162">
        <v>0.99</v>
      </c>
      <c r="AE50" s="161">
        <v>0.98</v>
      </c>
      <c r="AF50" s="160">
        <v>0.98</v>
      </c>
      <c r="AG50" s="139"/>
      <c r="AH50" s="152"/>
      <c r="AI50" s="152"/>
      <c r="AJ50" s="152"/>
      <c r="AK50" s="152"/>
    </row>
    <row r="51" spans="2:37" s="156" customFormat="1" ht="15" customHeight="1" thickBot="1" x14ac:dyDescent="0.2">
      <c r="B51" s="140"/>
      <c r="C51" s="371" t="s">
        <v>89</v>
      </c>
      <c r="D51" s="372"/>
      <c r="E51" s="145">
        <v>24.5</v>
      </c>
      <c r="F51" s="275">
        <v>15.6</v>
      </c>
      <c r="G51" s="276">
        <v>10.1</v>
      </c>
      <c r="H51" s="169">
        <v>0.94</v>
      </c>
      <c r="I51" s="177">
        <v>1.1200000000000001</v>
      </c>
      <c r="J51" s="167">
        <v>1.18</v>
      </c>
      <c r="K51" s="158"/>
      <c r="L51" s="158"/>
      <c r="M51" s="140"/>
      <c r="N51" s="371" t="s">
        <v>250</v>
      </c>
      <c r="O51" s="372"/>
      <c r="P51" s="145">
        <v>6.1</v>
      </c>
      <c r="Q51" s="276">
        <v>2</v>
      </c>
      <c r="R51" s="276">
        <v>0.2</v>
      </c>
      <c r="S51" s="169">
        <v>1.31</v>
      </c>
      <c r="T51" s="168">
        <v>0.96</v>
      </c>
      <c r="U51" s="167">
        <v>0.48</v>
      </c>
      <c r="V51" s="158"/>
      <c r="W51" s="152"/>
      <c r="X51" s="186" t="s">
        <v>176</v>
      </c>
      <c r="Y51" s="209"/>
      <c r="Z51" s="208">
        <v>103</v>
      </c>
      <c r="AA51" s="207">
        <v>1.3</v>
      </c>
      <c r="AB51" s="281">
        <v>1.3</v>
      </c>
      <c r="AC51" s="281">
        <v>1.1000000000000001</v>
      </c>
      <c r="AD51" s="206">
        <v>0.98</v>
      </c>
      <c r="AE51" s="205">
        <v>0.98</v>
      </c>
      <c r="AF51" s="204">
        <v>0.96</v>
      </c>
      <c r="AG51" s="139"/>
      <c r="AH51" s="152"/>
      <c r="AI51" s="152"/>
      <c r="AJ51" s="152"/>
      <c r="AK51" s="152"/>
    </row>
    <row r="52" spans="2:37" s="156" customFormat="1" ht="15" customHeight="1" thickBot="1" x14ac:dyDescent="0.2">
      <c r="B52" s="140"/>
      <c r="C52" s="369" t="s">
        <v>166</v>
      </c>
      <c r="D52" s="370"/>
      <c r="E52" s="145">
        <v>10.199999999999999</v>
      </c>
      <c r="F52" s="275">
        <v>5.9</v>
      </c>
      <c r="G52" s="276">
        <v>4.5</v>
      </c>
      <c r="H52" s="165">
        <v>0.68</v>
      </c>
      <c r="I52" s="158">
        <v>1.04</v>
      </c>
      <c r="J52" s="163">
        <v>1.03</v>
      </c>
      <c r="K52" s="158"/>
      <c r="L52" s="158"/>
      <c r="M52" s="140"/>
      <c r="N52" s="369" t="s">
        <v>233</v>
      </c>
      <c r="O52" s="370"/>
      <c r="P52" s="145">
        <v>5.5</v>
      </c>
      <c r="Q52" s="276">
        <v>1.9</v>
      </c>
      <c r="R52" s="276">
        <v>0.9</v>
      </c>
      <c r="S52" s="165">
        <v>0.98</v>
      </c>
      <c r="T52" s="164">
        <v>1.04</v>
      </c>
      <c r="U52" s="163">
        <v>0.99</v>
      </c>
      <c r="V52" s="158"/>
      <c r="W52" s="152"/>
      <c r="X52" s="203" t="s">
        <v>242</v>
      </c>
      <c r="Y52" s="202"/>
      <c r="Z52" s="201">
        <v>100</v>
      </c>
      <c r="AA52" s="200">
        <v>2431</v>
      </c>
      <c r="AB52" s="282">
        <v>1690</v>
      </c>
      <c r="AC52" s="283">
        <v>407</v>
      </c>
      <c r="AD52" s="199">
        <v>0.99</v>
      </c>
      <c r="AE52" s="198">
        <v>0.92</v>
      </c>
      <c r="AF52" s="197">
        <v>1.05</v>
      </c>
      <c r="AG52" s="139"/>
      <c r="AH52" s="152"/>
      <c r="AI52" s="152"/>
      <c r="AJ52" s="152"/>
      <c r="AK52" s="152"/>
    </row>
    <row r="53" spans="2:37" s="156" customFormat="1" ht="15" customHeight="1" x14ac:dyDescent="0.15">
      <c r="B53" s="142"/>
      <c r="C53" s="367" t="s">
        <v>168</v>
      </c>
      <c r="D53" s="368"/>
      <c r="E53" s="146">
        <v>10.5</v>
      </c>
      <c r="F53" s="147">
        <v>5.6</v>
      </c>
      <c r="G53" s="278">
        <v>5.4</v>
      </c>
      <c r="H53" s="162">
        <v>0.75</v>
      </c>
      <c r="I53" s="166">
        <v>0.92</v>
      </c>
      <c r="J53" s="160">
        <v>1</v>
      </c>
      <c r="K53" s="158"/>
      <c r="L53" s="158"/>
      <c r="M53" s="142"/>
      <c r="N53" s="367" t="s">
        <v>105</v>
      </c>
      <c r="O53" s="368"/>
      <c r="P53" s="146">
        <v>3.3</v>
      </c>
      <c r="Q53" s="278">
        <v>2.2999999999999998</v>
      </c>
      <c r="R53" s="278">
        <v>0.7</v>
      </c>
      <c r="S53" s="162">
        <v>0.96</v>
      </c>
      <c r="T53" s="161">
        <v>1.01</v>
      </c>
      <c r="U53" s="160">
        <v>0.94</v>
      </c>
      <c r="V53" s="158"/>
      <c r="W53" s="152"/>
      <c r="X53" s="393" t="s">
        <v>243</v>
      </c>
      <c r="Y53" s="383" t="s">
        <v>279</v>
      </c>
      <c r="Z53" s="384"/>
      <c r="AA53" s="196">
        <v>2446</v>
      </c>
      <c r="AB53" s="284">
        <v>1841</v>
      </c>
      <c r="AC53" s="285">
        <v>388</v>
      </c>
      <c r="AD53" s="385"/>
      <c r="AE53" s="386"/>
      <c r="AF53" s="387"/>
      <c r="AG53" s="139"/>
      <c r="AH53" s="152"/>
      <c r="AI53" s="152"/>
      <c r="AJ53" s="152"/>
      <c r="AK53" s="152"/>
    </row>
    <row r="54" spans="2:37" s="156" customFormat="1" ht="15" customHeight="1" x14ac:dyDescent="0.15">
      <c r="B54" s="176" t="s">
        <v>85</v>
      </c>
      <c r="C54" s="175"/>
      <c r="D54" s="174">
        <v>99</v>
      </c>
      <c r="E54" s="173" t="s">
        <v>27</v>
      </c>
      <c r="F54" s="286" t="s">
        <v>27</v>
      </c>
      <c r="G54" s="274" t="s">
        <v>27</v>
      </c>
      <c r="H54" s="172" t="s">
        <v>234</v>
      </c>
      <c r="I54" s="178" t="s">
        <v>234</v>
      </c>
      <c r="J54" s="170" t="s">
        <v>234</v>
      </c>
      <c r="K54" s="158"/>
      <c r="L54" s="158"/>
      <c r="M54" s="176" t="s">
        <v>86</v>
      </c>
      <c r="N54" s="175"/>
      <c r="O54" s="174">
        <v>101</v>
      </c>
      <c r="P54" s="173">
        <v>26.2</v>
      </c>
      <c r="Q54" s="274">
        <v>27.8</v>
      </c>
      <c r="R54" s="273">
        <v>4.8</v>
      </c>
      <c r="S54" s="172">
        <v>1.02</v>
      </c>
      <c r="T54" s="171">
        <v>0.9</v>
      </c>
      <c r="U54" s="170">
        <v>0.96</v>
      </c>
      <c r="V54" s="158"/>
      <c r="W54" s="152"/>
      <c r="X54" s="394"/>
      <c r="Y54" s="391" t="s">
        <v>236</v>
      </c>
      <c r="Z54" s="392"/>
      <c r="AA54" s="195">
        <v>-15</v>
      </c>
      <c r="AB54" s="287">
        <v>-151</v>
      </c>
      <c r="AC54" s="288">
        <v>19</v>
      </c>
      <c r="AD54" s="388"/>
      <c r="AE54" s="389"/>
      <c r="AF54" s="390"/>
      <c r="AG54" s="139"/>
      <c r="AH54" s="152"/>
      <c r="AI54" s="152"/>
      <c r="AJ54" s="152"/>
      <c r="AK54" s="152"/>
    </row>
    <row r="55" spans="2:37" s="156" customFormat="1" ht="15" customHeight="1" x14ac:dyDescent="0.15">
      <c r="B55" s="194" t="s">
        <v>88</v>
      </c>
      <c r="C55" s="193"/>
      <c r="D55" s="192">
        <v>99</v>
      </c>
      <c r="E55" s="191">
        <v>2</v>
      </c>
      <c r="F55" s="190">
        <v>0.5</v>
      </c>
      <c r="G55" s="280">
        <v>0.5</v>
      </c>
      <c r="H55" s="189">
        <v>1.18</v>
      </c>
      <c r="I55" s="188">
        <v>4.66</v>
      </c>
      <c r="J55" s="187">
        <v>4.66</v>
      </c>
      <c r="K55" s="158"/>
      <c r="L55" s="158"/>
      <c r="M55" s="140"/>
      <c r="N55" s="371" t="s">
        <v>233</v>
      </c>
      <c r="O55" s="372"/>
      <c r="P55" s="148">
        <v>10.5</v>
      </c>
      <c r="Q55" s="277">
        <v>10.9</v>
      </c>
      <c r="R55" s="276">
        <v>2.4</v>
      </c>
      <c r="S55" s="169">
        <v>0.98</v>
      </c>
      <c r="T55" s="168">
        <v>0.9</v>
      </c>
      <c r="U55" s="167">
        <v>1.08</v>
      </c>
      <c r="V55" s="158"/>
      <c r="W55" s="152"/>
      <c r="AG55" s="139"/>
      <c r="AH55" s="152"/>
      <c r="AI55" s="152"/>
      <c r="AJ55" s="152"/>
      <c r="AK55" s="152"/>
    </row>
    <row r="56" spans="2:37" s="156" customFormat="1" ht="15" customHeight="1" x14ac:dyDescent="0.15">
      <c r="B56" s="176" t="s">
        <v>91</v>
      </c>
      <c r="C56" s="175"/>
      <c r="D56" s="174">
        <v>97</v>
      </c>
      <c r="E56" s="180">
        <v>3.7</v>
      </c>
      <c r="F56" s="179">
        <v>0.6</v>
      </c>
      <c r="G56" s="279">
        <v>0.6</v>
      </c>
      <c r="H56" s="172">
        <v>1.04</v>
      </c>
      <c r="I56" s="178">
        <v>1.0900000000000001</v>
      </c>
      <c r="J56" s="170">
        <v>1.0900000000000001</v>
      </c>
      <c r="K56" s="158"/>
      <c r="L56" s="158"/>
      <c r="M56" s="140"/>
      <c r="N56" s="369" t="s">
        <v>280</v>
      </c>
      <c r="O56" s="370"/>
      <c r="P56" s="145">
        <v>10.1</v>
      </c>
      <c r="Q56" s="276">
        <v>11.5</v>
      </c>
      <c r="R56" s="276">
        <v>1.4</v>
      </c>
      <c r="S56" s="165">
        <v>1.06</v>
      </c>
      <c r="T56" s="164">
        <v>0.89</v>
      </c>
      <c r="U56" s="163">
        <v>0.96</v>
      </c>
      <c r="V56" s="158"/>
      <c r="W56" s="152"/>
      <c r="AG56" s="139"/>
      <c r="AH56" s="152"/>
      <c r="AI56" s="152"/>
      <c r="AJ56" s="152"/>
      <c r="AK56" s="152"/>
    </row>
    <row r="57" spans="2:37" s="156" customFormat="1" ht="15" customHeight="1" x14ac:dyDescent="0.15">
      <c r="B57" s="140"/>
      <c r="C57" s="381" t="s">
        <v>89</v>
      </c>
      <c r="D57" s="382"/>
      <c r="E57" s="145">
        <v>3.1</v>
      </c>
      <c r="F57" s="275">
        <v>0.6</v>
      </c>
      <c r="G57" s="276">
        <v>0.6</v>
      </c>
      <c r="H57" s="169">
        <v>1.02</v>
      </c>
      <c r="I57" s="177">
        <v>1.01</v>
      </c>
      <c r="J57" s="167">
        <v>1.01</v>
      </c>
      <c r="K57" s="158"/>
      <c r="L57" s="158"/>
      <c r="M57" s="142"/>
      <c r="N57" s="367" t="s">
        <v>94</v>
      </c>
      <c r="O57" s="368"/>
      <c r="P57" s="146">
        <v>3.4</v>
      </c>
      <c r="Q57" s="278">
        <v>3.9</v>
      </c>
      <c r="R57" s="278">
        <v>0.6</v>
      </c>
      <c r="S57" s="162">
        <v>1.18</v>
      </c>
      <c r="T57" s="161">
        <v>0.99</v>
      </c>
      <c r="U57" s="160">
        <v>0.71</v>
      </c>
      <c r="V57" s="158"/>
      <c r="W57" s="152"/>
      <c r="AG57" s="139"/>
      <c r="AH57" s="152"/>
      <c r="AI57" s="152"/>
      <c r="AJ57" s="152"/>
      <c r="AK57" s="152"/>
    </row>
    <row r="58" spans="2:37" s="156" customFormat="1" ht="15" customHeight="1" x14ac:dyDescent="0.15">
      <c r="B58" s="186" t="s">
        <v>99</v>
      </c>
      <c r="C58" s="185"/>
      <c r="D58" s="184">
        <v>98</v>
      </c>
      <c r="E58" s="180">
        <v>61.5</v>
      </c>
      <c r="F58" s="179">
        <v>32.9</v>
      </c>
      <c r="G58" s="279">
        <v>6.5</v>
      </c>
      <c r="H58" s="183">
        <v>0.98</v>
      </c>
      <c r="I58" s="182">
        <v>0.91</v>
      </c>
      <c r="J58" s="181">
        <v>1.02</v>
      </c>
      <c r="K58" s="158"/>
      <c r="L58" s="158"/>
      <c r="M58" s="176" t="s">
        <v>97</v>
      </c>
      <c r="N58" s="175"/>
      <c r="O58" s="174">
        <v>98</v>
      </c>
      <c r="P58" s="173">
        <v>36.4</v>
      </c>
      <c r="Q58" s="274">
        <v>14.7</v>
      </c>
      <c r="R58" s="279">
        <v>4.3</v>
      </c>
      <c r="S58" s="172">
        <v>1.5</v>
      </c>
      <c r="T58" s="171">
        <v>1.77</v>
      </c>
      <c r="U58" s="170">
        <v>1.1000000000000001</v>
      </c>
      <c r="V58" s="158"/>
      <c r="W58" s="152"/>
      <c r="AG58" s="139"/>
      <c r="AH58" s="152"/>
      <c r="AI58" s="152"/>
      <c r="AJ58" s="152"/>
      <c r="AK58" s="152"/>
    </row>
    <row r="59" spans="2:37" s="156" customFormat="1" ht="15" customHeight="1" x14ac:dyDescent="0.15">
      <c r="B59" s="140"/>
      <c r="C59" s="371" t="s">
        <v>89</v>
      </c>
      <c r="D59" s="372"/>
      <c r="E59" s="145">
        <v>49.1</v>
      </c>
      <c r="F59" s="275">
        <v>25.1</v>
      </c>
      <c r="G59" s="276">
        <v>4.9000000000000004</v>
      </c>
      <c r="H59" s="169">
        <v>0.97</v>
      </c>
      <c r="I59" s="177">
        <v>0.86</v>
      </c>
      <c r="J59" s="167">
        <v>1.04</v>
      </c>
      <c r="K59" s="158"/>
      <c r="L59" s="158"/>
      <c r="M59" s="140"/>
      <c r="N59" s="371" t="s">
        <v>100</v>
      </c>
      <c r="O59" s="372"/>
      <c r="P59" s="148">
        <v>5.8</v>
      </c>
      <c r="Q59" s="277">
        <v>2.4</v>
      </c>
      <c r="R59" s="276">
        <v>0.2</v>
      </c>
      <c r="S59" s="169">
        <v>4.13</v>
      </c>
      <c r="T59" s="168">
        <v>5.0199999999999996</v>
      </c>
      <c r="U59" s="167">
        <v>1.9</v>
      </c>
      <c r="V59" s="158"/>
      <c r="W59" s="152"/>
      <c r="AG59" s="139"/>
      <c r="AH59" s="152"/>
      <c r="AI59" s="152"/>
      <c r="AJ59" s="152"/>
      <c r="AK59" s="152"/>
    </row>
    <row r="60" spans="2:37" s="156" customFormat="1" ht="15" customHeight="1" x14ac:dyDescent="0.15">
      <c r="B60" s="142"/>
      <c r="C60" s="367" t="s">
        <v>102</v>
      </c>
      <c r="D60" s="368"/>
      <c r="E60" s="146">
        <v>6.2</v>
      </c>
      <c r="F60" s="147">
        <v>4.3</v>
      </c>
      <c r="G60" s="278">
        <v>0.7</v>
      </c>
      <c r="H60" s="162">
        <v>1.17</v>
      </c>
      <c r="I60" s="166">
        <v>1.03</v>
      </c>
      <c r="J60" s="160">
        <v>0.93</v>
      </c>
      <c r="K60" s="158"/>
      <c r="L60" s="158"/>
      <c r="M60" s="140"/>
      <c r="N60" s="369" t="s">
        <v>89</v>
      </c>
      <c r="O60" s="370"/>
      <c r="P60" s="145">
        <v>6.5</v>
      </c>
      <c r="Q60" s="276">
        <v>3.3</v>
      </c>
      <c r="R60" s="276">
        <v>1.9</v>
      </c>
      <c r="S60" s="165" t="s">
        <v>234</v>
      </c>
      <c r="T60" s="164" t="s">
        <v>234</v>
      </c>
      <c r="U60" s="163" t="s">
        <v>234</v>
      </c>
      <c r="V60" s="158"/>
      <c r="W60" s="152"/>
      <c r="AG60" s="139"/>
      <c r="AH60" s="152"/>
      <c r="AI60" s="152"/>
      <c r="AJ60" s="152"/>
      <c r="AK60" s="152"/>
    </row>
    <row r="61" spans="2:37" s="156" customFormat="1" ht="15" customHeight="1" x14ac:dyDescent="0.15">
      <c r="B61" s="176" t="s">
        <v>106</v>
      </c>
      <c r="C61" s="175"/>
      <c r="D61" s="174">
        <v>98</v>
      </c>
      <c r="E61" s="180">
        <v>8.4</v>
      </c>
      <c r="F61" s="179">
        <v>1.7</v>
      </c>
      <c r="G61" s="279">
        <v>1.4</v>
      </c>
      <c r="H61" s="172">
        <v>1.08</v>
      </c>
      <c r="I61" s="178">
        <v>1.04</v>
      </c>
      <c r="J61" s="170">
        <v>1.08</v>
      </c>
      <c r="K61" s="158"/>
      <c r="L61" s="158"/>
      <c r="M61" s="142"/>
      <c r="N61" s="367" t="s">
        <v>280</v>
      </c>
      <c r="O61" s="368"/>
      <c r="P61" s="146">
        <v>6.3</v>
      </c>
      <c r="Q61" s="278">
        <v>2.2000000000000002</v>
      </c>
      <c r="R61" s="278">
        <v>0.4</v>
      </c>
      <c r="S61" s="162">
        <v>1.26</v>
      </c>
      <c r="T61" s="161">
        <v>2.17</v>
      </c>
      <c r="U61" s="160">
        <v>0.8</v>
      </c>
      <c r="V61" s="158"/>
      <c r="W61" s="152"/>
      <c r="AG61" s="139"/>
      <c r="AH61" s="152"/>
      <c r="AI61" s="152"/>
      <c r="AJ61" s="152"/>
      <c r="AK61" s="152"/>
    </row>
    <row r="62" spans="2:37" s="156" customFormat="1" ht="15" customHeight="1" x14ac:dyDescent="0.15">
      <c r="B62" s="140"/>
      <c r="C62" s="371" t="s">
        <v>89</v>
      </c>
      <c r="D62" s="372"/>
      <c r="E62" s="145">
        <v>5</v>
      </c>
      <c r="F62" s="275">
        <v>1.4</v>
      </c>
      <c r="G62" s="276">
        <v>1.1000000000000001</v>
      </c>
      <c r="H62" s="169">
        <v>0.95</v>
      </c>
      <c r="I62" s="177">
        <v>1.07</v>
      </c>
      <c r="J62" s="167">
        <v>1.05</v>
      </c>
      <c r="K62" s="158"/>
      <c r="L62" s="158"/>
      <c r="M62" s="176" t="s">
        <v>107</v>
      </c>
      <c r="N62" s="175"/>
      <c r="O62" s="174">
        <v>98</v>
      </c>
      <c r="P62" s="173">
        <v>29.6</v>
      </c>
      <c r="Q62" s="274">
        <v>31.6</v>
      </c>
      <c r="R62" s="279">
        <v>4.5</v>
      </c>
      <c r="S62" s="172">
        <v>1.05</v>
      </c>
      <c r="T62" s="171">
        <v>1.05</v>
      </c>
      <c r="U62" s="170">
        <v>0.96</v>
      </c>
      <c r="V62" s="158"/>
      <c r="W62" s="152"/>
      <c r="AG62" s="139"/>
      <c r="AH62" s="152"/>
      <c r="AI62" s="152"/>
      <c r="AJ62" s="152"/>
      <c r="AK62" s="152"/>
    </row>
    <row r="63" spans="2:37" s="156" customFormat="1" ht="15" customHeight="1" x14ac:dyDescent="0.15">
      <c r="B63" s="140"/>
      <c r="C63" s="369" t="s">
        <v>92</v>
      </c>
      <c r="D63" s="370"/>
      <c r="E63" s="145">
        <v>1.5</v>
      </c>
      <c r="F63" s="275">
        <v>0.1</v>
      </c>
      <c r="G63" s="276">
        <v>0.1</v>
      </c>
      <c r="H63" s="165">
        <v>1.27</v>
      </c>
      <c r="I63" s="158">
        <v>1.06</v>
      </c>
      <c r="J63" s="163">
        <v>1.1200000000000001</v>
      </c>
      <c r="K63" s="158"/>
      <c r="L63" s="158"/>
      <c r="M63" s="140"/>
      <c r="N63" s="371" t="s">
        <v>89</v>
      </c>
      <c r="O63" s="372"/>
      <c r="P63" s="148">
        <v>11.7</v>
      </c>
      <c r="Q63" s="277">
        <v>14.5</v>
      </c>
      <c r="R63" s="276">
        <v>2.2000000000000002</v>
      </c>
      <c r="S63" s="169">
        <v>0.98</v>
      </c>
      <c r="T63" s="168">
        <v>1.03</v>
      </c>
      <c r="U63" s="167">
        <v>0.86</v>
      </c>
      <c r="V63" s="158"/>
      <c r="W63" s="152"/>
      <c r="AG63" s="139"/>
      <c r="AH63" s="152"/>
      <c r="AI63" s="152"/>
      <c r="AJ63" s="152"/>
      <c r="AK63" s="152"/>
    </row>
    <row r="64" spans="2:37" ht="15" customHeight="1" x14ac:dyDescent="0.15">
      <c r="B64" s="142"/>
      <c r="C64" s="367" t="s">
        <v>110</v>
      </c>
      <c r="D64" s="368"/>
      <c r="E64" s="146">
        <v>0.9</v>
      </c>
      <c r="F64" s="147">
        <v>0.1</v>
      </c>
      <c r="G64" s="278">
        <v>0.1</v>
      </c>
      <c r="H64" s="162">
        <v>1.48</v>
      </c>
      <c r="I64" s="166">
        <v>0.72</v>
      </c>
      <c r="J64" s="160">
        <v>1.5</v>
      </c>
      <c r="K64" s="158"/>
      <c r="L64" s="158"/>
      <c r="M64" s="140"/>
      <c r="N64" s="369" t="s">
        <v>182</v>
      </c>
      <c r="O64" s="370"/>
      <c r="P64" s="145">
        <v>7.1</v>
      </c>
      <c r="Q64" s="276">
        <v>7.1</v>
      </c>
      <c r="R64" s="276">
        <v>0.8</v>
      </c>
      <c r="S64" s="165">
        <v>1.07</v>
      </c>
      <c r="T64" s="164">
        <v>1.1499999999999999</v>
      </c>
      <c r="U64" s="163">
        <v>1.26</v>
      </c>
      <c r="V64" s="158"/>
      <c r="W64" s="152"/>
      <c r="AG64" s="139"/>
    </row>
    <row r="65" spans="2:33" ht="15" customHeight="1" x14ac:dyDescent="0.15">
      <c r="B65" s="152" t="s">
        <v>261</v>
      </c>
      <c r="K65" s="158"/>
      <c r="L65" s="158"/>
      <c r="M65" s="142"/>
      <c r="N65" s="367" t="s">
        <v>108</v>
      </c>
      <c r="O65" s="368"/>
      <c r="P65" s="146">
        <v>2.9</v>
      </c>
      <c r="Q65" s="278">
        <v>2.1</v>
      </c>
      <c r="R65" s="278">
        <v>0.3</v>
      </c>
      <c r="S65" s="162">
        <v>1.32</v>
      </c>
      <c r="T65" s="161">
        <v>0.74</v>
      </c>
      <c r="U65" s="160">
        <v>0.76</v>
      </c>
      <c r="V65" s="158"/>
      <c r="W65" s="152"/>
      <c r="AG65" s="139"/>
    </row>
    <row r="66" spans="2:33" ht="15" customHeight="1" x14ac:dyDescent="0.15">
      <c r="C66" s="152"/>
      <c r="D66" s="152"/>
      <c r="F66" s="159"/>
      <c r="G66" s="159"/>
      <c r="L66" s="158"/>
      <c r="M66" s="152" t="s">
        <v>260</v>
      </c>
      <c r="V66" s="158"/>
      <c r="W66" s="152"/>
      <c r="AG66" s="139"/>
    </row>
    <row r="67" spans="2:33" ht="15" customHeight="1" x14ac:dyDescent="0.15">
      <c r="K67" s="158"/>
      <c r="L67" s="158"/>
      <c r="V67" s="158"/>
      <c r="W67" s="152"/>
      <c r="AG67" s="139"/>
    </row>
    <row r="68" spans="2:33" ht="15" customHeight="1" x14ac:dyDescent="0.15">
      <c r="K68" s="158"/>
      <c r="L68" s="158"/>
      <c r="V68" s="158"/>
      <c r="W68" s="152"/>
      <c r="AG68" s="139"/>
    </row>
    <row r="69" spans="2:33" ht="15" customHeight="1" x14ac:dyDescent="0.15">
      <c r="K69" s="158"/>
      <c r="L69" s="158"/>
      <c r="V69" s="158"/>
      <c r="W69" s="152"/>
      <c r="AG69" s="139"/>
    </row>
    <row r="70" spans="2:33" ht="15" customHeight="1" x14ac:dyDescent="0.15">
      <c r="K70" s="158"/>
      <c r="L70" s="158"/>
      <c r="V70" s="158"/>
      <c r="W70" s="152"/>
      <c r="AG70" s="139"/>
    </row>
    <row r="71" spans="2:33" ht="15" customHeight="1" x14ac:dyDescent="0.15">
      <c r="K71" s="158"/>
      <c r="L71" s="158"/>
      <c r="V71" s="158"/>
      <c r="W71" s="152"/>
      <c r="AG71" s="139"/>
    </row>
    <row r="72" spans="2:33" ht="15" customHeight="1" x14ac:dyDescent="0.15">
      <c r="K72" s="158"/>
      <c r="L72" s="158"/>
      <c r="V72" s="158"/>
      <c r="W72" s="152"/>
      <c r="AG72" s="139"/>
    </row>
    <row r="73" spans="2:33" ht="15" customHeight="1" x14ac:dyDescent="0.15">
      <c r="K73" s="158"/>
      <c r="L73" s="158"/>
      <c r="V73" s="158"/>
      <c r="W73" s="152"/>
      <c r="AG73" s="139"/>
    </row>
    <row r="74" spans="2:33" ht="15" customHeight="1" x14ac:dyDescent="0.15">
      <c r="K74" s="158"/>
      <c r="L74" s="158"/>
      <c r="V74" s="158"/>
      <c r="W74" s="152"/>
      <c r="AG74" s="139"/>
    </row>
    <row r="75" spans="2:33" ht="15" customHeight="1" x14ac:dyDescent="0.15">
      <c r="K75" s="158"/>
      <c r="L75" s="158"/>
      <c r="V75" s="158"/>
      <c r="W75" s="152"/>
      <c r="AG75" s="139"/>
    </row>
    <row r="76" spans="2:33" ht="15" customHeight="1" x14ac:dyDescent="0.15">
      <c r="K76" s="158"/>
      <c r="L76" s="158"/>
      <c r="V76" s="158"/>
      <c r="W76" s="152"/>
      <c r="AG76" s="139"/>
    </row>
    <row r="77" spans="2:33" ht="15" customHeight="1" x14ac:dyDescent="0.15">
      <c r="B77" s="152"/>
      <c r="C77" s="152"/>
      <c r="D77" s="152"/>
      <c r="K77" s="158"/>
      <c r="L77" s="158"/>
      <c r="O77" s="152"/>
      <c r="V77" s="158"/>
      <c r="W77" s="152"/>
      <c r="Z77" s="152"/>
      <c r="AG77" s="139"/>
    </row>
    <row r="78" spans="2:33" ht="15" customHeight="1" x14ac:dyDescent="0.15">
      <c r="B78" s="152"/>
      <c r="C78" s="152"/>
      <c r="D78" s="152"/>
      <c r="K78" s="158"/>
      <c r="L78" s="158"/>
      <c r="O78" s="152"/>
      <c r="V78" s="158"/>
      <c r="W78" s="152"/>
      <c r="Z78" s="152"/>
      <c r="AG78" s="139"/>
    </row>
    <row r="79" spans="2:33" ht="15" customHeight="1" x14ac:dyDescent="0.15">
      <c r="B79" s="152"/>
      <c r="C79" s="152"/>
      <c r="D79" s="152"/>
      <c r="K79" s="158"/>
      <c r="L79" s="158"/>
      <c r="O79" s="152"/>
      <c r="V79" s="158"/>
      <c r="W79" s="152"/>
      <c r="Z79" s="152"/>
      <c r="AG79" s="139"/>
    </row>
    <row r="80" spans="2:33" ht="15" customHeight="1" x14ac:dyDescent="0.15">
      <c r="B80" s="152"/>
      <c r="C80" s="152"/>
      <c r="D80" s="152"/>
      <c r="K80" s="158"/>
      <c r="L80" s="158"/>
      <c r="V80" s="158"/>
      <c r="W80" s="152"/>
      <c r="Z80" s="152"/>
      <c r="AG80" s="139"/>
    </row>
    <row r="81" spans="2:33" ht="15" customHeight="1" x14ac:dyDescent="0.15">
      <c r="B81" s="152"/>
      <c r="C81" s="152"/>
      <c r="D81" s="152"/>
      <c r="K81" s="158"/>
      <c r="L81" s="158"/>
      <c r="V81" s="158"/>
      <c r="W81" s="152"/>
      <c r="Z81" s="152"/>
      <c r="AG81" s="139"/>
    </row>
    <row r="82" spans="2:33" ht="15" customHeight="1" x14ac:dyDescent="0.15">
      <c r="B82" s="152"/>
      <c r="C82" s="152"/>
      <c r="D82" s="152"/>
      <c r="K82" s="158"/>
      <c r="L82" s="158"/>
      <c r="V82" s="158"/>
      <c r="W82" s="152"/>
      <c r="Z82" s="152"/>
      <c r="AG82" s="143"/>
    </row>
    <row r="83" spans="2:33" ht="15" customHeight="1" x14ac:dyDescent="0.15">
      <c r="B83" s="152"/>
      <c r="C83" s="152"/>
      <c r="D83" s="152"/>
      <c r="K83" s="158"/>
      <c r="L83" s="158"/>
      <c r="V83" s="158"/>
      <c r="W83" s="152"/>
      <c r="Z83" s="152"/>
      <c r="AG83" s="143"/>
    </row>
    <row r="84" spans="2:33" ht="15" customHeight="1" x14ac:dyDescent="0.15">
      <c r="B84" s="152"/>
      <c r="C84" s="152"/>
      <c r="D84" s="152"/>
      <c r="K84" s="158"/>
      <c r="L84" s="158"/>
      <c r="V84" s="158"/>
      <c r="W84" s="152"/>
      <c r="Z84" s="152"/>
      <c r="AG84" s="143"/>
    </row>
    <row r="85" spans="2:33" ht="15" customHeight="1" x14ac:dyDescent="0.15">
      <c r="B85" s="152"/>
      <c r="C85" s="152"/>
      <c r="D85" s="152"/>
      <c r="K85" s="158"/>
      <c r="L85" s="158"/>
      <c r="V85" s="158"/>
      <c r="W85" s="152"/>
      <c r="Z85" s="152"/>
      <c r="AG85" s="143"/>
    </row>
    <row r="86" spans="2:33" ht="15" customHeight="1" x14ac:dyDescent="0.15">
      <c r="B86" s="152"/>
      <c r="C86" s="152"/>
      <c r="D86" s="152"/>
      <c r="K86" s="158"/>
      <c r="L86" s="158"/>
      <c r="V86" s="158"/>
      <c r="W86" s="152"/>
      <c r="Z86" s="152"/>
      <c r="AG86" s="143"/>
    </row>
    <row r="87" spans="2:33" ht="15" customHeight="1" x14ac:dyDescent="0.15">
      <c r="B87" s="152"/>
      <c r="C87" s="152"/>
      <c r="D87" s="152"/>
      <c r="K87" s="158"/>
      <c r="L87" s="158"/>
      <c r="V87" s="158"/>
      <c r="W87" s="152"/>
      <c r="Z87" s="152"/>
    </row>
    <row r="88" spans="2:33" ht="15" customHeight="1" x14ac:dyDescent="0.15">
      <c r="B88" s="152"/>
      <c r="C88" s="152"/>
      <c r="D88" s="152"/>
      <c r="K88" s="158"/>
      <c r="L88" s="158"/>
      <c r="V88" s="158"/>
      <c r="W88" s="152"/>
      <c r="Z88" s="152"/>
    </row>
    <row r="89" spans="2:33" ht="15" customHeight="1" x14ac:dyDescent="0.15">
      <c r="B89" s="152"/>
      <c r="C89" s="157"/>
      <c r="W89" s="152"/>
      <c r="Z89" s="152"/>
    </row>
    <row r="90" spans="2:33" ht="15" customHeight="1" x14ac:dyDescent="0.15">
      <c r="B90" s="152"/>
      <c r="C90" s="157"/>
      <c r="W90" s="152"/>
      <c r="Z90" s="152"/>
    </row>
    <row r="91" spans="2:33" ht="17.25" customHeight="1" x14ac:dyDescent="0.15">
      <c r="B91" s="152"/>
      <c r="C91" s="157"/>
      <c r="W91" s="152"/>
    </row>
    <row r="92" spans="2:33" ht="18" customHeight="1" x14ac:dyDescent="0.15">
      <c r="W92" s="152"/>
    </row>
    <row r="93" spans="2:33" ht="12" customHeight="1" x14ac:dyDescent="0.15">
      <c r="W93" s="152"/>
    </row>
    <row r="94" spans="2:33" ht="12" customHeight="1" x14ac:dyDescent="0.15">
      <c r="W94" s="152"/>
    </row>
    <row r="95" spans="2:33" ht="12" customHeight="1" x14ac:dyDescent="0.15">
      <c r="W95" s="152"/>
    </row>
    <row r="96" spans="2:33" ht="12" customHeight="1" x14ac:dyDescent="0.15">
      <c r="W96" s="152"/>
    </row>
    <row r="97" spans="2:31" ht="12" customHeight="1" x14ac:dyDescent="0.15">
      <c r="B97" s="152"/>
      <c r="C97" s="152"/>
      <c r="D97" s="153"/>
      <c r="W97" s="152"/>
    </row>
    <row r="98" spans="2:31" ht="12" customHeight="1" x14ac:dyDescent="0.15">
      <c r="B98" s="152"/>
      <c r="C98" s="152"/>
      <c r="D98" s="153"/>
      <c r="W98" s="152"/>
    </row>
    <row r="99" spans="2:31" ht="12" customHeight="1" x14ac:dyDescent="0.15">
      <c r="B99" s="152"/>
      <c r="C99" s="152"/>
      <c r="D99" s="153"/>
      <c r="W99" s="152"/>
    </row>
    <row r="100" spans="2:31" ht="12" customHeight="1" x14ac:dyDescent="0.15">
      <c r="B100" s="152"/>
      <c r="C100" s="152"/>
      <c r="D100" s="153"/>
      <c r="O100" s="152"/>
      <c r="W100" s="152"/>
      <c r="Z100" s="152"/>
    </row>
    <row r="101" spans="2:31" ht="12" customHeight="1" x14ac:dyDescent="0.15">
      <c r="B101" s="152"/>
      <c r="C101" s="152"/>
      <c r="D101" s="153"/>
      <c r="O101" s="152"/>
      <c r="W101" s="152"/>
      <c r="Z101" s="152"/>
    </row>
    <row r="102" spans="2:31" ht="12" customHeight="1" x14ac:dyDescent="0.15">
      <c r="B102" s="152"/>
      <c r="C102" s="152"/>
      <c r="D102" s="153"/>
      <c r="N102" s="157"/>
      <c r="O102" s="155"/>
      <c r="W102" s="152"/>
      <c r="Y102" s="157"/>
      <c r="Z102" s="155"/>
    </row>
    <row r="103" spans="2:31" ht="12" customHeight="1" x14ac:dyDescent="0.15">
      <c r="B103" s="152"/>
      <c r="C103" s="152"/>
      <c r="D103" s="153"/>
      <c r="N103" s="157"/>
      <c r="O103" s="155"/>
      <c r="W103" s="152"/>
      <c r="Y103" s="157"/>
      <c r="Z103" s="155"/>
    </row>
    <row r="104" spans="2:31" ht="12" customHeight="1" x14ac:dyDescent="0.15">
      <c r="B104" s="152"/>
      <c r="C104" s="152"/>
      <c r="D104" s="153"/>
      <c r="Q104" s="143"/>
      <c r="T104" s="143"/>
      <c r="W104" s="152"/>
      <c r="AB104" s="143"/>
      <c r="AE104" s="143"/>
    </row>
    <row r="105" spans="2:31" ht="12" customHeight="1" x14ac:dyDescent="0.15">
      <c r="B105" s="152"/>
      <c r="C105" s="152"/>
      <c r="D105" s="153"/>
      <c r="W105" s="152"/>
    </row>
    <row r="106" spans="2:31" ht="12" customHeight="1" x14ac:dyDescent="0.15">
      <c r="B106" s="152"/>
      <c r="C106" s="152"/>
      <c r="D106" s="153"/>
      <c r="W106" s="152"/>
    </row>
    <row r="107" spans="2:31" ht="12" customHeight="1" x14ac:dyDescent="0.15">
      <c r="B107" s="152"/>
      <c r="C107" s="152"/>
      <c r="D107" s="153"/>
      <c r="W107" s="152"/>
    </row>
    <row r="108" spans="2:31" ht="12" customHeight="1" x14ac:dyDescent="0.15">
      <c r="B108" s="152"/>
      <c r="C108" s="152"/>
      <c r="D108" s="153"/>
      <c r="W108" s="152"/>
    </row>
    <row r="109" spans="2:31" ht="12" customHeight="1" x14ac:dyDescent="0.15">
      <c r="B109" s="152"/>
      <c r="C109" s="152"/>
      <c r="D109" s="153"/>
      <c r="W109" s="152"/>
    </row>
    <row r="110" spans="2:31" ht="12" customHeight="1" x14ac:dyDescent="0.15">
      <c r="B110" s="152"/>
      <c r="C110" s="152"/>
      <c r="D110" s="153"/>
      <c r="W110" s="152"/>
    </row>
    <row r="111" spans="2:31" ht="12" customHeight="1" x14ac:dyDescent="0.15">
      <c r="B111" s="152"/>
      <c r="C111" s="152"/>
      <c r="D111" s="153"/>
      <c r="W111" s="152"/>
    </row>
    <row r="112" spans="2:31" ht="12" customHeight="1" x14ac:dyDescent="0.15">
      <c r="B112" s="152"/>
      <c r="C112" s="152"/>
      <c r="D112" s="153"/>
      <c r="W112" s="152"/>
    </row>
    <row r="113" spans="2:23" ht="12" customHeight="1" x14ac:dyDescent="0.15">
      <c r="B113" s="152"/>
      <c r="C113" s="152"/>
      <c r="D113" s="153"/>
      <c r="W113" s="152"/>
    </row>
    <row r="114" spans="2:23" ht="12" customHeight="1" x14ac:dyDescent="0.15">
      <c r="B114" s="152"/>
      <c r="C114" s="152"/>
      <c r="D114" s="153"/>
      <c r="W114" s="152"/>
    </row>
    <row r="115" spans="2:23" ht="12" customHeight="1" x14ac:dyDescent="0.15">
      <c r="B115" s="152"/>
      <c r="C115" s="152"/>
      <c r="D115" s="153"/>
      <c r="W115" s="152"/>
    </row>
    <row r="116" spans="2:23" ht="12" customHeight="1" x14ac:dyDescent="0.15">
      <c r="B116" s="152"/>
      <c r="C116" s="152"/>
      <c r="D116" s="153"/>
      <c r="W116" s="152"/>
    </row>
    <row r="117" spans="2:23" ht="12" customHeight="1" x14ac:dyDescent="0.15">
      <c r="B117" s="152"/>
      <c r="C117" s="152"/>
      <c r="D117" s="153"/>
      <c r="W117" s="152"/>
    </row>
    <row r="118" spans="2:23" ht="12" customHeight="1" x14ac:dyDescent="0.15">
      <c r="B118" s="152"/>
      <c r="C118" s="152"/>
      <c r="D118" s="153"/>
      <c r="W118" s="152"/>
    </row>
    <row r="119" spans="2:23" ht="12" customHeight="1" x14ac:dyDescent="0.15">
      <c r="B119" s="152"/>
      <c r="C119" s="152"/>
      <c r="D119" s="153"/>
      <c r="W119" s="152"/>
    </row>
    <row r="120" spans="2:23" ht="12" customHeight="1" x14ac:dyDescent="0.15">
      <c r="B120" s="152"/>
      <c r="C120" s="152"/>
      <c r="D120" s="153"/>
      <c r="W120" s="152"/>
    </row>
    <row r="121" spans="2:23" ht="12" customHeight="1" x14ac:dyDescent="0.15">
      <c r="B121" s="152"/>
      <c r="C121" s="152"/>
      <c r="D121" s="153"/>
      <c r="W121" s="152"/>
    </row>
    <row r="122" spans="2:23" ht="12" customHeight="1" x14ac:dyDescent="0.15">
      <c r="B122" s="152"/>
      <c r="C122" s="152"/>
      <c r="D122" s="153"/>
      <c r="W122" s="152"/>
    </row>
    <row r="123" spans="2:23" ht="12" customHeight="1" x14ac:dyDescent="0.15">
      <c r="B123" s="152"/>
      <c r="C123" s="152"/>
      <c r="D123" s="153"/>
      <c r="W123" s="152"/>
    </row>
    <row r="124" spans="2:23" ht="12" customHeight="1" x14ac:dyDescent="0.15">
      <c r="B124" s="152"/>
      <c r="C124" s="152"/>
      <c r="D124" s="153"/>
      <c r="W124" s="152"/>
    </row>
    <row r="125" spans="2:23" ht="12" customHeight="1" x14ac:dyDescent="0.15">
      <c r="B125" s="152"/>
      <c r="C125" s="152"/>
      <c r="D125" s="153"/>
      <c r="W125" s="152"/>
    </row>
    <row r="126" spans="2:23" ht="12" customHeight="1" x14ac:dyDescent="0.15">
      <c r="B126" s="152"/>
      <c r="C126" s="152"/>
      <c r="D126" s="153"/>
      <c r="W126" s="152"/>
    </row>
    <row r="127" spans="2:23" ht="12" customHeight="1" x14ac:dyDescent="0.15">
      <c r="B127" s="152"/>
      <c r="C127" s="152"/>
      <c r="D127" s="153"/>
      <c r="W127" s="152"/>
    </row>
    <row r="128" spans="2:23" ht="12" customHeight="1" x14ac:dyDescent="0.15">
      <c r="B128" s="152"/>
      <c r="C128" s="152"/>
      <c r="D128" s="153"/>
      <c r="W128" s="152"/>
    </row>
    <row r="129" spans="2:23" ht="12" customHeight="1" x14ac:dyDescent="0.15">
      <c r="B129" s="152"/>
      <c r="C129" s="152"/>
      <c r="D129" s="153"/>
      <c r="W129" s="152"/>
    </row>
    <row r="130" spans="2:23" ht="12" customHeight="1" x14ac:dyDescent="0.15">
      <c r="B130" s="152"/>
      <c r="C130" s="152"/>
      <c r="D130" s="153"/>
      <c r="W130" s="152"/>
    </row>
    <row r="131" spans="2:23" ht="12" customHeight="1" x14ac:dyDescent="0.15">
      <c r="B131" s="152"/>
      <c r="C131" s="152"/>
      <c r="D131" s="153"/>
      <c r="W131" s="152"/>
    </row>
    <row r="132" spans="2:23" ht="12" customHeight="1" x14ac:dyDescent="0.15">
      <c r="B132" s="152"/>
      <c r="C132" s="152"/>
      <c r="D132" s="153"/>
      <c r="W132" s="152"/>
    </row>
    <row r="133" spans="2:23" ht="12" customHeight="1" x14ac:dyDescent="0.15">
      <c r="B133" s="152"/>
      <c r="C133" s="152"/>
      <c r="D133" s="153"/>
      <c r="W133" s="152"/>
    </row>
    <row r="134" spans="2:23" ht="12" customHeight="1" x14ac:dyDescent="0.15">
      <c r="B134" s="152"/>
      <c r="C134" s="152"/>
      <c r="D134" s="153"/>
      <c r="W134" s="152"/>
    </row>
    <row r="135" spans="2:23" ht="12" customHeight="1" x14ac:dyDescent="0.15">
      <c r="B135" s="152"/>
      <c r="C135" s="152"/>
      <c r="D135" s="153"/>
      <c r="W135" s="152"/>
    </row>
    <row r="136" spans="2:23" ht="12" customHeight="1" x14ac:dyDescent="0.15">
      <c r="B136" s="152"/>
      <c r="C136" s="152"/>
      <c r="D136" s="153"/>
      <c r="W136" s="152"/>
    </row>
    <row r="137" spans="2:23" ht="12" customHeight="1" x14ac:dyDescent="0.15">
      <c r="B137" s="152"/>
      <c r="C137" s="152"/>
      <c r="D137" s="153"/>
      <c r="W137" s="152"/>
    </row>
    <row r="138" spans="2:23" ht="12" customHeight="1" x14ac:dyDescent="0.15">
      <c r="B138" s="152"/>
      <c r="C138" s="152"/>
      <c r="D138" s="153"/>
      <c r="W138" s="152"/>
    </row>
    <row r="139" spans="2:23" ht="12" customHeight="1" x14ac:dyDescent="0.15">
      <c r="B139" s="152"/>
      <c r="C139" s="152"/>
      <c r="D139" s="153"/>
      <c r="W139" s="152"/>
    </row>
    <row r="140" spans="2:23" ht="12" customHeight="1" x14ac:dyDescent="0.15">
      <c r="B140" s="152"/>
      <c r="C140" s="152"/>
      <c r="D140" s="153"/>
      <c r="W140" s="152"/>
    </row>
    <row r="141" spans="2:23" ht="12" customHeight="1" x14ac:dyDescent="0.15">
      <c r="B141" s="152"/>
      <c r="C141" s="152"/>
      <c r="D141" s="153"/>
      <c r="W141" s="152"/>
    </row>
    <row r="142" spans="2:23" ht="12" customHeight="1" x14ac:dyDescent="0.15">
      <c r="B142" s="152"/>
      <c r="C142" s="152"/>
      <c r="D142" s="153"/>
      <c r="W142" s="152"/>
    </row>
    <row r="143" spans="2:23" ht="12" customHeight="1" x14ac:dyDescent="0.15">
      <c r="B143" s="152"/>
      <c r="C143" s="152"/>
      <c r="D143" s="153"/>
      <c r="W143" s="152"/>
    </row>
    <row r="144" spans="2:23" ht="12" customHeight="1" x14ac:dyDescent="0.15">
      <c r="B144" s="152"/>
      <c r="C144" s="152"/>
      <c r="D144" s="153"/>
      <c r="W144" s="152"/>
    </row>
    <row r="145" spans="2:23" ht="12" customHeight="1" x14ac:dyDescent="0.15">
      <c r="B145" s="152"/>
      <c r="C145" s="152"/>
      <c r="D145" s="153"/>
      <c r="W145" s="152"/>
    </row>
    <row r="146" spans="2:23" ht="12" customHeight="1" x14ac:dyDescent="0.15">
      <c r="B146" s="152"/>
      <c r="C146" s="152"/>
      <c r="D146" s="153"/>
      <c r="W146" s="152"/>
    </row>
    <row r="147" spans="2:23" ht="12" customHeight="1" x14ac:dyDescent="0.15">
      <c r="B147" s="152"/>
      <c r="C147" s="152"/>
      <c r="D147" s="153"/>
      <c r="W147" s="152"/>
    </row>
    <row r="148" spans="2:23" ht="12" customHeight="1" x14ac:dyDescent="0.15">
      <c r="B148" s="152"/>
      <c r="C148" s="152"/>
      <c r="D148" s="153"/>
      <c r="W148" s="152"/>
    </row>
    <row r="149" spans="2:23" ht="12" customHeight="1" x14ac:dyDescent="0.15">
      <c r="B149" s="152"/>
      <c r="C149" s="152"/>
      <c r="D149" s="153"/>
      <c r="W149" s="152"/>
    </row>
    <row r="150" spans="2:23" ht="12" customHeight="1" x14ac:dyDescent="0.15">
      <c r="B150" s="152"/>
      <c r="C150" s="152"/>
      <c r="D150" s="153"/>
      <c r="W150" s="152"/>
    </row>
    <row r="151" spans="2:23" ht="12" customHeight="1" x14ac:dyDescent="0.15">
      <c r="B151" s="152"/>
      <c r="C151" s="152"/>
      <c r="D151" s="153"/>
      <c r="W151" s="152"/>
    </row>
    <row r="152" spans="2:23" ht="12" customHeight="1" x14ac:dyDescent="0.15">
      <c r="B152" s="152"/>
      <c r="C152" s="152"/>
      <c r="D152" s="153"/>
      <c r="W152" s="152"/>
    </row>
    <row r="153" spans="2:23" ht="12" customHeight="1" x14ac:dyDescent="0.15">
      <c r="B153" s="152"/>
      <c r="C153" s="152"/>
      <c r="D153" s="153"/>
      <c r="W153" s="152"/>
    </row>
    <row r="154" spans="2:23" ht="12" customHeight="1" x14ac:dyDescent="0.15">
      <c r="B154" s="152"/>
      <c r="C154" s="152"/>
      <c r="D154" s="153"/>
      <c r="W154" s="152"/>
    </row>
    <row r="155" spans="2:23" ht="12" customHeight="1" x14ac:dyDescent="0.15">
      <c r="B155" s="152"/>
      <c r="C155" s="152"/>
      <c r="D155" s="153"/>
      <c r="W155" s="152"/>
    </row>
    <row r="156" spans="2:23" ht="12" customHeight="1" x14ac:dyDescent="0.15">
      <c r="B156" s="152"/>
      <c r="C156" s="152"/>
      <c r="D156" s="153"/>
      <c r="W156" s="152"/>
    </row>
    <row r="157" spans="2:23" ht="12" customHeight="1" x14ac:dyDescent="0.15">
      <c r="B157" s="152"/>
      <c r="C157" s="152"/>
      <c r="D157" s="153"/>
      <c r="W157" s="152"/>
    </row>
    <row r="158" spans="2:23" ht="12" customHeight="1" x14ac:dyDescent="0.15">
      <c r="B158" s="152"/>
      <c r="C158" s="152"/>
      <c r="D158" s="153"/>
      <c r="W158" s="152"/>
    </row>
    <row r="159" spans="2:23" ht="12" customHeight="1" x14ac:dyDescent="0.15">
      <c r="B159" s="152"/>
      <c r="C159" s="152"/>
      <c r="D159" s="153"/>
      <c r="W159" s="152"/>
    </row>
    <row r="160" spans="2:23" ht="12" customHeight="1" x14ac:dyDescent="0.15">
      <c r="B160" s="152"/>
      <c r="C160" s="152"/>
      <c r="D160" s="153"/>
      <c r="W160" s="152"/>
    </row>
    <row r="161" spans="2:37" ht="12" customHeight="1" x14ac:dyDescent="0.15">
      <c r="B161" s="152"/>
      <c r="C161" s="152"/>
      <c r="D161" s="153"/>
      <c r="W161" s="152"/>
    </row>
    <row r="162" spans="2:37" ht="12" customHeight="1" x14ac:dyDescent="0.15">
      <c r="B162" s="152"/>
      <c r="C162" s="152"/>
      <c r="D162" s="153"/>
      <c r="W162" s="152"/>
    </row>
    <row r="163" spans="2:37" ht="12" customHeight="1" x14ac:dyDescent="0.15">
      <c r="B163" s="152"/>
      <c r="C163" s="152"/>
      <c r="D163" s="153"/>
      <c r="W163" s="152"/>
    </row>
    <row r="164" spans="2:37" ht="12" customHeight="1" x14ac:dyDescent="0.15">
      <c r="B164" s="152"/>
      <c r="C164" s="152"/>
      <c r="D164" s="153"/>
    </row>
    <row r="165" spans="2:37" ht="12" customHeight="1" x14ac:dyDescent="0.15">
      <c r="B165" s="152"/>
      <c r="C165" s="152"/>
      <c r="D165" s="153"/>
    </row>
    <row r="166" spans="2:37" ht="12" customHeight="1" x14ac:dyDescent="0.15">
      <c r="B166" s="152"/>
      <c r="C166" s="152"/>
      <c r="D166" s="153"/>
    </row>
    <row r="167" spans="2:37" ht="12" customHeight="1" x14ac:dyDescent="0.15">
      <c r="B167" s="152"/>
      <c r="C167" s="152"/>
      <c r="D167" s="153"/>
    </row>
    <row r="168" spans="2:37" ht="12" customHeight="1" x14ac:dyDescent="0.15">
      <c r="B168" s="152"/>
      <c r="C168" s="152"/>
      <c r="D168" s="153"/>
    </row>
    <row r="169" spans="2:37" ht="12" customHeight="1" x14ac:dyDescent="0.15">
      <c r="B169" s="152"/>
      <c r="C169" s="152"/>
      <c r="D169" s="153"/>
    </row>
    <row r="170" spans="2:37" ht="12" customHeight="1" x14ac:dyDescent="0.15">
      <c r="B170" s="152"/>
      <c r="C170" s="152"/>
      <c r="D170" s="153"/>
    </row>
    <row r="171" spans="2:37" ht="34.5" customHeight="1" x14ac:dyDescent="0.15">
      <c r="B171" s="152"/>
      <c r="C171" s="152"/>
      <c r="D171" s="153"/>
    </row>
    <row r="172" spans="2:37" ht="14.25" customHeight="1" x14ac:dyDescent="0.15">
      <c r="B172" s="152"/>
      <c r="C172" s="152"/>
      <c r="D172" s="153"/>
    </row>
    <row r="173" spans="2:37" ht="14.25" customHeight="1" x14ac:dyDescent="0.15">
      <c r="B173" s="152"/>
      <c r="C173" s="152"/>
      <c r="D173" s="153"/>
    </row>
    <row r="174" spans="2:37" s="156" customFormat="1" ht="14.25" customHeight="1" x14ac:dyDescent="0.15">
      <c r="C174" s="154"/>
      <c r="D174" s="155"/>
      <c r="E174" s="152"/>
      <c r="F174" s="152"/>
      <c r="G174" s="152"/>
      <c r="H174" s="152"/>
      <c r="I174" s="152"/>
      <c r="J174" s="152"/>
      <c r="K174" s="152"/>
      <c r="L174" s="152"/>
      <c r="M174" s="152"/>
      <c r="N174" s="152"/>
      <c r="O174" s="153"/>
      <c r="P174" s="152"/>
      <c r="Q174" s="152"/>
      <c r="R174" s="152"/>
      <c r="S174" s="152"/>
      <c r="T174" s="152"/>
      <c r="U174" s="152"/>
      <c r="V174" s="152"/>
      <c r="W174" s="154"/>
      <c r="X174" s="152"/>
      <c r="Y174" s="152"/>
      <c r="Z174" s="153"/>
      <c r="AA174" s="152"/>
      <c r="AB174" s="152"/>
      <c r="AC174" s="152"/>
      <c r="AD174" s="152"/>
      <c r="AE174" s="152"/>
      <c r="AF174" s="152"/>
      <c r="AG174" s="152"/>
      <c r="AH174" s="152"/>
      <c r="AI174" s="152"/>
      <c r="AJ174" s="152"/>
      <c r="AK174" s="152"/>
    </row>
    <row r="175" spans="2:37" s="156" customFormat="1" ht="14.25" customHeight="1" x14ac:dyDescent="0.15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3"/>
      <c r="P175" s="152"/>
      <c r="Q175" s="152"/>
      <c r="R175" s="152"/>
      <c r="S175" s="152"/>
      <c r="T175" s="152"/>
      <c r="U175" s="152"/>
      <c r="V175" s="152"/>
      <c r="W175" s="154"/>
      <c r="X175" s="152"/>
      <c r="Y175" s="152"/>
      <c r="Z175" s="153"/>
      <c r="AA175" s="152"/>
      <c r="AB175" s="152"/>
      <c r="AC175" s="152"/>
      <c r="AD175" s="152"/>
      <c r="AE175" s="152"/>
      <c r="AF175" s="152"/>
      <c r="AG175" s="152"/>
      <c r="AH175" s="152"/>
      <c r="AI175" s="152"/>
      <c r="AJ175" s="152"/>
      <c r="AK175" s="152"/>
    </row>
    <row r="176" spans="2:37" s="156" customFormat="1" ht="14.25" customHeight="1" x14ac:dyDescent="0.15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3"/>
      <c r="P176" s="152"/>
      <c r="Q176" s="152"/>
      <c r="R176" s="152"/>
      <c r="S176" s="152"/>
      <c r="T176" s="152"/>
      <c r="U176" s="152"/>
      <c r="V176" s="152"/>
      <c r="W176" s="154"/>
      <c r="X176" s="152"/>
      <c r="Y176" s="152"/>
      <c r="Z176" s="153"/>
      <c r="AA176" s="152"/>
      <c r="AB176" s="152"/>
      <c r="AC176" s="152"/>
      <c r="AD176" s="152"/>
      <c r="AE176" s="152"/>
      <c r="AF176" s="152"/>
      <c r="AG176" s="152"/>
      <c r="AH176" s="152"/>
      <c r="AI176" s="152"/>
      <c r="AJ176" s="152"/>
      <c r="AK176" s="152"/>
    </row>
    <row r="177" spans="3:37" s="156" customFormat="1" ht="14.25" customHeight="1" x14ac:dyDescent="0.15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3"/>
      <c r="P177" s="152"/>
      <c r="Q177" s="152"/>
      <c r="R177" s="152"/>
      <c r="S177" s="152"/>
      <c r="T177" s="152"/>
      <c r="U177" s="152"/>
      <c r="V177" s="152"/>
      <c r="W177" s="154"/>
      <c r="X177" s="152"/>
      <c r="Y177" s="152"/>
      <c r="Z177" s="153"/>
      <c r="AA177" s="152"/>
      <c r="AB177" s="152"/>
      <c r="AC177" s="152"/>
      <c r="AD177" s="152"/>
      <c r="AE177" s="152"/>
      <c r="AF177" s="152"/>
      <c r="AG177" s="152"/>
      <c r="AH177" s="152"/>
      <c r="AI177" s="152"/>
      <c r="AJ177" s="152"/>
      <c r="AK177" s="152"/>
    </row>
    <row r="178" spans="3:37" s="156" customFormat="1" ht="14.25" customHeight="1" x14ac:dyDescent="0.15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3"/>
      <c r="P178" s="152"/>
      <c r="Q178" s="152"/>
      <c r="R178" s="152"/>
      <c r="S178" s="152"/>
      <c r="T178" s="152"/>
      <c r="U178" s="152"/>
      <c r="V178" s="152"/>
      <c r="W178" s="154"/>
      <c r="X178" s="152"/>
      <c r="Y178" s="152"/>
      <c r="Z178" s="153"/>
      <c r="AA178" s="152"/>
      <c r="AB178" s="152"/>
      <c r="AC178" s="152"/>
      <c r="AD178" s="152"/>
      <c r="AE178" s="152"/>
      <c r="AF178" s="152"/>
      <c r="AG178" s="152"/>
      <c r="AH178" s="152"/>
      <c r="AI178" s="152"/>
      <c r="AJ178" s="152"/>
      <c r="AK178" s="152"/>
    </row>
    <row r="179" spans="3:37" ht="12" customHeight="1" x14ac:dyDescent="0.15"/>
    <row r="180" spans="3:37" ht="12" customHeight="1" x14ac:dyDescent="0.15"/>
    <row r="181" spans="3:37" ht="12" customHeight="1" x14ac:dyDescent="0.15"/>
    <row r="182" spans="3:37" ht="12" customHeight="1" x14ac:dyDescent="0.15"/>
    <row r="183" spans="3:37" ht="12" customHeight="1" x14ac:dyDescent="0.15"/>
    <row r="184" spans="3:37" ht="12" customHeight="1" x14ac:dyDescent="0.15"/>
    <row r="185" spans="3:37" ht="12" customHeight="1" x14ac:dyDescent="0.15"/>
    <row r="186" spans="3:37" ht="12" customHeight="1" x14ac:dyDescent="0.15"/>
    <row r="187" spans="3:37" ht="12" customHeight="1" x14ac:dyDescent="0.15"/>
    <row r="188" spans="3:37" ht="12" customHeight="1" x14ac:dyDescent="0.15"/>
    <row r="189" spans="3:37" ht="12" customHeight="1" x14ac:dyDescent="0.15"/>
    <row r="190" spans="3:37" ht="12" customHeight="1" x14ac:dyDescent="0.15"/>
    <row r="191" spans="3:37" ht="12" customHeight="1" x14ac:dyDescent="0.15"/>
    <row r="192" spans="3:37" ht="12" customHeight="1" x14ac:dyDescent="0.15"/>
    <row r="193" ht="12" customHeight="1" x14ac:dyDescent="0.15"/>
    <row r="194" ht="12" customHeight="1" x14ac:dyDescent="0.15"/>
    <row r="195" ht="12" customHeight="1" x14ac:dyDescent="0.15"/>
    <row r="196" ht="12" customHeight="1" x14ac:dyDescent="0.15"/>
    <row r="197" ht="12" customHeight="1" x14ac:dyDescent="0.15"/>
    <row r="198" ht="12" customHeight="1" x14ac:dyDescent="0.15"/>
    <row r="199" ht="12" customHeight="1" x14ac:dyDescent="0.15"/>
    <row r="200" ht="12" customHeight="1" x14ac:dyDescent="0.15"/>
    <row r="201" ht="12" customHeight="1" x14ac:dyDescent="0.15"/>
    <row r="202" ht="12" customHeight="1" x14ac:dyDescent="0.15"/>
    <row r="203" ht="12" customHeight="1" x14ac:dyDescent="0.15"/>
    <row r="204" ht="12" customHeight="1" x14ac:dyDescent="0.15"/>
    <row r="205" ht="12" customHeight="1" x14ac:dyDescent="0.15"/>
    <row r="206" ht="12" customHeight="1" x14ac:dyDescent="0.15"/>
    <row r="207" ht="12" customHeight="1" x14ac:dyDescent="0.15"/>
    <row r="208" ht="12" customHeight="1" x14ac:dyDescent="0.15"/>
    <row r="209" ht="12" customHeight="1" x14ac:dyDescent="0.15"/>
  </sheetData>
  <mergeCells count="143">
    <mergeCell ref="C64:D64"/>
    <mergeCell ref="N64:O64"/>
    <mergeCell ref="N65:O65"/>
    <mergeCell ref="C60:D60"/>
    <mergeCell ref="N60:O60"/>
    <mergeCell ref="N61:O61"/>
    <mergeCell ref="C62:D62"/>
    <mergeCell ref="C63:D63"/>
    <mergeCell ref="N63:O63"/>
    <mergeCell ref="N55:O55"/>
    <mergeCell ref="N56:O56"/>
    <mergeCell ref="C57:D57"/>
    <mergeCell ref="N57:O57"/>
    <mergeCell ref="C59:D59"/>
    <mergeCell ref="N59:O59"/>
    <mergeCell ref="C53:D53"/>
    <mergeCell ref="N53:O53"/>
    <mergeCell ref="X53:X54"/>
    <mergeCell ref="Y53:Z53"/>
    <mergeCell ref="AD53:AF54"/>
    <mergeCell ref="Y54:Z54"/>
    <mergeCell ref="C49:D49"/>
    <mergeCell ref="Y49:Z49"/>
    <mergeCell ref="Y50:Z50"/>
    <mergeCell ref="C51:D51"/>
    <mergeCell ref="N51:O51"/>
    <mergeCell ref="C52:D52"/>
    <mergeCell ref="N52:O52"/>
    <mergeCell ref="N46:O46"/>
    <mergeCell ref="Y46:Z46"/>
    <mergeCell ref="C47:D47"/>
    <mergeCell ref="C48:D48"/>
    <mergeCell ref="N48:O48"/>
    <mergeCell ref="Y48:Z48"/>
    <mergeCell ref="Y43:Z43"/>
    <mergeCell ref="C44:D44"/>
    <mergeCell ref="N44:O44"/>
    <mergeCell ref="C45:D45"/>
    <mergeCell ref="N45:O45"/>
    <mergeCell ref="Y45:Z45"/>
    <mergeCell ref="C40:D40"/>
    <mergeCell ref="N40:O40"/>
    <mergeCell ref="C41:D41"/>
    <mergeCell ref="N41:O41"/>
    <mergeCell ref="Y41:Z41"/>
    <mergeCell ref="C42:D42"/>
    <mergeCell ref="Y42:Z42"/>
    <mergeCell ref="C37:D37"/>
    <mergeCell ref="N37:O37"/>
    <mergeCell ref="Y37:Z37"/>
    <mergeCell ref="C38:D38"/>
    <mergeCell ref="Y38:Z38"/>
    <mergeCell ref="N39:O39"/>
    <mergeCell ref="Y39:Z39"/>
    <mergeCell ref="C34:D34"/>
    <mergeCell ref="Y34:Z34"/>
    <mergeCell ref="N35:O35"/>
    <mergeCell ref="Y35:Z35"/>
    <mergeCell ref="C36:D36"/>
    <mergeCell ref="N36:O36"/>
    <mergeCell ref="C31:D31"/>
    <mergeCell ref="N31:O31"/>
    <mergeCell ref="Y31:Z31"/>
    <mergeCell ref="C32:D32"/>
    <mergeCell ref="N32:O32"/>
    <mergeCell ref="C33:D33"/>
    <mergeCell ref="N33:O33"/>
    <mergeCell ref="Y33:Z33"/>
    <mergeCell ref="C28:D28"/>
    <mergeCell ref="N28:O28"/>
    <mergeCell ref="N29:O29"/>
    <mergeCell ref="Y29:Z29"/>
    <mergeCell ref="C30:D30"/>
    <mergeCell ref="Y30:Z30"/>
    <mergeCell ref="Y25:Z25"/>
    <mergeCell ref="C26:D26"/>
    <mergeCell ref="Y26:Z26"/>
    <mergeCell ref="C27:D27"/>
    <mergeCell ref="N27:O27"/>
    <mergeCell ref="Y27:Z27"/>
    <mergeCell ref="N21:O21"/>
    <mergeCell ref="C22:D22"/>
    <mergeCell ref="Y22:Z22"/>
    <mergeCell ref="C23:D23"/>
    <mergeCell ref="Y23:Z23"/>
    <mergeCell ref="C24:D24"/>
    <mergeCell ref="C19:D19"/>
    <mergeCell ref="N19:O19"/>
    <mergeCell ref="Y19:Z19"/>
    <mergeCell ref="C20:D20"/>
    <mergeCell ref="N20:O20"/>
    <mergeCell ref="Y20:Z20"/>
    <mergeCell ref="N10:O10"/>
    <mergeCell ref="C11:D11"/>
    <mergeCell ref="N11:O11"/>
    <mergeCell ref="Y11:Z11"/>
    <mergeCell ref="C12:D12"/>
    <mergeCell ref="Y12:Z12"/>
    <mergeCell ref="C8:D8"/>
    <mergeCell ref="N8:O8"/>
    <mergeCell ref="Y8:Z8"/>
    <mergeCell ref="C16:D16"/>
    <mergeCell ref="N16:O16"/>
    <mergeCell ref="Y16:Z16"/>
    <mergeCell ref="N17:O17"/>
    <mergeCell ref="C18:D18"/>
    <mergeCell ref="Y18:Z18"/>
    <mergeCell ref="N13:O13"/>
    <mergeCell ref="C14:D14"/>
    <mergeCell ref="N14:O14"/>
    <mergeCell ref="Y14:Z14"/>
    <mergeCell ref="C15:D15"/>
    <mergeCell ref="Y15:Z15"/>
    <mergeCell ref="C9:D9"/>
    <mergeCell ref="N9:O9"/>
    <mergeCell ref="Y9:Z9"/>
    <mergeCell ref="AD4:AD5"/>
    <mergeCell ref="AE4:AE5"/>
    <mergeCell ref="AF4:AF5"/>
    <mergeCell ref="C7:D7"/>
    <mergeCell ref="N7:O7"/>
    <mergeCell ref="Y7:Z7"/>
    <mergeCell ref="D2:D5"/>
    <mergeCell ref="E2:E3"/>
    <mergeCell ref="F2:F3"/>
    <mergeCell ref="G2:G3"/>
    <mergeCell ref="O2:O5"/>
    <mergeCell ref="I4:I5"/>
    <mergeCell ref="J4:J5"/>
    <mergeCell ref="AB2:AB3"/>
    <mergeCell ref="AC2:AC3"/>
    <mergeCell ref="AD2:AF3"/>
    <mergeCell ref="H4:H5"/>
    <mergeCell ref="P2:P3"/>
    <mergeCell ref="Q2:Q3"/>
    <mergeCell ref="R2:R3"/>
    <mergeCell ref="S2:U3"/>
    <mergeCell ref="Z2:Z5"/>
    <mergeCell ref="AA2:AA3"/>
    <mergeCell ref="S4:S5"/>
    <mergeCell ref="T4:T5"/>
    <mergeCell ref="U4:U5"/>
    <mergeCell ref="H2:J3"/>
  </mergeCells>
  <phoneticPr fontId="14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B15" sqref="B15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x14ac:dyDescent="0.15">
      <c r="C1" s="3"/>
      <c r="D1" s="3"/>
      <c r="E1" s="3"/>
      <c r="F1" s="4"/>
      <c r="G1" s="4"/>
      <c r="H1" s="3"/>
      <c r="J1" s="3"/>
      <c r="K1" s="4"/>
      <c r="L1" s="4"/>
    </row>
    <row r="2" spans="1:13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 x14ac:dyDescent="0.15">
      <c r="A3" s="1"/>
      <c r="B3" s="395" t="s">
        <v>2</v>
      </c>
      <c r="C3" s="397" t="s">
        <v>3</v>
      </c>
      <c r="D3" s="398"/>
      <c r="E3" s="398"/>
      <c r="F3" s="398"/>
      <c r="G3" s="398"/>
      <c r="H3" s="397" t="s">
        <v>4</v>
      </c>
      <c r="I3" s="398"/>
      <c r="J3" s="398"/>
      <c r="K3" s="398"/>
      <c r="L3" s="399"/>
      <c r="M3" s="6"/>
    </row>
    <row r="4" spans="1:13" ht="6" customHeight="1" x14ac:dyDescent="0.15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 x14ac:dyDescent="0.15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 x14ac:dyDescent="0.15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 x14ac:dyDescent="0.15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 x14ac:dyDescent="0.15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 x14ac:dyDescent="0.15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 x14ac:dyDescent="0.15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 x14ac:dyDescent="0.15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 x14ac:dyDescent="0.15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 x14ac:dyDescent="0.15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 x14ac:dyDescent="0.15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 x14ac:dyDescent="0.15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 x14ac:dyDescent="0.15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 x14ac:dyDescent="0.15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 x14ac:dyDescent="0.15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 x14ac:dyDescent="0.15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 x14ac:dyDescent="0.15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 x14ac:dyDescent="0.15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 x14ac:dyDescent="0.15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 x14ac:dyDescent="0.15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 x14ac:dyDescent="0.15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 x14ac:dyDescent="0.15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 x14ac:dyDescent="0.15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 x14ac:dyDescent="0.15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M8" sqref="M8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 x14ac:dyDescent="0.15">
      <c r="A3" s="1"/>
      <c r="B3" s="395" t="s">
        <v>2</v>
      </c>
      <c r="C3" s="397" t="s">
        <v>71</v>
      </c>
      <c r="D3" s="398"/>
      <c r="E3" s="398"/>
      <c r="F3" s="398"/>
      <c r="G3" s="398"/>
      <c r="H3" s="397" t="s">
        <v>72</v>
      </c>
      <c r="I3" s="398"/>
      <c r="J3" s="398"/>
      <c r="K3" s="398"/>
      <c r="L3" s="399"/>
      <c r="M3" s="6"/>
      <c r="N3" s="10"/>
    </row>
    <row r="4" spans="1:14" ht="6" customHeight="1" x14ac:dyDescent="0.15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4" ht="8.25" customHeight="1" x14ac:dyDescent="0.15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4" ht="21.75" customHeight="1" x14ac:dyDescent="0.15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4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 x14ac:dyDescent="0.15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 x14ac:dyDescent="0.15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 x14ac:dyDescent="0.15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 x14ac:dyDescent="0.15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 x14ac:dyDescent="0.15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 x14ac:dyDescent="0.15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 x14ac:dyDescent="0.15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 x14ac:dyDescent="0.15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 x14ac:dyDescent="0.15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 x14ac:dyDescent="0.15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 x14ac:dyDescent="0.15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 x14ac:dyDescent="0.15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 x14ac:dyDescent="0.15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 x14ac:dyDescent="0.15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 x14ac:dyDescent="0.15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 x14ac:dyDescent="0.15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 x14ac:dyDescent="0.15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 x14ac:dyDescent="0.15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 x14ac:dyDescent="0.15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 x14ac:dyDescent="0.15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 x14ac:dyDescent="0.15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topLeftCell="A7" zoomScaleNormal="100" zoomScaleSheetLayoutView="85" workbookViewId="0">
      <selection activeCell="O24" sqref="O24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 x14ac:dyDescent="0.15">
      <c r="A3" s="1"/>
      <c r="B3" s="395" t="s">
        <v>2</v>
      </c>
      <c r="C3" s="397" t="s">
        <v>265</v>
      </c>
      <c r="D3" s="398"/>
      <c r="E3" s="398"/>
      <c r="F3" s="398"/>
      <c r="G3" s="398"/>
      <c r="H3" s="397" t="s">
        <v>266</v>
      </c>
      <c r="I3" s="398"/>
      <c r="J3" s="398"/>
      <c r="K3" s="398"/>
      <c r="L3" s="399"/>
      <c r="M3" s="6"/>
    </row>
    <row r="4" spans="1:13" ht="6" customHeight="1" x14ac:dyDescent="0.15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 x14ac:dyDescent="0.15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 x14ac:dyDescent="0.15">
      <c r="A6" s="2"/>
      <c r="B6" s="396"/>
      <c r="C6" s="400"/>
      <c r="D6" s="400"/>
      <c r="E6" s="403"/>
      <c r="F6" s="18" t="s">
        <v>8</v>
      </c>
      <c r="G6" s="151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 x14ac:dyDescent="0.15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 x14ac:dyDescent="0.15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 x14ac:dyDescent="0.15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 x14ac:dyDescent="0.15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 x14ac:dyDescent="0.15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 x14ac:dyDescent="0.15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 x14ac:dyDescent="0.15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 x14ac:dyDescent="0.15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 x14ac:dyDescent="0.15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 x14ac:dyDescent="0.15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 x14ac:dyDescent="0.15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 x14ac:dyDescent="0.15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 x14ac:dyDescent="0.15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 x14ac:dyDescent="0.15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 x14ac:dyDescent="0.15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 x14ac:dyDescent="0.15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 x14ac:dyDescent="0.15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 x14ac:dyDescent="0.15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 x14ac:dyDescent="0.15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 x14ac:dyDescent="0.15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 x14ac:dyDescent="0.15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 x14ac:dyDescent="0.15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 x14ac:dyDescent="0.15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 x14ac:dyDescent="0.15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 x14ac:dyDescent="0.15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 x14ac:dyDescent="0.15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 x14ac:dyDescent="0.15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 x14ac:dyDescent="0.15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 x14ac:dyDescent="0.15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 x14ac:dyDescent="0.15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 x14ac:dyDescent="0.15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 x14ac:dyDescent="0.15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 x14ac:dyDescent="0.15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 x14ac:dyDescent="0.15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 x14ac:dyDescent="0.15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 x14ac:dyDescent="0.15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 x14ac:dyDescent="0.15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 x14ac:dyDescent="0.15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 x14ac:dyDescent="0.15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 x14ac:dyDescent="0.15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 x14ac:dyDescent="0.15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 x14ac:dyDescent="0.15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 x14ac:dyDescent="0.15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 x14ac:dyDescent="0.15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 x14ac:dyDescent="0.15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 x14ac:dyDescent="0.15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 x14ac:dyDescent="0.2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 x14ac:dyDescent="0.15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 x14ac:dyDescent="0.15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 x14ac:dyDescent="0.15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 x14ac:dyDescent="0.15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 x14ac:dyDescent="0.15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 x14ac:dyDescent="0.15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 x14ac:dyDescent="0.15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 x14ac:dyDescent="0.15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 x14ac:dyDescent="0.15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 x14ac:dyDescent="0.15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 x14ac:dyDescent="0.15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 x14ac:dyDescent="0.15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 x14ac:dyDescent="0.15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 x14ac:dyDescent="0.15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 x14ac:dyDescent="0.15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 x14ac:dyDescent="0.15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 x14ac:dyDescent="0.15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 x14ac:dyDescent="0.15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 x14ac:dyDescent="0.15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 x14ac:dyDescent="0.15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 x14ac:dyDescent="0.15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 x14ac:dyDescent="0.15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>
      <selection activeCell="E13" sqref="E13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 x14ac:dyDescent="0.15">
      <c r="C1" s="3"/>
      <c r="E1" s="3"/>
      <c r="F1" s="4"/>
      <c r="G1" s="4"/>
    </row>
    <row r="2" spans="1:8" x14ac:dyDescent="0.15">
      <c r="C2" s="3"/>
      <c r="E2" s="3"/>
      <c r="F2" s="5" t="s">
        <v>1</v>
      </c>
    </row>
    <row r="3" spans="1:8" s="11" customFormat="1" ht="14.25" customHeight="1" x14ac:dyDescent="0.15">
      <c r="A3" s="1"/>
      <c r="B3" s="395" t="s">
        <v>2</v>
      </c>
      <c r="C3" s="397" t="s">
        <v>281</v>
      </c>
      <c r="D3" s="398"/>
      <c r="E3" s="398"/>
      <c r="F3" s="398"/>
      <c r="G3" s="399"/>
      <c r="H3" s="6"/>
    </row>
    <row r="4" spans="1:8" ht="6" customHeight="1" x14ac:dyDescent="0.15">
      <c r="A4" s="2"/>
      <c r="B4" s="396"/>
      <c r="C4" s="400" t="s">
        <v>5</v>
      </c>
      <c r="D4" s="12"/>
      <c r="E4" s="12"/>
      <c r="F4" s="13"/>
      <c r="G4" s="15"/>
    </row>
    <row r="5" spans="1:8" ht="8.25" customHeight="1" x14ac:dyDescent="0.15">
      <c r="A5" s="2"/>
      <c r="B5" s="396"/>
      <c r="C5" s="400"/>
      <c r="D5" s="401" t="s">
        <v>6</v>
      </c>
      <c r="E5" s="402" t="s">
        <v>7</v>
      </c>
      <c r="F5" s="16"/>
      <c r="G5" s="17"/>
    </row>
    <row r="6" spans="1:8" ht="21.75" customHeight="1" x14ac:dyDescent="0.15">
      <c r="A6" s="2"/>
      <c r="B6" s="396"/>
      <c r="C6" s="400"/>
      <c r="D6" s="400"/>
      <c r="E6" s="403"/>
      <c r="F6" s="18" t="s">
        <v>8</v>
      </c>
      <c r="G6" s="20" t="s">
        <v>9</v>
      </c>
    </row>
    <row r="7" spans="1:8" s="31" customFormat="1" ht="12" customHeight="1" x14ac:dyDescent="0.15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 x14ac:dyDescent="0.15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 x14ac:dyDescent="0.15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 x14ac:dyDescent="0.15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 x14ac:dyDescent="0.15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 x14ac:dyDescent="0.15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 x14ac:dyDescent="0.15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 x14ac:dyDescent="0.15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 x14ac:dyDescent="0.15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 x14ac:dyDescent="0.15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 x14ac:dyDescent="0.15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 x14ac:dyDescent="0.15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 x14ac:dyDescent="0.15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 x14ac:dyDescent="0.15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 x14ac:dyDescent="0.15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 x14ac:dyDescent="0.15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 x14ac:dyDescent="0.15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 x14ac:dyDescent="0.15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 x14ac:dyDescent="0.15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 x14ac:dyDescent="0.15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 x14ac:dyDescent="0.15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 x14ac:dyDescent="0.15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 x14ac:dyDescent="0.15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 x14ac:dyDescent="0.15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 x14ac:dyDescent="0.15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 x14ac:dyDescent="0.15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 x14ac:dyDescent="0.15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 x14ac:dyDescent="0.15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 x14ac:dyDescent="0.15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 x14ac:dyDescent="0.15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 x14ac:dyDescent="0.15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 x14ac:dyDescent="0.15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 x14ac:dyDescent="0.15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 x14ac:dyDescent="0.15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 x14ac:dyDescent="0.15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 x14ac:dyDescent="0.15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 x14ac:dyDescent="0.15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 x14ac:dyDescent="0.15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 x14ac:dyDescent="0.15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 x14ac:dyDescent="0.15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 x14ac:dyDescent="0.15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 x14ac:dyDescent="0.15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 x14ac:dyDescent="0.15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 x14ac:dyDescent="0.15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 x14ac:dyDescent="0.15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 x14ac:dyDescent="0.15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 x14ac:dyDescent="0.15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 x14ac:dyDescent="0.2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 x14ac:dyDescent="0.15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 x14ac:dyDescent="0.15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 x14ac:dyDescent="0.15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 x14ac:dyDescent="0.15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 x14ac:dyDescent="0.15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 x14ac:dyDescent="0.15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 x14ac:dyDescent="0.15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 x14ac:dyDescent="0.15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 x14ac:dyDescent="0.15">
      <c r="A63" s="3"/>
      <c r="B63" s="2"/>
      <c r="C63" s="3"/>
      <c r="D63" s="3"/>
      <c r="E63" s="3"/>
      <c r="F63" s="4"/>
      <c r="G63" s="67"/>
      <c r="H63" s="6"/>
    </row>
    <row r="64" spans="1:8" s="6" customFormat="1" x14ac:dyDescent="0.15">
      <c r="A64" s="3"/>
      <c r="B64" s="2"/>
      <c r="C64" s="3"/>
      <c r="D64" s="3"/>
      <c r="E64" s="3"/>
      <c r="F64" s="4"/>
      <c r="G64" s="67"/>
    </row>
    <row r="65" spans="1:7" s="6" customFormat="1" x14ac:dyDescent="0.15">
      <c r="A65" s="3"/>
      <c r="B65" s="2"/>
      <c r="C65" s="3"/>
      <c r="D65" s="3"/>
      <c r="E65" s="3"/>
      <c r="F65" s="4"/>
      <c r="G65" s="4"/>
    </row>
    <row r="66" spans="1:7" s="6" customFormat="1" x14ac:dyDescent="0.15">
      <c r="A66" s="3"/>
      <c r="B66" s="2"/>
      <c r="C66" s="3"/>
      <c r="D66" s="3"/>
      <c r="E66" s="3"/>
      <c r="F66" s="4"/>
      <c r="G66" s="4"/>
    </row>
    <row r="67" spans="1:7" s="6" customFormat="1" x14ac:dyDescent="0.15">
      <c r="A67" s="3"/>
      <c r="B67" s="2"/>
      <c r="C67" s="3"/>
      <c r="D67" s="3"/>
      <c r="E67" s="3"/>
      <c r="F67" s="4"/>
      <c r="G67" s="4"/>
    </row>
    <row r="68" spans="1:7" s="6" customFormat="1" x14ac:dyDescent="0.15">
      <c r="A68" s="3"/>
      <c r="B68" s="2"/>
      <c r="C68" s="3"/>
      <c r="D68" s="3"/>
      <c r="E68" s="3"/>
      <c r="F68" s="4"/>
      <c r="G68" s="4"/>
    </row>
    <row r="69" spans="1:7" s="6" customFormat="1" x14ac:dyDescent="0.15">
      <c r="A69" s="3"/>
      <c r="B69" s="2"/>
      <c r="C69" s="3"/>
      <c r="D69" s="3"/>
      <c r="E69" s="3"/>
      <c r="F69" s="4"/>
      <c r="G69" s="4"/>
    </row>
    <row r="70" spans="1:7" s="6" customFormat="1" x14ac:dyDescent="0.15">
      <c r="A70" s="3"/>
      <c r="B70" s="2"/>
      <c r="C70" s="3"/>
      <c r="D70" s="3"/>
      <c r="E70" s="3"/>
      <c r="F70" s="4"/>
      <c r="G70" s="4"/>
    </row>
    <row r="71" spans="1:7" s="6" customFormat="1" x14ac:dyDescent="0.15">
      <c r="A71" s="3"/>
      <c r="B71" s="2"/>
      <c r="C71" s="3"/>
      <c r="D71" s="3"/>
      <c r="E71" s="3"/>
      <c r="F71" s="4"/>
      <c r="G71" s="4"/>
    </row>
    <row r="72" spans="1:7" s="6" customFormat="1" x14ac:dyDescent="0.15">
      <c r="A72" s="3"/>
      <c r="B72" s="2"/>
      <c r="C72" s="3"/>
      <c r="D72" s="3"/>
      <c r="E72" s="3"/>
      <c r="F72" s="4"/>
      <c r="G72" s="4"/>
    </row>
    <row r="73" spans="1:7" s="6" customFormat="1" x14ac:dyDescent="0.15">
      <c r="A73" s="3"/>
      <c r="B73" s="2"/>
      <c r="C73" s="3"/>
      <c r="D73" s="3"/>
      <c r="E73" s="3"/>
      <c r="F73" s="4"/>
      <c r="G73" s="4"/>
    </row>
    <row r="74" spans="1:7" s="6" customFormat="1" x14ac:dyDescent="0.15">
      <c r="A74" s="3"/>
      <c r="B74" s="2"/>
      <c r="C74" s="3"/>
      <c r="D74" s="3"/>
      <c r="E74" s="3"/>
      <c r="F74" s="4"/>
      <c r="G74" s="4"/>
    </row>
    <row r="75" spans="1:7" s="6" customFormat="1" x14ac:dyDescent="0.15">
      <c r="A75" s="3"/>
      <c r="B75" s="2"/>
      <c r="C75" s="3"/>
      <c r="D75" s="3"/>
      <c r="E75" s="3"/>
      <c r="F75" s="4"/>
      <c r="G75" s="4"/>
    </row>
    <row r="76" spans="1:7" s="6" customFormat="1" x14ac:dyDescent="0.15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zoomScale="70" zoomScaleNormal="70" zoomScaleSheetLayoutView="40" workbookViewId="0">
      <selection activeCell="A47" sqref="A1:A1048576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 x14ac:dyDescent="0.15">
      <c r="B1" s="68" t="s">
        <v>285</v>
      </c>
      <c r="C1" s="69"/>
      <c r="N1" s="71"/>
      <c r="O1" s="71"/>
      <c r="P1" s="71"/>
    </row>
    <row r="2" spans="2:48" x14ac:dyDescent="0.15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 x14ac:dyDescent="0.2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 x14ac:dyDescent="0.15">
      <c r="B4" s="404"/>
      <c r="C4" s="405"/>
      <c r="D4" s="408" t="s">
        <v>282</v>
      </c>
      <c r="E4" s="410" t="s">
        <v>73</v>
      </c>
      <c r="F4" s="410"/>
      <c r="G4" s="410"/>
      <c r="H4" s="410"/>
      <c r="I4" s="410"/>
      <c r="J4" s="410"/>
      <c r="K4" s="410"/>
      <c r="L4" s="410"/>
      <c r="M4" s="410"/>
      <c r="N4" s="410"/>
      <c r="O4" s="410"/>
      <c r="P4" s="411"/>
      <c r="R4" s="404"/>
      <c r="S4" s="405"/>
      <c r="T4" s="408" t="s">
        <v>282</v>
      </c>
      <c r="U4" s="410" t="s">
        <v>73</v>
      </c>
      <c r="V4" s="410"/>
      <c r="W4" s="410"/>
      <c r="X4" s="410"/>
      <c r="Y4" s="410"/>
      <c r="Z4" s="410"/>
      <c r="AA4" s="410"/>
      <c r="AB4" s="410"/>
      <c r="AC4" s="410"/>
      <c r="AD4" s="410"/>
      <c r="AE4" s="410"/>
      <c r="AF4" s="411"/>
      <c r="AH4" s="404"/>
      <c r="AI4" s="405"/>
      <c r="AJ4" s="408" t="s">
        <v>282</v>
      </c>
      <c r="AK4" s="410" t="s">
        <v>73</v>
      </c>
      <c r="AL4" s="410"/>
      <c r="AM4" s="410"/>
      <c r="AN4" s="410"/>
      <c r="AO4" s="410"/>
      <c r="AP4" s="410"/>
      <c r="AQ4" s="410"/>
      <c r="AR4" s="410"/>
      <c r="AS4" s="410"/>
      <c r="AT4" s="410"/>
      <c r="AU4" s="410"/>
      <c r="AV4" s="411"/>
    </row>
    <row r="5" spans="2:48" ht="54.75" customHeight="1" x14ac:dyDescent="0.15">
      <c r="B5" s="406"/>
      <c r="C5" s="407"/>
      <c r="D5" s="409"/>
      <c r="E5" s="76" t="s">
        <v>283</v>
      </c>
      <c r="F5" s="77" t="s">
        <v>74</v>
      </c>
      <c r="G5" s="77" t="s">
        <v>75</v>
      </c>
      <c r="H5" s="77" t="s">
        <v>76</v>
      </c>
      <c r="I5" s="77" t="s">
        <v>284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06"/>
      <c r="S5" s="407"/>
      <c r="T5" s="409"/>
      <c r="U5" s="76" t="s">
        <v>283</v>
      </c>
      <c r="V5" s="77" t="s">
        <v>74</v>
      </c>
      <c r="W5" s="77" t="s">
        <v>75</v>
      </c>
      <c r="X5" s="77" t="s">
        <v>76</v>
      </c>
      <c r="Y5" s="77" t="s">
        <v>284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06"/>
      <c r="AI5" s="407"/>
      <c r="AJ5" s="409"/>
      <c r="AK5" s="76" t="s">
        <v>283</v>
      </c>
      <c r="AL5" s="77" t="s">
        <v>74</v>
      </c>
      <c r="AM5" s="77" t="s">
        <v>75</v>
      </c>
      <c r="AN5" s="77" t="s">
        <v>76</v>
      </c>
      <c r="AO5" s="77" t="s">
        <v>284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 x14ac:dyDescent="0.15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 x14ac:dyDescent="0.15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 x14ac:dyDescent="0.15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 x14ac:dyDescent="0.15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 x14ac:dyDescent="0.15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 x14ac:dyDescent="0.15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 x14ac:dyDescent="0.15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 x14ac:dyDescent="0.15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 x14ac:dyDescent="0.15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 x14ac:dyDescent="0.15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 x14ac:dyDescent="0.15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 x14ac:dyDescent="0.15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 x14ac:dyDescent="0.15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 x14ac:dyDescent="0.15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 x14ac:dyDescent="0.15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 x14ac:dyDescent="0.15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 x14ac:dyDescent="0.15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 x14ac:dyDescent="0.15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 x14ac:dyDescent="0.15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 x14ac:dyDescent="0.15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 x14ac:dyDescent="0.15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 x14ac:dyDescent="0.15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 x14ac:dyDescent="0.15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 x14ac:dyDescent="0.15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 x14ac:dyDescent="0.15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 x14ac:dyDescent="0.15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 x14ac:dyDescent="0.15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 x14ac:dyDescent="0.15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 x14ac:dyDescent="0.15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 x14ac:dyDescent="0.15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 x14ac:dyDescent="0.15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 x14ac:dyDescent="0.15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 x14ac:dyDescent="0.15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 x14ac:dyDescent="0.15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 x14ac:dyDescent="0.15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 x14ac:dyDescent="0.15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 x14ac:dyDescent="0.15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 x14ac:dyDescent="0.15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 x14ac:dyDescent="0.15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 x14ac:dyDescent="0.15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 x14ac:dyDescent="0.15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 x14ac:dyDescent="0.15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 x14ac:dyDescent="0.15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 x14ac:dyDescent="0.15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 x14ac:dyDescent="0.15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 x14ac:dyDescent="0.15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 x14ac:dyDescent="0.15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 x14ac:dyDescent="0.2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12" t="s">
        <v>177</v>
      </c>
      <c r="AI64" s="413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4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zoomScale="70" zoomScaleNormal="70" zoomScaleSheetLayoutView="40" workbookViewId="0">
      <selection activeCell="A20" sqref="A1:A1048576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 x14ac:dyDescent="0.15">
      <c r="B1" s="68" t="s">
        <v>285</v>
      </c>
      <c r="C1" s="69"/>
      <c r="M1" s="71"/>
      <c r="N1" s="71"/>
      <c r="O1" s="71"/>
    </row>
    <row r="2" spans="2:45" x14ac:dyDescent="0.1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 x14ac:dyDescent="0.2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 x14ac:dyDescent="0.15">
      <c r="B4" s="404"/>
      <c r="C4" s="405"/>
      <c r="D4" s="414" t="s">
        <v>178</v>
      </c>
      <c r="E4" s="410"/>
      <c r="F4" s="410"/>
      <c r="G4" s="410"/>
      <c r="H4" s="410"/>
      <c r="I4" s="410"/>
      <c r="J4" s="410"/>
      <c r="K4" s="410"/>
      <c r="L4" s="410"/>
      <c r="M4" s="410"/>
      <c r="N4" s="410"/>
      <c r="O4" s="411"/>
      <c r="Q4" s="404"/>
      <c r="R4" s="405"/>
      <c r="S4" s="414" t="s">
        <v>178</v>
      </c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1"/>
      <c r="AF4" s="404"/>
      <c r="AG4" s="405"/>
      <c r="AH4" s="414" t="s">
        <v>178</v>
      </c>
      <c r="AI4" s="410"/>
      <c r="AJ4" s="410"/>
      <c r="AK4" s="410"/>
      <c r="AL4" s="410"/>
      <c r="AM4" s="410"/>
      <c r="AN4" s="410"/>
      <c r="AO4" s="410"/>
      <c r="AP4" s="410"/>
      <c r="AQ4" s="410"/>
      <c r="AR4" s="410"/>
      <c r="AS4" s="411"/>
    </row>
    <row r="5" spans="2:45" ht="54.75" customHeight="1" x14ac:dyDescent="0.15">
      <c r="B5" s="406"/>
      <c r="C5" s="407"/>
      <c r="D5" s="251" t="s">
        <v>283</v>
      </c>
      <c r="E5" s="77" t="s">
        <v>74</v>
      </c>
      <c r="F5" s="77" t="s">
        <v>75</v>
      </c>
      <c r="G5" s="77" t="s">
        <v>76</v>
      </c>
      <c r="H5" s="77" t="s">
        <v>284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06"/>
      <c r="R5" s="407"/>
      <c r="S5" s="251" t="s">
        <v>283</v>
      </c>
      <c r="T5" s="77" t="s">
        <v>74</v>
      </c>
      <c r="U5" s="77" t="s">
        <v>75</v>
      </c>
      <c r="V5" s="77" t="s">
        <v>76</v>
      </c>
      <c r="W5" s="77" t="s">
        <v>284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06"/>
      <c r="AG5" s="407"/>
      <c r="AH5" s="251" t="s">
        <v>283</v>
      </c>
      <c r="AI5" s="77" t="s">
        <v>74</v>
      </c>
      <c r="AJ5" s="77" t="s">
        <v>75</v>
      </c>
      <c r="AK5" s="77" t="s">
        <v>76</v>
      </c>
      <c r="AL5" s="77" t="s">
        <v>284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 x14ac:dyDescent="0.15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 x14ac:dyDescent="0.15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 x14ac:dyDescent="0.15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 x14ac:dyDescent="0.15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 x14ac:dyDescent="0.15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 x14ac:dyDescent="0.15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286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 x14ac:dyDescent="0.15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 x14ac:dyDescent="0.15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 x14ac:dyDescent="0.15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 x14ac:dyDescent="0.15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 x14ac:dyDescent="0.15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 x14ac:dyDescent="0.15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 x14ac:dyDescent="0.15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 x14ac:dyDescent="0.15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 x14ac:dyDescent="0.15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 x14ac:dyDescent="0.15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 x14ac:dyDescent="0.15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 x14ac:dyDescent="0.15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 x14ac:dyDescent="0.15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 x14ac:dyDescent="0.15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 x14ac:dyDescent="0.15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 x14ac:dyDescent="0.15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 x14ac:dyDescent="0.15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 x14ac:dyDescent="0.15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 x14ac:dyDescent="0.15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 x14ac:dyDescent="0.15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 x14ac:dyDescent="0.15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 x14ac:dyDescent="0.15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 x14ac:dyDescent="0.15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 x14ac:dyDescent="0.15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 x14ac:dyDescent="0.15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 x14ac:dyDescent="0.15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 x14ac:dyDescent="0.15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 x14ac:dyDescent="0.15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 x14ac:dyDescent="0.15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 x14ac:dyDescent="0.15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 x14ac:dyDescent="0.15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 x14ac:dyDescent="0.15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 x14ac:dyDescent="0.15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 x14ac:dyDescent="0.15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 x14ac:dyDescent="0.15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 x14ac:dyDescent="0.15">
      <c r="B47" s="91"/>
      <c r="C47" s="92" t="s">
        <v>287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 x14ac:dyDescent="0.15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 x14ac:dyDescent="0.15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 x14ac:dyDescent="0.15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 x14ac:dyDescent="0.15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 x14ac:dyDescent="0.15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 x14ac:dyDescent="0.2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12" t="s">
        <v>177</v>
      </c>
      <c r="AG64" s="413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4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</vt:lpstr>
      <vt:lpstr>契約Ⅱ</vt:lpstr>
      <vt:lpstr>資料1-1</vt:lpstr>
      <vt:lpstr>資料1-2</vt:lpstr>
      <vt:lpstr>資料1-3</vt:lpstr>
      <vt:lpstr>資料1-4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2022-01-13T04:09:20Z</dcterms:modified>
</cp:coreProperties>
</file>