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542" documentId="13_ncr:1_{D7747D09-341F-4E94-8DE0-A3ED77B943B7}" xr6:coauthVersionLast="47" xr6:coauthVersionMax="47" xr10:uidLastSave="{C4D23740-66E9-4521-9B5E-5AEB25EBDE3E}"/>
  <bookViews>
    <workbookView xWindow="5490" yWindow="-14985" windowWidth="21600" windowHeight="11295" tabRatio="783" xr2:uid="{2A7B9901-2E4B-4518-B1B9-A504D3B6E21B}"/>
  </bookViews>
  <sheets>
    <sheet name="表紙・共通事項 " sheetId="15" r:id="rId1"/>
    <sheet name="有機農業新規参入促進事業" sheetId="6" r:id="rId2"/>
    <sheet name="有機加工食品原料国産化支援事業" sheetId="13" r:id="rId3"/>
    <sheet name="国産有機農産物等需要拡大支援事業" sheetId="14" r:id="rId4"/>
    <sheet name="表紙_実施状況報告" sheetId="12" r:id="rId5"/>
    <sheet name="【別紙】構成員一覧" sheetId="11" r:id="rId6"/>
  </sheets>
  <definedNames>
    <definedName name="_xlnm.Print_Area" localSheetId="5">【別紙】構成員一覧!$A$1:$I$27</definedName>
    <definedName name="_xlnm.Print_Area" localSheetId="3">国産有機農産物等需要拡大支援事業!$A$1:$BF$107</definedName>
    <definedName name="_xlnm.Print_Area" localSheetId="0">'表紙・共通事項 '!$A$1:$BF$126</definedName>
    <definedName name="_xlnm.Print_Area" localSheetId="2">有機加工食品原料国産化支援事業!$A$1:$BF$184</definedName>
    <definedName name="_xlnm.Print_Area" localSheetId="1">有機農業新規参入促進事業!$A$1:$BF$167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9" i="14" l="1"/>
  <c r="AN103" i="14"/>
  <c r="AG103" i="14"/>
  <c r="AG102" i="14"/>
  <c r="AN102" i="14"/>
  <c r="AN93" i="14"/>
  <c r="AG93" i="14"/>
  <c r="AG84" i="14"/>
  <c r="AT123" i="15"/>
  <c r="AJ122" i="15"/>
  <c r="AD122" i="15"/>
  <c r="X122" i="15"/>
  <c r="AT122" i="15" s="1"/>
  <c r="R122" i="15"/>
  <c r="AP122" i="15" s="1"/>
  <c r="AT124" i="15"/>
  <c r="AT125" i="15"/>
  <c r="L125" i="15"/>
  <c r="AP125" i="15" s="1"/>
  <c r="L124" i="15"/>
  <c r="AP124" i="15" s="1"/>
  <c r="L123" i="15"/>
  <c r="L122" i="15" s="1"/>
  <c r="AN84" i="14"/>
  <c r="U20" i="14"/>
  <c r="O10" i="14"/>
  <c r="AN177" i="13"/>
  <c r="AG177" i="13"/>
  <c r="AN176" i="13"/>
  <c r="AG176" i="13"/>
  <c r="AN163" i="13"/>
  <c r="AG163" i="13"/>
  <c r="AN154" i="13"/>
  <c r="AG154" i="13"/>
  <c r="AN145" i="13"/>
  <c r="AG145" i="13"/>
  <c r="AN136" i="13"/>
  <c r="AG136" i="13"/>
  <c r="AR121" i="13"/>
  <c r="W77" i="13"/>
  <c r="AP123" i="15" l="1"/>
  <c r="AN178" i="13"/>
  <c r="AG178" i="13"/>
  <c r="AN160" i="6"/>
  <c r="AG160" i="6"/>
  <c r="AN151" i="6"/>
  <c r="AG151" i="6"/>
  <c r="AN142" i="6"/>
  <c r="AG142" i="6"/>
  <c r="AN133" i="6"/>
  <c r="AG133" i="6"/>
  <c r="AR118" i="6"/>
  <c r="AG161" i="6" l="1"/>
  <c r="AG162" i="6" s="1"/>
  <c r="AN161" i="6"/>
  <c r="AN162" i="6" s="1"/>
</calcChain>
</file>

<file path=xl/sharedStrings.xml><?xml version="1.0" encoding="utf-8"?>
<sst xmlns="http://schemas.openxmlformats.org/spreadsheetml/2006/main" count="635" uniqueCount="371">
  <si>
    <t>事業実施計画書</t>
    <rPh sb="0" eb="2">
      <t>ジギョウ</t>
    </rPh>
    <rPh sb="2" eb="4">
      <t>ジッシ</t>
    </rPh>
    <rPh sb="4" eb="6">
      <t>ケイカク</t>
    </rPh>
    <rPh sb="6" eb="7">
      <t>ショ</t>
    </rPh>
    <phoneticPr fontId="1"/>
  </si>
  <si>
    <t>事業実施年度</t>
    <rPh sb="0" eb="2">
      <t>ジギョウ</t>
    </rPh>
    <rPh sb="2" eb="4">
      <t>ジッシ</t>
    </rPh>
    <rPh sb="4" eb="6">
      <t>ネンド</t>
    </rPh>
    <phoneticPr fontId="1"/>
  </si>
  <si>
    <t>：</t>
    <phoneticPr fontId="1"/>
  </si>
  <si>
    <t>　　　　　　年度</t>
    <rPh sb="6" eb="8">
      <t>ネンド</t>
    </rPh>
    <phoneticPr fontId="1"/>
  </si>
  <si>
    <t>事業実施主体名</t>
    <rPh sb="0" eb="2">
      <t>ジギョウ</t>
    </rPh>
    <rPh sb="2" eb="4">
      <t>ジッシ</t>
    </rPh>
    <rPh sb="4" eb="6">
      <t>シュタイ</t>
    </rPh>
    <rPh sb="6" eb="7">
      <t>メイ</t>
    </rPh>
    <phoneticPr fontId="1"/>
  </si>
  <si>
    <t>第１　事業の概要</t>
    <rPh sb="0" eb="1">
      <t>ダイ</t>
    </rPh>
    <rPh sb="3" eb="5">
      <t>ジギョウ</t>
    </rPh>
    <rPh sb="6" eb="8">
      <t>ガイヨウ</t>
    </rPh>
    <phoneticPr fontId="1"/>
  </si>
  <si>
    <t>１　事業実施体制の概要</t>
    <phoneticPr fontId="1"/>
  </si>
  <si>
    <t>　事業実施主体名</t>
    <rPh sb="1" eb="3">
      <t>ジギョウ</t>
    </rPh>
    <rPh sb="3" eb="5">
      <t>ジッシ</t>
    </rPh>
    <rPh sb="5" eb="7">
      <t>シュタイ</t>
    </rPh>
    <rPh sb="7" eb="8">
      <t>メイ</t>
    </rPh>
    <phoneticPr fontId="1"/>
  </si>
  <si>
    <t>代表者の所属組織の名称</t>
    <rPh sb="0" eb="3">
      <t>ダイヒョウシャ</t>
    </rPh>
    <rPh sb="4" eb="6">
      <t>ショゾク</t>
    </rPh>
    <rPh sb="6" eb="8">
      <t>ソシキ</t>
    </rPh>
    <rPh sb="9" eb="11">
      <t>メイショウ</t>
    </rPh>
    <phoneticPr fontId="1"/>
  </si>
  <si>
    <t>　事業実施主体事務局が所在する住所</t>
    <rPh sb="1" eb="3">
      <t>ジギョウ</t>
    </rPh>
    <rPh sb="3" eb="5">
      <t>ジッシ</t>
    </rPh>
    <rPh sb="5" eb="7">
      <t>シュタイ</t>
    </rPh>
    <rPh sb="7" eb="10">
      <t>ジムキョク</t>
    </rPh>
    <rPh sb="11" eb="13">
      <t>ショザイ</t>
    </rPh>
    <rPh sb="15" eb="17">
      <t>ジュウショ</t>
    </rPh>
    <phoneticPr fontId="1"/>
  </si>
  <si>
    <t>〒</t>
    <phoneticPr fontId="1"/>
  </si>
  <si>
    <t>事務局連絡先</t>
    <rPh sb="0" eb="3">
      <t>ジムキョク</t>
    </rPh>
    <rPh sb="3" eb="6">
      <t>レンラクサキ</t>
    </rPh>
    <phoneticPr fontId="1"/>
  </si>
  <si>
    <t>事業
担当者</t>
    <rPh sb="0" eb="2">
      <t>ジギョウ</t>
    </rPh>
    <rPh sb="3" eb="6">
      <t>タントウシャ</t>
    </rPh>
    <phoneticPr fontId="1"/>
  </si>
  <si>
    <t>役職・氏名・年齢</t>
    <rPh sb="0" eb="2">
      <t>ヤクショク</t>
    </rPh>
    <rPh sb="3" eb="5">
      <t>シメイ</t>
    </rPh>
    <rPh sb="6" eb="8">
      <t>ネンレイ</t>
    </rPh>
    <phoneticPr fontId="1"/>
  </si>
  <si>
    <t>電話番号</t>
    <rPh sb="0" eb="2">
      <t>デンワ</t>
    </rPh>
    <rPh sb="2" eb="4">
      <t>バンゴウ</t>
    </rPh>
    <phoneticPr fontId="1"/>
  </si>
  <si>
    <t>　メールアドレス</t>
    <phoneticPr fontId="1"/>
  </si>
  <si>
    <t>経理
担当者</t>
    <rPh sb="0" eb="2">
      <t>ケイリ</t>
    </rPh>
    <rPh sb="3" eb="6">
      <t>タントウシャ</t>
    </rPh>
    <phoneticPr fontId="1"/>
  </si>
  <si>
    <t>構成員</t>
    <rPh sb="0" eb="1">
      <t>ガマエル</t>
    </rPh>
    <rPh sb="1" eb="2">
      <t>シゲル</t>
    </rPh>
    <rPh sb="2" eb="3">
      <t>イン</t>
    </rPh>
    <phoneticPr fontId="1"/>
  </si>
  <si>
    <t>所属・役職</t>
    <rPh sb="0" eb="2">
      <t>ショゾク</t>
    </rPh>
    <rPh sb="3" eb="5">
      <t>ヤクショク</t>
    </rPh>
    <phoneticPr fontId="2"/>
  </si>
  <si>
    <t>氏名</t>
    <rPh sb="0" eb="2">
      <t>シメイ</t>
    </rPh>
    <phoneticPr fontId="1"/>
  </si>
  <si>
    <t>分類</t>
    <rPh sb="0" eb="2">
      <t>ブンルイ</t>
    </rPh>
    <phoneticPr fontId="1"/>
  </si>
  <si>
    <t>業務・知見</t>
    <rPh sb="0" eb="2">
      <t>ギョウム</t>
    </rPh>
    <rPh sb="3" eb="5">
      <t>チケン</t>
    </rPh>
    <phoneticPr fontId="1"/>
  </si>
  <si>
    <t>業務経験等の内容</t>
    <rPh sb="0" eb="2">
      <t>ギョウム</t>
    </rPh>
    <rPh sb="2" eb="4">
      <t>ケイケン</t>
    </rPh>
    <rPh sb="4" eb="5">
      <t>ナド</t>
    </rPh>
    <rPh sb="6" eb="8">
      <t>ナイヨウ</t>
    </rPh>
    <phoneticPr fontId="1"/>
  </si>
  <si>
    <t>注</t>
    <rPh sb="0" eb="1">
      <t>チュウ</t>
    </rPh>
    <phoneticPr fontId="1"/>
  </si>
  <si>
    <t>1：</t>
    <phoneticPr fontId="1"/>
  </si>
  <si>
    <t>事業実施主体の推進体制の分かる資料を添付すること。</t>
    <rPh sb="0" eb="2">
      <t>ジギョウ</t>
    </rPh>
    <rPh sb="2" eb="4">
      <t>ジッシ</t>
    </rPh>
    <rPh sb="4" eb="6">
      <t>シュタイ</t>
    </rPh>
    <rPh sb="7" eb="9">
      <t>スイシン</t>
    </rPh>
    <rPh sb="9" eb="11">
      <t>タイセイ</t>
    </rPh>
    <rPh sb="12" eb="13">
      <t>ブン</t>
    </rPh>
    <rPh sb="15" eb="17">
      <t>シリョウ</t>
    </rPh>
    <phoneticPr fontId="2"/>
  </si>
  <si>
    <t>2：</t>
    <phoneticPr fontId="1"/>
  </si>
  <si>
    <t>構成員欄が不足する場合は、別紙により構成員一覧を添付すること。</t>
    <phoneticPr fontId="3"/>
  </si>
  <si>
    <t>3：</t>
    <phoneticPr fontId="1"/>
  </si>
  <si>
    <t>事業実施主体の構成員の分類の欄には、「学識経験者」、「生産者」、「流通業者」、「実需者」等の分類を記入すること。</t>
    <rPh sb="0" eb="2">
      <t>ジギョウ</t>
    </rPh>
    <rPh sb="2" eb="4">
      <t>ジッシ</t>
    </rPh>
    <rPh sb="4" eb="6">
      <t>シュタイ</t>
    </rPh>
    <rPh sb="7" eb="10">
      <t>コウセイイン</t>
    </rPh>
    <rPh sb="11" eb="13">
      <t>ブンルイ</t>
    </rPh>
    <rPh sb="14" eb="15">
      <t>ラン</t>
    </rPh>
    <rPh sb="19" eb="21">
      <t>ガクシキ</t>
    </rPh>
    <rPh sb="21" eb="24">
      <t>ケイケンシャ</t>
    </rPh>
    <rPh sb="27" eb="30">
      <t>セイサンシャ</t>
    </rPh>
    <rPh sb="33" eb="35">
      <t>リュウツウ</t>
    </rPh>
    <rPh sb="35" eb="37">
      <t>ギョウシャ</t>
    </rPh>
    <rPh sb="40" eb="43">
      <t>ジツジュシャ</t>
    </rPh>
    <rPh sb="44" eb="45">
      <t>ナド</t>
    </rPh>
    <rPh sb="46" eb="48">
      <t>ブンルイ</t>
    </rPh>
    <rPh sb="49" eb="51">
      <t>キニュウ</t>
    </rPh>
    <phoneticPr fontId="2"/>
  </si>
  <si>
    <t>4：</t>
    <phoneticPr fontId="1"/>
  </si>
  <si>
    <t>個人情報に係る規定・体制の欄には、事業実施主体における個人情報保護に関する規定や体制などについて記入すること。</t>
    <rPh sb="0" eb="2">
      <t>コジン</t>
    </rPh>
    <rPh sb="2" eb="4">
      <t>ジョウホウ</t>
    </rPh>
    <rPh sb="5" eb="6">
      <t>カカ</t>
    </rPh>
    <rPh sb="7" eb="9">
      <t>キテイ</t>
    </rPh>
    <rPh sb="10" eb="12">
      <t>タイセイ</t>
    </rPh>
    <rPh sb="13" eb="14">
      <t>ラン</t>
    </rPh>
    <rPh sb="17" eb="19">
      <t>ジギョウ</t>
    </rPh>
    <rPh sb="19" eb="21">
      <t>ジッシ</t>
    </rPh>
    <rPh sb="21" eb="23">
      <t>シュタイ</t>
    </rPh>
    <rPh sb="27" eb="31">
      <t>コジンジョウホウ</t>
    </rPh>
    <rPh sb="31" eb="33">
      <t>ホゴ</t>
    </rPh>
    <rPh sb="34" eb="35">
      <t>カン</t>
    </rPh>
    <rPh sb="37" eb="39">
      <t>キテイ</t>
    </rPh>
    <rPh sb="40" eb="42">
      <t>タイセイ</t>
    </rPh>
    <rPh sb="48" eb="50">
      <t>キニュウ</t>
    </rPh>
    <phoneticPr fontId="2"/>
  </si>
  <si>
    <t>5：</t>
    <phoneticPr fontId="1"/>
  </si>
  <si>
    <t>情報通信技術に関する知見の欄には、構成員のうち、情報通信技術の知見を有する者を記入すること。</t>
    <rPh sb="13" eb="14">
      <t>ラン</t>
    </rPh>
    <rPh sb="17" eb="20">
      <t>コウセイイン</t>
    </rPh>
    <rPh sb="24" eb="26">
      <t>ジョウホウ</t>
    </rPh>
    <rPh sb="26" eb="28">
      <t>ツウシン</t>
    </rPh>
    <rPh sb="28" eb="30">
      <t>ギジュツ</t>
    </rPh>
    <rPh sb="31" eb="33">
      <t>チケン</t>
    </rPh>
    <rPh sb="34" eb="35">
      <t>ユウ</t>
    </rPh>
    <rPh sb="37" eb="38">
      <t>シャ</t>
    </rPh>
    <rPh sb="39" eb="41">
      <t>キニュウ</t>
    </rPh>
    <phoneticPr fontId="3"/>
  </si>
  <si>
    <t>6：</t>
    <phoneticPr fontId="1"/>
  </si>
  <si>
    <t>業務経験等の欄には、本業務と類似の業務（新規就農者の相談窓口対応等）の経験がある構成員等及びその業務経験の内容を記入すること。また、有機JAS制度に関する知見を有する構成員がいる場合、当該者とその知見などを記入すること。</t>
    <rPh sb="0" eb="4">
      <t>ギョウムケイケン</t>
    </rPh>
    <rPh sb="4" eb="5">
      <t>ナド</t>
    </rPh>
    <rPh sb="6" eb="7">
      <t>ラン</t>
    </rPh>
    <rPh sb="27" eb="30">
      <t>ノウギョウシャ</t>
    </rPh>
    <rPh sb="34" eb="37">
      <t>コウセイイン</t>
    </rPh>
    <rPh sb="37" eb="38">
      <t>ナド</t>
    </rPh>
    <rPh sb="38" eb="39">
      <t>オヨ</t>
    </rPh>
    <rPh sb="42" eb="44">
      <t>ギョウム</t>
    </rPh>
    <rPh sb="44" eb="46">
      <t>ケイケン</t>
    </rPh>
    <rPh sb="47" eb="49">
      <t>ナイヨウ</t>
    </rPh>
    <rPh sb="50" eb="52">
      <t>キニュウ</t>
    </rPh>
    <rPh sb="60" eb="62">
      <t>ユウキ</t>
    </rPh>
    <rPh sb="83" eb="86">
      <t>コウセイイン</t>
    </rPh>
    <rPh sb="98" eb="100">
      <t>チケン</t>
    </rPh>
    <phoneticPr fontId="1"/>
  </si>
  <si>
    <t>7：</t>
    <phoneticPr fontId="1"/>
  </si>
  <si>
    <t>8：</t>
    <phoneticPr fontId="3"/>
  </si>
  <si>
    <t>適宜、行を追加して記入すること。</t>
    <phoneticPr fontId="3"/>
  </si>
  <si>
    <t>関係者</t>
    <rPh sb="0" eb="3">
      <t>カンケイシャ</t>
    </rPh>
    <phoneticPr fontId="1"/>
  </si>
  <si>
    <t>役割</t>
    <rPh sb="0" eb="2">
      <t>ヤクワリ</t>
    </rPh>
    <phoneticPr fontId="1"/>
  </si>
  <si>
    <t>第２　事業の実施方針</t>
    <rPh sb="0" eb="1">
      <t>ダイ</t>
    </rPh>
    <rPh sb="3" eb="5">
      <t>ジギョウ</t>
    </rPh>
    <rPh sb="6" eb="8">
      <t>ジッシ</t>
    </rPh>
    <rPh sb="8" eb="10">
      <t>ホウシン</t>
    </rPh>
    <phoneticPr fontId="2"/>
  </si>
  <si>
    <t>１　事業実施における課題</t>
    <rPh sb="2" eb="4">
      <t>ジギョウ</t>
    </rPh>
    <rPh sb="4" eb="6">
      <t>ジッシ</t>
    </rPh>
    <rPh sb="10" eb="12">
      <t>カダイ</t>
    </rPh>
    <phoneticPr fontId="2"/>
  </si>
  <si>
    <t>注：事業実施における課題の欄には、本事業を実施する背景や解決に向けて取り組む課題を記入すること。</t>
    <rPh sb="0" eb="1">
      <t>チュウ</t>
    </rPh>
    <rPh sb="2" eb="4">
      <t>ジギョウ</t>
    </rPh>
    <rPh sb="4" eb="6">
      <t>ジッシ</t>
    </rPh>
    <rPh sb="10" eb="12">
      <t>カダイ</t>
    </rPh>
    <rPh sb="13" eb="14">
      <t>ラン</t>
    </rPh>
    <rPh sb="25" eb="27">
      <t>ハイケイ</t>
    </rPh>
    <phoneticPr fontId="1"/>
  </si>
  <si>
    <t>２　成果目標</t>
    <rPh sb="2" eb="4">
      <t>セイカ</t>
    </rPh>
    <rPh sb="4" eb="6">
      <t>モクヒョウ</t>
    </rPh>
    <phoneticPr fontId="1"/>
  </si>
  <si>
    <t xml:space="preserve"> 成果目標</t>
    <rPh sb="1" eb="3">
      <t>セイカ</t>
    </rPh>
    <rPh sb="3" eb="5">
      <t>モクヒョウ</t>
    </rPh>
    <phoneticPr fontId="1"/>
  </si>
  <si>
    <t xml:space="preserve"> 成果目標の具体的な内容</t>
    <rPh sb="1" eb="3">
      <t>セイカ</t>
    </rPh>
    <rPh sb="3" eb="5">
      <t>モクヒョウ</t>
    </rPh>
    <rPh sb="6" eb="9">
      <t>グタイテキ</t>
    </rPh>
    <rPh sb="10" eb="12">
      <t>ナイヨウ</t>
    </rPh>
    <phoneticPr fontId="1"/>
  </si>
  <si>
    <t xml:space="preserve"> 事後評価の検証方法</t>
    <rPh sb="1" eb="3">
      <t>ジゴ</t>
    </rPh>
    <rPh sb="3" eb="5">
      <t>ヒョウカ</t>
    </rPh>
    <rPh sb="6" eb="8">
      <t>ケンショウ</t>
    </rPh>
    <rPh sb="8" eb="10">
      <t>ホウホウ</t>
    </rPh>
    <phoneticPr fontId="1"/>
  </si>
  <si>
    <t>成果目標の具体的な内容の欄には、成果目標ごとの目標達成に向けた取組内容、取組回数等を記入すること。</t>
    <rPh sb="0" eb="2">
      <t>セイカ</t>
    </rPh>
    <rPh sb="2" eb="4">
      <t>モクヒョウ</t>
    </rPh>
    <rPh sb="5" eb="8">
      <t>グタイテキ</t>
    </rPh>
    <rPh sb="9" eb="11">
      <t>ナイヨウ</t>
    </rPh>
    <rPh sb="12" eb="13">
      <t>ラン</t>
    </rPh>
    <rPh sb="16" eb="18">
      <t>セイカ</t>
    </rPh>
    <rPh sb="18" eb="20">
      <t>モクヒョウ</t>
    </rPh>
    <rPh sb="23" eb="25">
      <t>モクヒョウ</t>
    </rPh>
    <rPh sb="25" eb="27">
      <t>タッセイ</t>
    </rPh>
    <rPh sb="28" eb="29">
      <t>ム</t>
    </rPh>
    <rPh sb="31" eb="33">
      <t>トリクミ</t>
    </rPh>
    <rPh sb="33" eb="35">
      <t>ナイヨウ</t>
    </rPh>
    <rPh sb="36" eb="38">
      <t>トリクミ</t>
    </rPh>
    <rPh sb="38" eb="40">
      <t>カイスウ</t>
    </rPh>
    <rPh sb="40" eb="41">
      <t>トウ</t>
    </rPh>
    <rPh sb="42" eb="44">
      <t>キニュウ</t>
    </rPh>
    <phoneticPr fontId="1"/>
  </si>
  <si>
    <t>３　事業実施方針</t>
    <rPh sb="2" eb="4">
      <t>ジギョウ</t>
    </rPh>
    <rPh sb="4" eb="6">
      <t>ジッシ</t>
    </rPh>
    <rPh sb="6" eb="8">
      <t>ホウシン</t>
    </rPh>
    <phoneticPr fontId="2"/>
  </si>
  <si>
    <t>注1：事業実施方針の欄には、１の課題解決や２の成果目標達成のため、どのような方針で本事業を行うか具体的に記入すること。</t>
    <rPh sb="0" eb="1">
      <t>チュウ</t>
    </rPh>
    <phoneticPr fontId="1"/>
  </si>
  <si>
    <t>１　拡大産地等における課題等の把握及び支援策の検討</t>
    <rPh sb="2" eb="7">
      <t>カクダイサンチトウ</t>
    </rPh>
    <rPh sb="11" eb="14">
      <t>カダイトウ</t>
    </rPh>
    <rPh sb="15" eb="17">
      <t>ハアク</t>
    </rPh>
    <rPh sb="17" eb="18">
      <t>オヨ</t>
    </rPh>
    <rPh sb="19" eb="22">
      <t>シエンサク</t>
    </rPh>
    <phoneticPr fontId="2"/>
  </si>
  <si>
    <t>（１）事業推進に関する検討</t>
    <rPh sb="3" eb="7">
      <t>ジギョウスイシン</t>
    </rPh>
    <rPh sb="8" eb="9">
      <t>カン</t>
    </rPh>
    <rPh sb="11" eb="13">
      <t>ケントウ</t>
    </rPh>
    <phoneticPr fontId="3"/>
  </si>
  <si>
    <t>開　催　時　期</t>
    <rPh sb="0" eb="1">
      <t>カイ</t>
    </rPh>
    <rPh sb="2" eb="3">
      <t>サイ</t>
    </rPh>
    <rPh sb="4" eb="5">
      <t>トキ</t>
    </rPh>
    <rPh sb="6" eb="7">
      <t>キ</t>
    </rPh>
    <phoneticPr fontId="1"/>
  </si>
  <si>
    <t>参　集　範　囲</t>
    <phoneticPr fontId="1"/>
  </si>
  <si>
    <t>検討内容</t>
    <rPh sb="0" eb="2">
      <t>ケントウ</t>
    </rPh>
    <rPh sb="2" eb="4">
      <t>ナイヨウ</t>
    </rPh>
    <phoneticPr fontId="1"/>
  </si>
  <si>
    <t>備　　考</t>
    <rPh sb="0" eb="1">
      <t>ソナエ</t>
    </rPh>
    <rPh sb="3" eb="4">
      <t>コウ</t>
    </rPh>
    <phoneticPr fontId="1"/>
  </si>
  <si>
    <t>　　　　　年　　　月</t>
    <rPh sb="5" eb="6">
      <t>ネン</t>
    </rPh>
    <rPh sb="9" eb="10">
      <t>ツキ</t>
    </rPh>
    <phoneticPr fontId="1"/>
  </si>
  <si>
    <t>注１：参集範囲の欄には、事業実施主体以外の者が参加する場合には、その者の所属機関名、氏名も併せて記入すること。</t>
    <rPh sb="0" eb="1">
      <t>チュウ</t>
    </rPh>
    <rPh sb="3" eb="5">
      <t>サンシュウ</t>
    </rPh>
    <rPh sb="5" eb="7">
      <t>ハンイ</t>
    </rPh>
    <rPh sb="8" eb="9">
      <t>ラン</t>
    </rPh>
    <rPh sb="12" eb="14">
      <t>ジギョウ</t>
    </rPh>
    <rPh sb="14" eb="16">
      <t>ジッシ</t>
    </rPh>
    <rPh sb="16" eb="18">
      <t>シュタイ</t>
    </rPh>
    <rPh sb="18" eb="20">
      <t>イガイ</t>
    </rPh>
    <rPh sb="21" eb="22">
      <t>シャ</t>
    </rPh>
    <rPh sb="23" eb="25">
      <t>サンカ</t>
    </rPh>
    <rPh sb="27" eb="29">
      <t>バアイ</t>
    </rPh>
    <rPh sb="34" eb="35">
      <t>シャ</t>
    </rPh>
    <rPh sb="36" eb="38">
      <t>ショゾク</t>
    </rPh>
    <rPh sb="38" eb="40">
      <t>キカン</t>
    </rPh>
    <rPh sb="40" eb="41">
      <t>メイ</t>
    </rPh>
    <rPh sb="42" eb="44">
      <t>シメイ</t>
    </rPh>
    <rPh sb="45" eb="46">
      <t>アワ</t>
    </rPh>
    <rPh sb="48" eb="50">
      <t>キニュウ</t>
    </rPh>
    <phoneticPr fontId="1"/>
  </si>
  <si>
    <t>　 ２：適宜、行を追加して記入すること。</t>
    <rPh sb="4" eb="6">
      <t>テキギ</t>
    </rPh>
    <rPh sb="7" eb="8">
      <t>ギョウ</t>
    </rPh>
    <rPh sb="9" eb="11">
      <t>ツイカ</t>
    </rPh>
    <rPh sb="13" eb="15">
      <t>キニュウ</t>
    </rPh>
    <phoneticPr fontId="2"/>
  </si>
  <si>
    <t>（２）拡大産地等における課題・要望の把握</t>
    <rPh sb="3" eb="8">
      <t>カクダイサンチトウ</t>
    </rPh>
    <rPh sb="12" eb="14">
      <t>カダイ</t>
    </rPh>
    <rPh sb="15" eb="17">
      <t>ヨウボウ</t>
    </rPh>
    <rPh sb="18" eb="20">
      <t>ハアク</t>
    </rPh>
    <phoneticPr fontId="2"/>
  </si>
  <si>
    <t>①　産地へのヒアリング等の計画</t>
    <rPh sb="2" eb="4">
      <t>サンチ</t>
    </rPh>
    <rPh sb="11" eb="12">
      <t>トウ</t>
    </rPh>
    <rPh sb="13" eb="15">
      <t>ケイカク</t>
    </rPh>
    <phoneticPr fontId="3"/>
  </si>
  <si>
    <t>実　施　時　期</t>
    <rPh sb="0" eb="1">
      <t>ジツ</t>
    </rPh>
    <rPh sb="2" eb="3">
      <t>セ</t>
    </rPh>
    <rPh sb="4" eb="5">
      <t>トキ</t>
    </rPh>
    <rPh sb="6" eb="7">
      <t>キ</t>
    </rPh>
    <phoneticPr fontId="1"/>
  </si>
  <si>
    <t>対象となる産地</t>
    <rPh sb="0" eb="2">
      <t>タイショウ</t>
    </rPh>
    <rPh sb="5" eb="7">
      <t>サンチ</t>
    </rPh>
    <phoneticPr fontId="1"/>
  </si>
  <si>
    <t>取組内容</t>
    <rPh sb="0" eb="2">
      <t>トリクミ</t>
    </rPh>
    <rPh sb="2" eb="4">
      <t>ナイヨウ</t>
    </rPh>
    <phoneticPr fontId="1"/>
  </si>
  <si>
    <t>注１：対象となる産地の欄には、ヒアリング等を行う対象について、方針を記入すること。</t>
    <rPh sb="0" eb="1">
      <t>チュウ</t>
    </rPh>
    <rPh sb="3" eb="5">
      <t>タイショウ</t>
    </rPh>
    <rPh sb="8" eb="10">
      <t>サンチ</t>
    </rPh>
    <rPh sb="11" eb="12">
      <t>ラン</t>
    </rPh>
    <rPh sb="20" eb="21">
      <t>トウ</t>
    </rPh>
    <rPh sb="22" eb="23">
      <t>オコナ</t>
    </rPh>
    <rPh sb="24" eb="26">
      <t>タイショウ</t>
    </rPh>
    <rPh sb="31" eb="33">
      <t>ホウシン</t>
    </rPh>
    <rPh sb="34" eb="36">
      <t>キニュウ</t>
    </rPh>
    <phoneticPr fontId="1"/>
  </si>
  <si>
    <t>　 ２：取組内容の欄には、ヒアリング等の実施方法、内容について記載すること。</t>
    <rPh sb="4" eb="6">
      <t>トリクミ</t>
    </rPh>
    <rPh sb="6" eb="8">
      <t>ナイヨウ</t>
    </rPh>
    <rPh sb="9" eb="10">
      <t>ラン</t>
    </rPh>
    <rPh sb="18" eb="19">
      <t>ナド</t>
    </rPh>
    <rPh sb="20" eb="24">
      <t>ジッシホウホウ</t>
    </rPh>
    <rPh sb="25" eb="27">
      <t>ナイヨウ</t>
    </rPh>
    <rPh sb="31" eb="33">
      <t>キサイ</t>
    </rPh>
    <phoneticPr fontId="2"/>
  </si>
  <si>
    <t>　 ３：適宜、行を追加して記入すること。</t>
    <phoneticPr fontId="2"/>
  </si>
  <si>
    <t>②　相談窓口の設置方針</t>
    <rPh sb="2" eb="4">
      <t>ソウダン</t>
    </rPh>
    <rPh sb="4" eb="6">
      <t>マドグチ</t>
    </rPh>
    <rPh sb="7" eb="9">
      <t>セッチ</t>
    </rPh>
    <rPh sb="9" eb="11">
      <t>ホウシン</t>
    </rPh>
    <phoneticPr fontId="3"/>
  </si>
  <si>
    <t>注：本欄には、産地や新規就農者からの相談を受け付ける窓口の設置について、設置時期や受付の方法（電話・Eメール等）、相談を処理する体制について記入すること。</t>
    <rPh sb="0" eb="1">
      <t>チュウ</t>
    </rPh>
    <rPh sb="2" eb="4">
      <t>ホンラン</t>
    </rPh>
    <rPh sb="7" eb="9">
      <t>サンチ</t>
    </rPh>
    <rPh sb="10" eb="12">
      <t>シンキ</t>
    </rPh>
    <rPh sb="12" eb="15">
      <t>シュウノウシャ</t>
    </rPh>
    <rPh sb="18" eb="20">
      <t>ソウダン</t>
    </rPh>
    <rPh sb="21" eb="22">
      <t>ウ</t>
    </rPh>
    <rPh sb="23" eb="24">
      <t>ツ</t>
    </rPh>
    <rPh sb="26" eb="28">
      <t>マドグチ</t>
    </rPh>
    <rPh sb="29" eb="31">
      <t>セッチ</t>
    </rPh>
    <rPh sb="36" eb="38">
      <t>セッチ</t>
    </rPh>
    <rPh sb="38" eb="40">
      <t>ジキ</t>
    </rPh>
    <rPh sb="41" eb="43">
      <t>ウケツケ</t>
    </rPh>
    <rPh sb="44" eb="46">
      <t>ホウホウ</t>
    </rPh>
    <rPh sb="47" eb="49">
      <t>デンワ</t>
    </rPh>
    <rPh sb="54" eb="55">
      <t>ナド</t>
    </rPh>
    <rPh sb="57" eb="59">
      <t>ソウダン</t>
    </rPh>
    <rPh sb="60" eb="62">
      <t>ショリ</t>
    </rPh>
    <rPh sb="64" eb="66">
      <t>タイセイ</t>
    </rPh>
    <rPh sb="70" eb="72">
      <t>キニュウ</t>
    </rPh>
    <phoneticPr fontId="1"/>
  </si>
  <si>
    <t>（３）総合的な取組の実施に関する検討・調整</t>
    <rPh sb="3" eb="6">
      <t>ソウゴウテキ</t>
    </rPh>
    <rPh sb="7" eb="9">
      <t>トリクミ</t>
    </rPh>
    <rPh sb="10" eb="12">
      <t>ジッシ</t>
    </rPh>
    <rPh sb="13" eb="14">
      <t>カン</t>
    </rPh>
    <rPh sb="16" eb="18">
      <t>ケントウ</t>
    </rPh>
    <rPh sb="19" eb="21">
      <t>チョウセイ</t>
    </rPh>
    <phoneticPr fontId="3"/>
  </si>
  <si>
    <t>２　オーガニックプロデューサーによる産地支援</t>
    <rPh sb="18" eb="22">
      <t>サンチシエン</t>
    </rPh>
    <phoneticPr fontId="1"/>
  </si>
  <si>
    <t>（１）オーガニックプロデューサー選定の方針</t>
    <rPh sb="16" eb="18">
      <t>センテイ</t>
    </rPh>
    <rPh sb="19" eb="21">
      <t>ホウシン</t>
    </rPh>
    <phoneticPr fontId="1"/>
  </si>
  <si>
    <t>（２） オーガニックプロデューサーの情報（予め選定が決まっている者）</t>
    <rPh sb="18" eb="20">
      <t>ジョウホウ</t>
    </rPh>
    <rPh sb="21" eb="22">
      <t>アラカジ</t>
    </rPh>
    <rPh sb="23" eb="25">
      <t>センテイ</t>
    </rPh>
    <rPh sb="26" eb="27">
      <t>キ</t>
    </rPh>
    <rPh sb="32" eb="33">
      <t>シャ</t>
    </rPh>
    <phoneticPr fontId="1"/>
  </si>
  <si>
    <t>所属・役職</t>
    <rPh sb="0" eb="2">
      <t>ショゾク</t>
    </rPh>
    <rPh sb="3" eb="5">
      <t>ヤクショク</t>
    </rPh>
    <phoneticPr fontId="1"/>
  </si>
  <si>
    <t>専門分野</t>
    <rPh sb="0" eb="2">
      <t>センモン</t>
    </rPh>
    <rPh sb="2" eb="4">
      <t>ブンヤ</t>
    </rPh>
    <phoneticPr fontId="1"/>
  </si>
  <si>
    <t>これまでの実績と期待される活動</t>
    <rPh sb="5" eb="7">
      <t>ジッセキ</t>
    </rPh>
    <rPh sb="8" eb="10">
      <t>キタイ</t>
    </rPh>
    <rPh sb="13" eb="15">
      <t>カツドウ</t>
    </rPh>
    <phoneticPr fontId="1"/>
  </si>
  <si>
    <t>注１：本欄には、オーガニックプロデューサーとしてあらかじめ選定が決定された者を記入すること。</t>
    <rPh sb="0" eb="1">
      <t>チュウ</t>
    </rPh>
    <rPh sb="3" eb="5">
      <t>ホンラン</t>
    </rPh>
    <rPh sb="29" eb="31">
      <t>センテイ</t>
    </rPh>
    <rPh sb="32" eb="34">
      <t>ケッテイ</t>
    </rPh>
    <rPh sb="37" eb="38">
      <t>シャ</t>
    </rPh>
    <rPh sb="39" eb="41">
      <t>キニュウ</t>
    </rPh>
    <phoneticPr fontId="1"/>
  </si>
  <si>
    <t>なお、記入に当たっては、できる限り本人の了解を得るように努めること。</t>
    <rPh sb="3" eb="5">
      <t>キニュウ</t>
    </rPh>
    <rPh sb="6" eb="7">
      <t>ア</t>
    </rPh>
    <rPh sb="15" eb="16">
      <t>カギ</t>
    </rPh>
    <rPh sb="17" eb="19">
      <t>ホンニン</t>
    </rPh>
    <rPh sb="20" eb="22">
      <t>リョウカイ</t>
    </rPh>
    <rPh sb="23" eb="24">
      <t>エ</t>
    </rPh>
    <rPh sb="28" eb="29">
      <t>ツト</t>
    </rPh>
    <phoneticPr fontId="1"/>
  </si>
  <si>
    <t xml:space="preserve">   ２：専門分野の欄は、「販売」、「流通」、「農用地利用調整」等、オーガニックプロデューサーの専門分野を記入（複数可）すること。</t>
    <rPh sb="5" eb="7">
      <t>センモン</t>
    </rPh>
    <rPh sb="7" eb="9">
      <t>ブンヤ</t>
    </rPh>
    <rPh sb="10" eb="11">
      <t>ラン</t>
    </rPh>
    <rPh sb="14" eb="16">
      <t>ハンバイ</t>
    </rPh>
    <rPh sb="19" eb="21">
      <t>リュウツウ</t>
    </rPh>
    <rPh sb="24" eb="27">
      <t>ノウヨウチ</t>
    </rPh>
    <rPh sb="27" eb="29">
      <t>リヨウ</t>
    </rPh>
    <rPh sb="29" eb="31">
      <t>チョウセイ</t>
    </rPh>
    <rPh sb="32" eb="33">
      <t>トウ</t>
    </rPh>
    <rPh sb="48" eb="50">
      <t>センモン</t>
    </rPh>
    <rPh sb="50" eb="52">
      <t>ブンヤ</t>
    </rPh>
    <rPh sb="53" eb="55">
      <t>キニュウ</t>
    </rPh>
    <rPh sb="56" eb="58">
      <t>フクスウ</t>
    </rPh>
    <rPh sb="58" eb="59">
      <t>カ</t>
    </rPh>
    <phoneticPr fontId="1"/>
  </si>
  <si>
    <t xml:space="preserve">   ３：適宜、行を追加して記入すること。</t>
    <rPh sb="5" eb="7">
      <t>テキギ</t>
    </rPh>
    <rPh sb="8" eb="9">
      <t>ギョウ</t>
    </rPh>
    <rPh sb="10" eb="12">
      <t>ツイカ</t>
    </rPh>
    <rPh sb="14" eb="16">
      <t>キニュウ</t>
    </rPh>
    <phoneticPr fontId="1"/>
  </si>
  <si>
    <t>（３）オーガニックプロデューサーの活動計画</t>
    <rPh sb="17" eb="19">
      <t>カツドウ</t>
    </rPh>
    <rPh sb="19" eb="21">
      <t>ケイカク</t>
    </rPh>
    <phoneticPr fontId="1"/>
  </si>
  <si>
    <t>活動計画</t>
    <rPh sb="0" eb="2">
      <t>カツドウ</t>
    </rPh>
    <rPh sb="2" eb="4">
      <t>ケイカク</t>
    </rPh>
    <phoneticPr fontId="1"/>
  </si>
  <si>
    <t>注：活動計画の欄には、どのような提案を行うか、どのように農用地確保の円滑化の支援を行うか、１つの拡大産地への派遣回数、派遣人数等の計画を具体的に記入すること。</t>
    <rPh sb="0" eb="1">
      <t>チュウ</t>
    </rPh>
    <rPh sb="2" eb="4">
      <t>カツドウ</t>
    </rPh>
    <rPh sb="4" eb="6">
      <t>ケイカク</t>
    </rPh>
    <rPh sb="7" eb="8">
      <t>ラン</t>
    </rPh>
    <rPh sb="16" eb="18">
      <t>テイアン</t>
    </rPh>
    <rPh sb="19" eb="20">
      <t>オコナ</t>
    </rPh>
    <rPh sb="28" eb="31">
      <t>ノウヨウチ</t>
    </rPh>
    <rPh sb="31" eb="33">
      <t>カクホ</t>
    </rPh>
    <rPh sb="34" eb="37">
      <t>エンカツカ</t>
    </rPh>
    <rPh sb="38" eb="40">
      <t>シエン</t>
    </rPh>
    <rPh sb="41" eb="42">
      <t>オコナ</t>
    </rPh>
    <rPh sb="48" eb="50">
      <t>カクダイ</t>
    </rPh>
    <rPh sb="50" eb="52">
      <t>サンチ</t>
    </rPh>
    <rPh sb="54" eb="56">
      <t>ハケン</t>
    </rPh>
    <rPh sb="56" eb="58">
      <t>カイスウ</t>
    </rPh>
    <rPh sb="59" eb="61">
      <t>ハケン</t>
    </rPh>
    <rPh sb="61" eb="63">
      <t>ニンズウ</t>
    </rPh>
    <rPh sb="63" eb="64">
      <t>ナド</t>
    </rPh>
    <rPh sb="65" eb="67">
      <t>ケイカク</t>
    </rPh>
    <rPh sb="68" eb="71">
      <t>グタイテキ</t>
    </rPh>
    <rPh sb="72" eb="74">
      <t>キニュウ</t>
    </rPh>
    <phoneticPr fontId="1"/>
  </si>
  <si>
    <t>実施時期</t>
    <rPh sb="0" eb="2">
      <t>ジッシ</t>
    </rPh>
    <rPh sb="2" eb="4">
      <t>ジキ</t>
    </rPh>
    <phoneticPr fontId="1"/>
  </si>
  <si>
    <t>備考</t>
    <rPh sb="0" eb="2">
      <t>ビコウ</t>
    </rPh>
    <phoneticPr fontId="1"/>
  </si>
  <si>
    <t>年　　　月</t>
    <rPh sb="0" eb="1">
      <t>ネン</t>
    </rPh>
    <rPh sb="4" eb="5">
      <t>ツキ</t>
    </rPh>
    <phoneticPr fontId="1"/>
  </si>
  <si>
    <t>２：</t>
    <phoneticPr fontId="1"/>
  </si>
  <si>
    <t>適宜、行を追加して記入すること。</t>
    <rPh sb="0" eb="2">
      <t>テキギ</t>
    </rPh>
    <rPh sb="3" eb="4">
      <t>ギョウ</t>
    </rPh>
    <rPh sb="5" eb="7">
      <t>ツイカ</t>
    </rPh>
    <rPh sb="9" eb="11">
      <t>キニュウ</t>
    </rPh>
    <phoneticPr fontId="2"/>
  </si>
  <si>
    <t>注：民間有機指導団体との連携の方針を含む具体的な計画を記入すること。</t>
    <rPh sb="0" eb="1">
      <t>チュウ</t>
    </rPh>
    <rPh sb="2" eb="4">
      <t>ミンカン</t>
    </rPh>
    <rPh sb="4" eb="6">
      <t>ユウキ</t>
    </rPh>
    <rPh sb="6" eb="8">
      <t>シドウ</t>
    </rPh>
    <rPh sb="8" eb="10">
      <t>ダンタイ</t>
    </rPh>
    <rPh sb="12" eb="14">
      <t>レンケイ</t>
    </rPh>
    <rPh sb="15" eb="17">
      <t>ホウシン</t>
    </rPh>
    <rPh sb="18" eb="19">
      <t>フク</t>
    </rPh>
    <rPh sb="20" eb="22">
      <t>グタイ</t>
    </rPh>
    <rPh sb="22" eb="23">
      <t>テキ</t>
    </rPh>
    <rPh sb="24" eb="26">
      <t>ケイカク</t>
    </rPh>
    <rPh sb="27" eb="29">
      <t>キニュウ</t>
    </rPh>
    <phoneticPr fontId="3"/>
  </si>
  <si>
    <t>団体名</t>
    <rPh sb="0" eb="3">
      <t>ダンタイメイ</t>
    </rPh>
    <phoneticPr fontId="1"/>
  </si>
  <si>
    <t>代表者</t>
    <rPh sb="0" eb="3">
      <t>ダイヒョウシャ</t>
    </rPh>
    <phoneticPr fontId="1"/>
  </si>
  <si>
    <t>対象地域</t>
    <rPh sb="0" eb="4">
      <t>タイショウチイキ</t>
    </rPh>
    <phoneticPr fontId="3"/>
  </si>
  <si>
    <t>本欄には、連携して技術指導を行うことが見込まれる団体について具体的に記入すること。なお、記入に当たっては、できる限り団体の了解を得るように努めること。</t>
    <rPh sb="0" eb="2">
      <t>ホンラン</t>
    </rPh>
    <rPh sb="5" eb="7">
      <t>レンケイ</t>
    </rPh>
    <rPh sb="9" eb="11">
      <t>ギジュツ</t>
    </rPh>
    <rPh sb="11" eb="13">
      <t>シドウ</t>
    </rPh>
    <rPh sb="14" eb="15">
      <t>オコナ</t>
    </rPh>
    <rPh sb="19" eb="21">
      <t>ミコ</t>
    </rPh>
    <rPh sb="24" eb="26">
      <t>ダンタイ</t>
    </rPh>
    <rPh sb="30" eb="33">
      <t>グタイテキ</t>
    </rPh>
    <rPh sb="34" eb="36">
      <t>キニュウ</t>
    </rPh>
    <rPh sb="58" eb="60">
      <t>ダンタイ</t>
    </rPh>
    <phoneticPr fontId="1"/>
  </si>
  <si>
    <t>開催時期</t>
    <rPh sb="0" eb="2">
      <t>カイサイ</t>
    </rPh>
    <rPh sb="2" eb="4">
      <t>ジキ</t>
    </rPh>
    <phoneticPr fontId="1"/>
  </si>
  <si>
    <t>開催場所</t>
    <rPh sb="0" eb="2">
      <t>カイサイ</t>
    </rPh>
    <rPh sb="2" eb="4">
      <t>バショ</t>
    </rPh>
    <phoneticPr fontId="1"/>
  </si>
  <si>
    <t>規模（対象農家数）</t>
    <rPh sb="0" eb="2">
      <t>キボ</t>
    </rPh>
    <rPh sb="3" eb="8">
      <t>タイショウノウカスウ</t>
    </rPh>
    <phoneticPr fontId="1"/>
  </si>
  <si>
    <t>取組内容</t>
    <rPh sb="0" eb="4">
      <t>トリクミナイヨウ</t>
    </rPh>
    <phoneticPr fontId="3"/>
  </si>
  <si>
    <t>注：</t>
    <rPh sb="0" eb="1">
      <t>チュウ</t>
    </rPh>
    <phoneticPr fontId="1"/>
  </si>
  <si>
    <t>１：</t>
    <phoneticPr fontId="3"/>
  </si>
  <si>
    <t>開催形式の欄には、リアル、オンラインまたはその両方を記入すること。</t>
    <rPh sb="0" eb="4">
      <t>カイサイケイシキ</t>
    </rPh>
    <rPh sb="5" eb="6">
      <t>ラン</t>
    </rPh>
    <rPh sb="23" eb="25">
      <t>リョウホウ</t>
    </rPh>
    <rPh sb="26" eb="28">
      <t>キニュウ</t>
    </rPh>
    <phoneticPr fontId="1"/>
  </si>
  <si>
    <t>２：</t>
    <phoneticPr fontId="3"/>
  </si>
  <si>
    <t>適宜、行を追加して記入すること。</t>
    <rPh sb="0" eb="2">
      <t>テキギ</t>
    </rPh>
    <rPh sb="3" eb="4">
      <t>ギョウ</t>
    </rPh>
    <rPh sb="5" eb="7">
      <t>ツイカ</t>
    </rPh>
    <rPh sb="9" eb="11">
      <t>キニュウ</t>
    </rPh>
    <phoneticPr fontId="1"/>
  </si>
  <si>
    <t>（１）　有機JAS制度に関する研修等の受講・受検の支援の計画</t>
    <rPh sb="4" eb="6">
      <t>ユウキ</t>
    </rPh>
    <rPh sb="9" eb="11">
      <t>セイド</t>
    </rPh>
    <rPh sb="12" eb="13">
      <t>カン</t>
    </rPh>
    <rPh sb="15" eb="18">
      <t>ケンシュウトウ</t>
    </rPh>
    <rPh sb="19" eb="21">
      <t>ジュコウ</t>
    </rPh>
    <rPh sb="22" eb="24">
      <t>ジュケン</t>
    </rPh>
    <rPh sb="25" eb="27">
      <t>シエン</t>
    </rPh>
    <rPh sb="28" eb="30">
      <t>ケイカク</t>
    </rPh>
    <phoneticPr fontId="1"/>
  </si>
  <si>
    <t xml:space="preserve">注：農業者との間の申請や交付に係る手続き方法、その手続き方法が書類の簡素化に資する取組である場合は、その内容を記入すること。
</t>
    <rPh sb="0" eb="1">
      <t>チュウ</t>
    </rPh>
    <rPh sb="2" eb="5">
      <t>ノウギョウシャ</t>
    </rPh>
    <rPh sb="7" eb="8">
      <t>アイダ</t>
    </rPh>
    <rPh sb="9" eb="11">
      <t>シンセイ</t>
    </rPh>
    <rPh sb="12" eb="14">
      <t>コウフ</t>
    </rPh>
    <rPh sb="15" eb="16">
      <t>カカ</t>
    </rPh>
    <rPh sb="17" eb="19">
      <t>テツヅ</t>
    </rPh>
    <rPh sb="20" eb="22">
      <t>ホウホウ</t>
    </rPh>
    <rPh sb="25" eb="27">
      <t>テツヅ</t>
    </rPh>
    <rPh sb="28" eb="30">
      <t>ホウホウ</t>
    </rPh>
    <rPh sb="31" eb="33">
      <t>ショルイ</t>
    </rPh>
    <rPh sb="34" eb="36">
      <t>カンソ</t>
    </rPh>
    <rPh sb="36" eb="37">
      <t>カ</t>
    </rPh>
    <rPh sb="38" eb="39">
      <t>シ</t>
    </rPh>
    <rPh sb="41" eb="43">
      <t>トリクミ</t>
    </rPh>
    <rPh sb="46" eb="48">
      <t>バアイ</t>
    </rPh>
    <rPh sb="52" eb="54">
      <t>ナイヨウ</t>
    </rPh>
    <rPh sb="55" eb="57">
      <t>キニュウ</t>
    </rPh>
    <phoneticPr fontId="1"/>
  </si>
  <si>
    <t>月</t>
    <rPh sb="0" eb="1">
      <t>ツキ</t>
    </rPh>
    <phoneticPr fontId="2"/>
  </si>
  <si>
    <t>事業の実施時期</t>
    <rPh sb="0" eb="2">
      <t>ジギョウ</t>
    </rPh>
    <rPh sb="3" eb="5">
      <t>ジッシ</t>
    </rPh>
    <rPh sb="5" eb="7">
      <t>ジキ</t>
    </rPh>
    <phoneticPr fontId="2"/>
  </si>
  <si>
    <t>取　組　項　目</t>
    <rPh sb="0" eb="1">
      <t>トリ</t>
    </rPh>
    <rPh sb="2" eb="3">
      <t>クミ</t>
    </rPh>
    <rPh sb="4" eb="5">
      <t>コウ</t>
    </rPh>
    <rPh sb="6" eb="7">
      <t>メ</t>
    </rPh>
    <phoneticPr fontId="2"/>
  </si>
  <si>
    <t>本事業
の活用</t>
    <rPh sb="0" eb="1">
      <t>ホン</t>
    </rPh>
    <rPh sb="1" eb="3">
      <t>ジギョウ</t>
    </rPh>
    <rPh sb="5" eb="7">
      <t>カツヨウ</t>
    </rPh>
    <phoneticPr fontId="1"/>
  </si>
  <si>
    <t>事業の内容</t>
    <rPh sb="0" eb="2">
      <t>ジギョウ</t>
    </rPh>
    <rPh sb="3" eb="5">
      <t>ナイヨウ</t>
    </rPh>
    <phoneticPr fontId="1"/>
  </si>
  <si>
    <t>月</t>
  </si>
  <si>
    <t>注１：本事業の活用の欄には、取組のうち本事業を活用する場合には「○」を、本事業を活用しない取組には「×」を記入すること。</t>
    <rPh sb="0" eb="1">
      <t>チュウ</t>
    </rPh>
    <phoneticPr fontId="1"/>
  </si>
  <si>
    <t xml:space="preserve">   ２：適宜、行を追加して記入すること。</t>
    <phoneticPr fontId="1"/>
  </si>
  <si>
    <t>年</t>
    <rPh sb="0" eb="1">
      <t>ネン</t>
    </rPh>
    <phoneticPr fontId="2"/>
  </si>
  <si>
    <t>月</t>
    <rPh sb="0" eb="1">
      <t>ガツ</t>
    </rPh>
    <phoneticPr fontId="2"/>
  </si>
  <si>
    <t>日</t>
    <rPh sb="0" eb="1">
      <t>ヒ</t>
    </rPh>
    <phoneticPr fontId="2"/>
  </si>
  <si>
    <t>　</t>
    <phoneticPr fontId="1"/>
  </si>
  <si>
    <t>（１）事業実施主体の組織及び運営についての規約（定款）等写し、財務諸表（又は収支予算書、収支決算書等）</t>
    <rPh sb="3" eb="5">
      <t>ジギョウ</t>
    </rPh>
    <rPh sb="5" eb="7">
      <t>ジッシ</t>
    </rPh>
    <rPh sb="7" eb="9">
      <t>シュタイ</t>
    </rPh>
    <rPh sb="10" eb="12">
      <t>ソシキ</t>
    </rPh>
    <rPh sb="12" eb="13">
      <t>オヨ</t>
    </rPh>
    <rPh sb="14" eb="16">
      <t>ウンエイ</t>
    </rPh>
    <rPh sb="21" eb="23">
      <t>キヤク</t>
    </rPh>
    <rPh sb="24" eb="26">
      <t>テイカン</t>
    </rPh>
    <rPh sb="27" eb="28">
      <t>トウ</t>
    </rPh>
    <rPh sb="28" eb="29">
      <t>ウツ</t>
    </rPh>
    <rPh sb="31" eb="33">
      <t>ザイム</t>
    </rPh>
    <rPh sb="33" eb="35">
      <t>ショヒョウ</t>
    </rPh>
    <rPh sb="36" eb="37">
      <t>マタ</t>
    </rPh>
    <rPh sb="38" eb="40">
      <t>シュウシ</t>
    </rPh>
    <rPh sb="40" eb="43">
      <t>ヨサンショ</t>
    </rPh>
    <rPh sb="44" eb="46">
      <t>シュウシ</t>
    </rPh>
    <rPh sb="46" eb="49">
      <t>ケッサンショ</t>
    </rPh>
    <rPh sb="49" eb="50">
      <t>トウ</t>
    </rPh>
    <phoneticPr fontId="1"/>
  </si>
  <si>
    <t>（２）事業の実施経費に係る見積書、カタログ等の写し、謝金（又は賃金）の根拠資料</t>
    <phoneticPr fontId="1"/>
  </si>
  <si>
    <t>（３）本事業の一部を外部へ委託する場合は、その委託契約書（案）（又は写し）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1"/>
  </si>
  <si>
    <t>【別紙】 事業実施経費</t>
    <phoneticPr fontId="1"/>
  </si>
  <si>
    <t>【費目】</t>
    <rPh sb="1" eb="3">
      <t>ヒモク</t>
    </rPh>
    <phoneticPr fontId="1"/>
  </si>
  <si>
    <t>【細目】</t>
    <rPh sb="1" eb="3">
      <t>サイモク</t>
    </rPh>
    <phoneticPr fontId="1"/>
  </si>
  <si>
    <t>備品費</t>
    <rPh sb="0" eb="3">
      <t>ビヒンヒ</t>
    </rPh>
    <phoneticPr fontId="1"/>
  </si>
  <si>
    <t>（事業費）会場借料</t>
    <rPh sb="1" eb="4">
      <t>ジギョウヒ</t>
    </rPh>
    <rPh sb="5" eb="7">
      <t>カイジョウ</t>
    </rPh>
    <rPh sb="7" eb="9">
      <t>シャクリョウ</t>
    </rPh>
    <phoneticPr fontId="1"/>
  </si>
  <si>
    <t>　（１）経費の配分及び負担区分</t>
    <rPh sb="4" eb="6">
      <t>ケイヒ</t>
    </rPh>
    <rPh sb="7" eb="9">
      <t>ハイブン</t>
    </rPh>
    <rPh sb="9" eb="10">
      <t>オヨ</t>
    </rPh>
    <rPh sb="11" eb="13">
      <t>フタン</t>
    </rPh>
    <rPh sb="13" eb="15">
      <t>クブン</t>
    </rPh>
    <phoneticPr fontId="1"/>
  </si>
  <si>
    <t>賃金等</t>
    <rPh sb="0" eb="2">
      <t>チンギン</t>
    </rPh>
    <rPh sb="2" eb="3">
      <t>トウ</t>
    </rPh>
    <phoneticPr fontId="1"/>
  </si>
  <si>
    <t>（事業費）通信・運搬費</t>
    <rPh sb="1" eb="4">
      <t>ジギョウヒ</t>
    </rPh>
    <rPh sb="5" eb="7">
      <t>ツウシン</t>
    </rPh>
    <rPh sb="8" eb="11">
      <t>ウンパンヒ</t>
    </rPh>
    <phoneticPr fontId="1"/>
  </si>
  <si>
    <t>区　　　　　分</t>
    <rPh sb="0" eb="1">
      <t>ク</t>
    </rPh>
    <rPh sb="6" eb="7">
      <t>ブン</t>
    </rPh>
    <phoneticPr fontId="1"/>
  </si>
  <si>
    <t>事　業　費　　（円）
①＝②＋③＋④</t>
    <rPh sb="0" eb="1">
      <t>コト</t>
    </rPh>
    <rPh sb="2" eb="3">
      <t>ギョウ</t>
    </rPh>
    <rPh sb="4" eb="5">
      <t>ヒ</t>
    </rPh>
    <rPh sb="8" eb="9">
      <t>エン</t>
    </rPh>
    <phoneticPr fontId="1"/>
  </si>
  <si>
    <t>負　　担　　区　　分　　　（円）</t>
    <rPh sb="0" eb="1">
      <t>フ</t>
    </rPh>
    <rPh sb="3" eb="4">
      <t>タン</t>
    </rPh>
    <rPh sb="6" eb="7">
      <t>ク</t>
    </rPh>
    <rPh sb="9" eb="10">
      <t>ブン</t>
    </rPh>
    <rPh sb="14" eb="15">
      <t>エン</t>
    </rPh>
    <phoneticPr fontId="1"/>
  </si>
  <si>
    <t>総事業費に占める
国庫負担金の割合
②/①</t>
    <rPh sb="0" eb="1">
      <t>ソウ</t>
    </rPh>
    <rPh sb="1" eb="4">
      <t>ジギョウヒ</t>
    </rPh>
    <rPh sb="5" eb="6">
      <t>シ</t>
    </rPh>
    <rPh sb="9" eb="11">
      <t>コッコ</t>
    </rPh>
    <rPh sb="11" eb="14">
      <t>フタンキン</t>
    </rPh>
    <rPh sb="15" eb="17">
      <t>ワリアイ</t>
    </rPh>
    <phoneticPr fontId="1"/>
  </si>
  <si>
    <t>備　考</t>
    <rPh sb="0" eb="1">
      <t>ソナエ</t>
    </rPh>
    <rPh sb="2" eb="3">
      <t>コウ</t>
    </rPh>
    <phoneticPr fontId="1"/>
  </si>
  <si>
    <t>事業費</t>
    <rPh sb="0" eb="3">
      <t>ジギョウヒ</t>
    </rPh>
    <phoneticPr fontId="1"/>
  </si>
  <si>
    <t>（事業費）借上費</t>
    <rPh sb="1" eb="4">
      <t>ジギョウヒ</t>
    </rPh>
    <rPh sb="5" eb="8">
      <t>カリアゲヒ</t>
    </rPh>
    <phoneticPr fontId="1"/>
  </si>
  <si>
    <t>国庫負担金　②</t>
    <rPh sb="0" eb="2">
      <t>コッコ</t>
    </rPh>
    <rPh sb="2" eb="5">
      <t>フタンキン</t>
    </rPh>
    <phoneticPr fontId="1"/>
  </si>
  <si>
    <t>自己資金　③</t>
    <rPh sb="0" eb="2">
      <t>ジコ</t>
    </rPh>
    <rPh sb="2" eb="4">
      <t>シキン</t>
    </rPh>
    <phoneticPr fontId="1"/>
  </si>
  <si>
    <t>その他　④</t>
    <rPh sb="2" eb="3">
      <t>ホカ</t>
    </rPh>
    <phoneticPr fontId="1"/>
  </si>
  <si>
    <t>旅費</t>
    <rPh sb="0" eb="2">
      <t>リョヒ</t>
    </rPh>
    <phoneticPr fontId="1"/>
  </si>
  <si>
    <t>（事業費）印刷製本費</t>
    <rPh sb="1" eb="4">
      <t>ジギョウヒ</t>
    </rPh>
    <rPh sb="5" eb="7">
      <t>インサツ</t>
    </rPh>
    <rPh sb="7" eb="9">
      <t>セイホン</t>
    </rPh>
    <rPh sb="9" eb="10">
      <t>ヒ</t>
    </rPh>
    <phoneticPr fontId="1"/>
  </si>
  <si>
    <t>有機農業新規参入促進事業</t>
    <rPh sb="0" eb="12">
      <t>ユウキノウギョウシンキサンニュウソクシンジギョウ</t>
    </rPh>
    <phoneticPr fontId="1"/>
  </si>
  <si>
    <t>謝金</t>
    <rPh sb="0" eb="2">
      <t>シャキン</t>
    </rPh>
    <phoneticPr fontId="1"/>
  </si>
  <si>
    <t>（事業費）資料購入費</t>
    <rPh sb="1" eb="4">
      <t>ジギョウヒ</t>
    </rPh>
    <rPh sb="5" eb="7">
      <t>シリョウ</t>
    </rPh>
    <rPh sb="7" eb="10">
      <t>コウニュウヒ</t>
    </rPh>
    <phoneticPr fontId="1"/>
  </si>
  <si>
    <t>注：「備考」の欄は、仕入れに係る消費税等相当額について、これを減額した場合には「除税額○○○円、うち国費○○円」を、
　　同税額がない場合には「該当なし」と、同税額が明らかでない場合には「含税額」とそれぞれ記載するとともに、
　　同税額を減額した場合には合計の欄の備考の欄に合計額（「除税額○○○円、うち国費○○円」）を記入すること。</t>
    <rPh sb="0" eb="1">
      <t>チュウ</t>
    </rPh>
    <phoneticPr fontId="1"/>
  </si>
  <si>
    <t>委託費</t>
    <rPh sb="0" eb="3">
      <t>イタクヒ</t>
    </rPh>
    <phoneticPr fontId="1"/>
  </si>
  <si>
    <t>（事業費）原材料費</t>
    <rPh sb="1" eb="4">
      <t>ジギョウヒ</t>
    </rPh>
    <rPh sb="5" eb="9">
      <t>ゲンザイリョウヒ</t>
    </rPh>
    <phoneticPr fontId="1"/>
  </si>
  <si>
    <t>役務費</t>
    <rPh sb="0" eb="2">
      <t>エキム</t>
    </rPh>
    <rPh sb="2" eb="3">
      <t>ヒ</t>
    </rPh>
    <phoneticPr fontId="1"/>
  </si>
  <si>
    <t>（事業費）資機材費</t>
    <rPh sb="1" eb="4">
      <t>ジギョウヒ</t>
    </rPh>
    <phoneticPr fontId="1"/>
  </si>
  <si>
    <t>　（２）事業費の内訳</t>
    <rPh sb="4" eb="7">
      <t>ジギョウヒ</t>
    </rPh>
    <rPh sb="8" eb="10">
      <t>ウチワケ</t>
    </rPh>
    <phoneticPr fontId="1"/>
  </si>
  <si>
    <t>雑役務費</t>
    <rPh sb="0" eb="3">
      <t>ザツエキム</t>
    </rPh>
    <rPh sb="3" eb="4">
      <t>ヒ</t>
    </rPh>
    <phoneticPr fontId="1"/>
  </si>
  <si>
    <t>（事業費）消耗品費</t>
    <rPh sb="1" eb="4">
      <t>ジギョウヒ</t>
    </rPh>
    <phoneticPr fontId="1"/>
  </si>
  <si>
    <t>事　業　内　容</t>
    <rPh sb="0" eb="1">
      <t>コト</t>
    </rPh>
    <rPh sb="2" eb="3">
      <t>ギョウ</t>
    </rPh>
    <rPh sb="4" eb="5">
      <t>ウチ</t>
    </rPh>
    <rPh sb="6" eb="7">
      <t>カタチ</t>
    </rPh>
    <phoneticPr fontId="1"/>
  </si>
  <si>
    <t>費目</t>
    <rPh sb="0" eb="2">
      <t>ヒモク</t>
    </rPh>
    <phoneticPr fontId="1"/>
  </si>
  <si>
    <t>細目</t>
    <rPh sb="0" eb="2">
      <t>サイモク</t>
    </rPh>
    <phoneticPr fontId="1"/>
  </si>
  <si>
    <t>実施計画</t>
    <rPh sb="0" eb="2">
      <t>ジッシ</t>
    </rPh>
    <rPh sb="2" eb="4">
      <t>ケイカク</t>
    </rPh>
    <phoneticPr fontId="1"/>
  </si>
  <si>
    <t>実績報告</t>
    <rPh sb="0" eb="2">
      <t>ジッセキ</t>
    </rPh>
    <rPh sb="2" eb="4">
      <t>ホウコク</t>
    </rPh>
    <phoneticPr fontId="1"/>
  </si>
  <si>
    <t>（事業費）研修受講費</t>
    <rPh sb="1" eb="4">
      <t>ジギョウヒ</t>
    </rPh>
    <rPh sb="5" eb="10">
      <t>ケンシュウジュコウヒ</t>
    </rPh>
    <phoneticPr fontId="3"/>
  </si>
  <si>
    <t>単価（円）
①</t>
    <rPh sb="0" eb="2">
      <t>タンカ</t>
    </rPh>
    <rPh sb="3" eb="4">
      <t>エン</t>
    </rPh>
    <phoneticPr fontId="1"/>
  </si>
  <si>
    <t>事業費
金額（円）（①×②）</t>
    <rPh sb="0" eb="3">
      <t>ジギョウヒ</t>
    </rPh>
    <rPh sb="4" eb="6">
      <t>キンガク</t>
    </rPh>
    <rPh sb="7" eb="8">
      <t>エン</t>
    </rPh>
    <phoneticPr fontId="1"/>
  </si>
  <si>
    <t>事業費（円）</t>
    <rPh sb="0" eb="3">
      <t>ジギョウヒ</t>
    </rPh>
    <rPh sb="4" eb="5">
      <t>エン</t>
    </rPh>
    <phoneticPr fontId="1"/>
  </si>
  <si>
    <t>（事業費）情報発信費</t>
    <rPh sb="1" eb="4">
      <t>ジギョウヒ</t>
    </rPh>
    <rPh sb="5" eb="7">
      <t>ジョウホウ</t>
    </rPh>
    <rPh sb="7" eb="9">
      <t>ハッシン</t>
    </rPh>
    <rPh sb="9" eb="10">
      <t>ヒ</t>
    </rPh>
    <phoneticPr fontId="1"/>
  </si>
  <si>
    <t>（旅費）委員旅費</t>
    <rPh sb="1" eb="3">
      <t>リョヒ</t>
    </rPh>
    <rPh sb="4" eb="6">
      <t>イイン</t>
    </rPh>
    <rPh sb="6" eb="8">
      <t>リョヒ</t>
    </rPh>
    <phoneticPr fontId="1"/>
  </si>
  <si>
    <t>拡大産地等における課題等の把握及び支援策の検討</t>
    <phoneticPr fontId="3"/>
  </si>
  <si>
    <t>（旅費）調査等旅費</t>
    <rPh sb="1" eb="3">
      <t>リョヒ</t>
    </rPh>
    <rPh sb="4" eb="6">
      <t>チョウサ</t>
    </rPh>
    <rPh sb="6" eb="7">
      <t>トウ</t>
    </rPh>
    <rPh sb="7" eb="9">
      <t>リョヒ</t>
    </rPh>
    <phoneticPr fontId="1"/>
  </si>
  <si>
    <t>（雑役務費）手数料</t>
    <rPh sb="1" eb="4">
      <t>ザツエキム</t>
    </rPh>
    <rPh sb="4" eb="5">
      <t>ヒ</t>
    </rPh>
    <rPh sb="6" eb="9">
      <t>テスウリョウ</t>
    </rPh>
    <phoneticPr fontId="1"/>
  </si>
  <si>
    <t>（雑役務費）租税公課</t>
    <rPh sb="1" eb="4">
      <t>ザツエキム</t>
    </rPh>
    <rPh sb="4" eb="5">
      <t>ヒ</t>
    </rPh>
    <rPh sb="6" eb="8">
      <t>ソゼイ</t>
    </rPh>
    <rPh sb="8" eb="10">
      <t>コウカ</t>
    </rPh>
    <phoneticPr fontId="1"/>
  </si>
  <si>
    <t>計</t>
    <rPh sb="0" eb="1">
      <t>ケイ</t>
    </rPh>
    <phoneticPr fontId="1"/>
  </si>
  <si>
    <t>オーガニックプロデューサーによる産地支援</t>
    <phoneticPr fontId="1"/>
  </si>
  <si>
    <t>栽培技術の現地指導・研修会等の指導活動</t>
    <phoneticPr fontId="3"/>
  </si>
  <si>
    <t>有機JAS制度に関する研修の受講等の支援</t>
    <phoneticPr fontId="3"/>
  </si>
  <si>
    <t>総　　　　　　　　　計</t>
    <rPh sb="0" eb="1">
      <t>フサ</t>
    </rPh>
    <rPh sb="10" eb="11">
      <t>ケイ</t>
    </rPh>
    <phoneticPr fontId="1"/>
  </si>
  <si>
    <t>　 ３：経費算定の根拠とした資料（見積書等の写し）を添付すること。</t>
    <rPh sb="4" eb="6">
      <t>ケイヒ</t>
    </rPh>
    <rPh sb="6" eb="8">
      <t>サンテイ</t>
    </rPh>
    <rPh sb="9" eb="11">
      <t>コンキョ</t>
    </rPh>
    <rPh sb="14" eb="16">
      <t>シリョウ</t>
    </rPh>
    <rPh sb="17" eb="20">
      <t>ミツモリショ</t>
    </rPh>
    <rPh sb="20" eb="21">
      <t>トウ</t>
    </rPh>
    <rPh sb="22" eb="23">
      <t>ウツ</t>
    </rPh>
    <rPh sb="26" eb="28">
      <t>テンプ</t>
    </rPh>
    <phoneticPr fontId="1"/>
  </si>
  <si>
    <t>　 ４：適宜、行を追加して記入すること。</t>
    <rPh sb="4" eb="6">
      <t>テキギ</t>
    </rPh>
    <rPh sb="7" eb="8">
      <t>ギョウ</t>
    </rPh>
    <rPh sb="9" eb="11">
      <t>ツイカ</t>
    </rPh>
    <rPh sb="13" eb="15">
      <t>キニュウ</t>
    </rPh>
    <phoneticPr fontId="2"/>
  </si>
  <si>
    <t>別添様式第２－１号</t>
    <rPh sb="0" eb="2">
      <t>ベッテン</t>
    </rPh>
    <rPh sb="4" eb="5">
      <t>ダイ</t>
    </rPh>
    <rPh sb="8" eb="9">
      <t>ゴウ</t>
    </rPh>
    <phoneticPr fontId="2"/>
  </si>
  <si>
    <t>実施状況報告書</t>
    <rPh sb="0" eb="2">
      <t>ジッシ</t>
    </rPh>
    <rPh sb="2" eb="4">
      <t>ジョウキョウ</t>
    </rPh>
    <rPh sb="4" eb="6">
      <t>ホウコク</t>
    </rPh>
    <rPh sb="6" eb="7">
      <t>ショ</t>
    </rPh>
    <phoneticPr fontId="1"/>
  </si>
  <si>
    <t>【別紙】構成員一覧</t>
    <rPh sb="1" eb="3">
      <t>ベッシ</t>
    </rPh>
    <rPh sb="4" eb="7">
      <t>コウセイイン</t>
    </rPh>
    <rPh sb="7" eb="9">
      <t>イチラン</t>
    </rPh>
    <phoneticPr fontId="1"/>
  </si>
  <si>
    <t>類型</t>
    <rPh sb="0" eb="2">
      <t>ルイケイ</t>
    </rPh>
    <phoneticPr fontId="1"/>
  </si>
  <si>
    <t>1：</t>
  </si>
  <si>
    <t xml:space="preserve"> 2：</t>
  </si>
  <si>
    <t>１　事業推進に関する検討</t>
    <phoneticPr fontId="2"/>
  </si>
  <si>
    <t>参集範囲の欄は、構成員や関係者以外の者が参加する場合には、その者の所属機関名、氏名も併せて記入すること。</t>
  </si>
  <si>
    <t>　</t>
    <phoneticPr fontId="2"/>
  </si>
  <si>
    <t>適宜、行を追加して記入すること。</t>
  </si>
  <si>
    <t>2　国産有機加工原料産地調整・共同調達実証</t>
  </si>
  <si>
    <t>　（１）　国産有機加工原料に関する実証</t>
  </si>
  <si>
    <t>実証参加
実需者数</t>
    <rPh sb="0" eb="2">
      <t>ジッショウ</t>
    </rPh>
    <rPh sb="2" eb="4">
      <t>サンカ</t>
    </rPh>
    <rPh sb="5" eb="8">
      <t>ジツジュシャ</t>
    </rPh>
    <rPh sb="8" eb="9">
      <t>スウ</t>
    </rPh>
    <phoneticPr fontId="1"/>
  </si>
  <si>
    <t>取扱量を拡大
する実需者数</t>
    <rPh sb="0" eb="3">
      <t>トリアツカイリョウ</t>
    </rPh>
    <rPh sb="4" eb="6">
      <t>カクダイ</t>
    </rPh>
    <rPh sb="9" eb="12">
      <t>ジツジュシャ</t>
    </rPh>
    <rPh sb="12" eb="13">
      <t>スウ</t>
    </rPh>
    <phoneticPr fontId="1"/>
  </si>
  <si>
    <t>実証内容</t>
  </si>
  <si>
    <t>実証参加実需者数の欄には、実証に参加する全ての実需者数を記入すること。</t>
  </si>
  <si>
    <t xml:space="preserve">　 </t>
    <phoneticPr fontId="1"/>
  </si>
  <si>
    <t>2：</t>
  </si>
  <si>
    <t>取扱量を拡大する実需者数の欄には、実証参加実需者のうち有機加工食品原料の取扱量を拡大させる実需者数を記入すること。</t>
  </si>
  <si>
    <t>3：</t>
  </si>
  <si>
    <t>実証内容の欄には、流通加工事業者の需要の取りまとめ、産地との作付け計画の調整、収穫調製施設の共同利用等の共同調達実証、国産有機加工食品の試作品開発等の取組について具体的に記載すること。食品加工機械をリースする場合は（２）に必要事項を記入すること。</t>
    <phoneticPr fontId="1"/>
  </si>
  <si>
    <t>4：</t>
  </si>
  <si>
    <t>　（２）　食品加工機械のリース導入</t>
    <phoneticPr fontId="1"/>
  </si>
  <si>
    <t>　①リース導入の内容</t>
  </si>
  <si>
    <t>機械等名</t>
  </si>
  <si>
    <t>数量</t>
  </si>
  <si>
    <t>台</t>
  </si>
  <si>
    <t>備　考</t>
  </si>
  <si>
    <t>メーカー・機種・型式</t>
  </si>
  <si>
    <t>保管・設置場所</t>
  </si>
  <si>
    <t>機械の用途</t>
  </si>
  <si>
    <t>主な利用者</t>
  </si>
  <si>
    <t>規模決定の考え方</t>
  </si>
  <si>
    <t>リース事業者</t>
  </si>
  <si>
    <t>入札方式</t>
  </si>
  <si>
    <t>一般競争　・　指名競争</t>
  </si>
  <si>
    <t>リース物件価格</t>
  </si>
  <si>
    <t>千円</t>
  </si>
  <si>
    <t>指名競争入札で業者を選定した場合は、その考え方</t>
  </si>
  <si>
    <t>リース導入する機械の能力は、現在所有している機械を上回るものである。</t>
  </si>
  <si>
    <t>注</t>
    <phoneticPr fontId="1"/>
  </si>
  <si>
    <t>複数の機械等をリースする場合は、表を追加し機械ごとに記入すること。</t>
  </si>
  <si>
    <t>「リース物件価格（千円）」の欄には、リースを行う機械等の販売業者により設定されている小売希望価格（設定されていない場合は一般的な実勢価格（税抜価格））を記入すること。</t>
    <phoneticPr fontId="1"/>
  </si>
  <si>
    <t xml:space="preserve">  </t>
    <phoneticPr fontId="1"/>
  </si>
  <si>
    <t>「規模決定の考え方」の欄は、機械等の能力を決定（導入する機械等の能力、年間稼働日数、利用面積、台数、単価等）した計算過程について、　その根拠となる機械等の能力等の具体的な数値を用いて記入すること。</t>
    <phoneticPr fontId="1"/>
  </si>
  <si>
    <t>　②リース料助成額</t>
  </si>
  <si>
    <t>リース期間</t>
  </si>
  <si>
    <t>開始日～終了日（事業実施期間内）</t>
  </si>
  <si>
    <t>～</t>
  </si>
  <si>
    <t>（日）</t>
  </si>
  <si>
    <t>リース物件取得予定価格（消費税抜き）</t>
  </si>
  <si>
    <t>①</t>
  </si>
  <si>
    <t>（円）</t>
  </si>
  <si>
    <t>リース期間終了後の残存価格（消費税抜き）</t>
  </si>
  <si>
    <t>②</t>
  </si>
  <si>
    <t>リース料助成額</t>
  </si>
  <si>
    <t>③</t>
  </si>
  <si>
    <t>リース諸費用</t>
  </si>
  <si>
    <t>④</t>
  </si>
  <si>
    <t>　（保険料、固定資産税（償却資産）、金利）（消費税抜き）</t>
  </si>
  <si>
    <t>（諸費用内訳）</t>
  </si>
  <si>
    <t>（保険料　　　　　円、固定資産税　　　　　円、</t>
    <phoneticPr fontId="1"/>
  </si>
  <si>
    <t>消費税</t>
  </si>
  <si>
    <t>⑤</t>
  </si>
  <si>
    <t>事業実施主体負担リース料（消費税込み）　①－②－③＋④＋⑤</t>
  </si>
  <si>
    <t>⑥</t>
  </si>
  <si>
    <t>（参考） リースに要する事業費（消費税込み）　③＋⑥</t>
  </si>
  <si>
    <t>リース料助成額は、Ａ、Ｂのいずれか小さい額を記入すること（千円未満は切り捨て）。</t>
  </si>
  <si>
    <t>Ａ：①×（リース期間/法定耐用年数）×１／２以内</t>
  </si>
  <si>
    <t>Ｂ：（①－②）×１／２以内</t>
  </si>
  <si>
    <t>複数の機械等をリースする場合は、表を追加し機械ごとに作成すること。</t>
  </si>
  <si>
    <t>リース事業者の見積書の写し、機種・型式がわかるカタログ等の資料を添付すること。</t>
  </si>
  <si>
    <t>３　事業者向けセミナー等の開催</t>
    <rPh sb="2" eb="6">
      <t>ジギョウシャム</t>
    </rPh>
    <rPh sb="11" eb="12">
      <t>トウ</t>
    </rPh>
    <rPh sb="13" eb="15">
      <t>カイサイ</t>
    </rPh>
    <phoneticPr fontId="1"/>
  </si>
  <si>
    <t>実施時期</t>
  </si>
  <si>
    <t>開催場所</t>
  </si>
  <si>
    <t>講師</t>
  </si>
  <si>
    <t>規模</t>
  </si>
  <si>
    <t>セミナー等の内容</t>
    <rPh sb="4" eb="5">
      <t>トウ</t>
    </rPh>
    <phoneticPr fontId="1"/>
  </si>
  <si>
    <t>備考</t>
  </si>
  <si>
    <t>(参加人数)(人)</t>
    <phoneticPr fontId="1"/>
  </si>
  <si>
    <t>年　　月</t>
    <phoneticPr fontId="1"/>
  </si>
  <si>
    <t>計</t>
  </si>
  <si>
    <t>セミナー等の内容の欄には、セミナー等の内容、参加者の募集方法、見込む効果等について具体的に記載すること。</t>
  </si>
  <si>
    <t>４　産地と事業者のマッチングの促進</t>
    <rPh sb="2" eb="4">
      <t>サンチ</t>
    </rPh>
    <rPh sb="5" eb="8">
      <t>ジギョウシャ</t>
    </rPh>
    <rPh sb="15" eb="17">
      <t>ソクシン</t>
    </rPh>
    <phoneticPr fontId="1"/>
  </si>
  <si>
    <t>取組内容</t>
    <rPh sb="0" eb="4">
      <t>トリクミナイヨウ</t>
    </rPh>
    <phoneticPr fontId="1"/>
  </si>
  <si>
    <t>取組内容の欄には、取組のねらい、取組の内容、見込まれる効果等について具体的に記載すること。</t>
  </si>
  <si>
    <t>５　有機JAS認証の取得等の取組に対する支援</t>
    <rPh sb="2" eb="4">
      <t>ユウキ</t>
    </rPh>
    <rPh sb="7" eb="9">
      <t>ニンショウ</t>
    </rPh>
    <rPh sb="10" eb="12">
      <t>シュトク</t>
    </rPh>
    <rPh sb="12" eb="13">
      <t>トウ</t>
    </rPh>
    <rPh sb="14" eb="16">
      <t>トリク</t>
    </rPh>
    <rPh sb="17" eb="18">
      <t>タイ</t>
    </rPh>
    <rPh sb="20" eb="22">
      <t>シエン</t>
    </rPh>
    <phoneticPr fontId="1"/>
  </si>
  <si>
    <t>　（１）支援対象者の公募方法</t>
    <rPh sb="4" eb="6">
      <t>シエン</t>
    </rPh>
    <rPh sb="6" eb="8">
      <t>タイショウ</t>
    </rPh>
    <rPh sb="8" eb="9">
      <t>シャ</t>
    </rPh>
    <rPh sb="10" eb="12">
      <t>コウボ</t>
    </rPh>
    <rPh sb="12" eb="14">
      <t>ホウホウ</t>
    </rPh>
    <phoneticPr fontId="1"/>
  </si>
  <si>
    <t>公募方法（公募の手段、想定する周知先等）</t>
    <rPh sb="0" eb="2">
      <t>コウボ</t>
    </rPh>
    <rPh sb="2" eb="4">
      <t>ホウホウ</t>
    </rPh>
    <rPh sb="5" eb="7">
      <t>コウボ</t>
    </rPh>
    <rPh sb="8" eb="10">
      <t>シュダン</t>
    </rPh>
    <rPh sb="11" eb="13">
      <t>ソウテイ</t>
    </rPh>
    <rPh sb="15" eb="18">
      <t>シュウチサキ</t>
    </rPh>
    <rPh sb="18" eb="19">
      <t>トウ</t>
    </rPh>
    <phoneticPr fontId="1"/>
  </si>
  <si>
    <t xml:space="preserve">注：備考には、公募に活用できる既存の枠組み等、参考となる事項がれば、その内容を記載すること。
</t>
    <rPh sb="0" eb="1">
      <t>チュウ</t>
    </rPh>
    <rPh sb="2" eb="4">
      <t>ビコウ</t>
    </rPh>
    <rPh sb="7" eb="9">
      <t>コウボ</t>
    </rPh>
    <rPh sb="10" eb="12">
      <t>カツヨウ</t>
    </rPh>
    <rPh sb="15" eb="17">
      <t>キゾン</t>
    </rPh>
    <rPh sb="18" eb="20">
      <t>ワクグ</t>
    </rPh>
    <rPh sb="21" eb="22">
      <t>トウ</t>
    </rPh>
    <rPh sb="23" eb="25">
      <t>サンコウ</t>
    </rPh>
    <rPh sb="28" eb="30">
      <t>ジコウ</t>
    </rPh>
    <rPh sb="36" eb="38">
      <t>ナイヨウ</t>
    </rPh>
    <rPh sb="39" eb="41">
      <t>キサイ</t>
    </rPh>
    <phoneticPr fontId="1"/>
  </si>
  <si>
    <t>　（２）支援対象者に対する支援内容（費用の補助に関する内容以外のもの）</t>
    <rPh sb="4" eb="8">
      <t>シエンタイショウ</t>
    </rPh>
    <rPh sb="8" eb="9">
      <t>シャ</t>
    </rPh>
    <rPh sb="10" eb="11">
      <t>タイ</t>
    </rPh>
    <rPh sb="13" eb="15">
      <t>シエン</t>
    </rPh>
    <rPh sb="15" eb="17">
      <t>ナイヨウ</t>
    </rPh>
    <rPh sb="18" eb="20">
      <t>ヒヨウ</t>
    </rPh>
    <rPh sb="21" eb="23">
      <t>ホジョ</t>
    </rPh>
    <rPh sb="24" eb="25">
      <t>カン</t>
    </rPh>
    <rPh sb="27" eb="29">
      <t>ナイヨウ</t>
    </rPh>
    <rPh sb="29" eb="31">
      <t>イガイ</t>
    </rPh>
    <phoneticPr fontId="1"/>
  </si>
  <si>
    <t>支援内容</t>
    <rPh sb="0" eb="2">
      <t>シエン</t>
    </rPh>
    <rPh sb="2" eb="4">
      <t>ナイヨウ</t>
    </rPh>
    <phoneticPr fontId="1"/>
  </si>
  <si>
    <t>支援内容の詳細</t>
    <rPh sb="0" eb="2">
      <t>シエン</t>
    </rPh>
    <rPh sb="2" eb="4">
      <t>ナイヨウ</t>
    </rPh>
    <rPh sb="5" eb="7">
      <t>ショウサイ</t>
    </rPh>
    <phoneticPr fontId="1"/>
  </si>
  <si>
    <t xml:space="preserve">注１：有機JAS認証の取得等の取組について、費用の補助に関するもの以外の支援内容を記載すること。
</t>
    <rPh sb="0" eb="1">
      <t>チュウ</t>
    </rPh>
    <rPh sb="3" eb="5">
      <t>ユウキ</t>
    </rPh>
    <rPh sb="8" eb="10">
      <t>ニンショウ</t>
    </rPh>
    <rPh sb="11" eb="13">
      <t>シュトク</t>
    </rPh>
    <rPh sb="13" eb="14">
      <t>トウ</t>
    </rPh>
    <rPh sb="15" eb="17">
      <t>トリクミ</t>
    </rPh>
    <rPh sb="22" eb="24">
      <t>ヒヨウ</t>
    </rPh>
    <rPh sb="25" eb="27">
      <t>ホジョ</t>
    </rPh>
    <rPh sb="28" eb="29">
      <t>カン</t>
    </rPh>
    <rPh sb="33" eb="35">
      <t>イガイ</t>
    </rPh>
    <rPh sb="36" eb="38">
      <t>シエン</t>
    </rPh>
    <rPh sb="38" eb="40">
      <t>ナイヨウ</t>
    </rPh>
    <rPh sb="41" eb="43">
      <t>キサイ</t>
    </rPh>
    <phoneticPr fontId="1"/>
  </si>
  <si>
    <t>　２：適宜、行を追加して記入すること。</t>
    <phoneticPr fontId="1"/>
  </si>
  <si>
    <t>本事業の活用の欄は、取組のうち本事業を活用する場合には「○」を、本事業を活用しない取組には「×」を記入すること。</t>
  </si>
  <si>
    <t>適宜、行を追加して記入すること。</t>
    <phoneticPr fontId="1"/>
  </si>
  <si>
    <t>有機加工食品原料国産化支援事業</t>
    <phoneticPr fontId="1"/>
  </si>
  <si>
    <t>事業推進に関する検討</t>
    <phoneticPr fontId="1"/>
  </si>
  <si>
    <t>国産有機加工原料産地調整・共同調達実証</t>
  </si>
  <si>
    <t>事業者向けセミナー等の開催</t>
    <phoneticPr fontId="1"/>
  </si>
  <si>
    <t>産地と事業者のマッチングの促進</t>
    <phoneticPr fontId="1"/>
  </si>
  <si>
    <t>有機JAS認証の取得等の取組に対する支援</t>
    <rPh sb="0" eb="2">
      <t>ユウキ</t>
    </rPh>
    <rPh sb="5" eb="7">
      <t>ニンショウ</t>
    </rPh>
    <rPh sb="8" eb="11">
      <t>シュトクトウ</t>
    </rPh>
    <rPh sb="12" eb="14">
      <t>トリク</t>
    </rPh>
    <rPh sb="15" eb="16">
      <t>タイ</t>
    </rPh>
    <rPh sb="18" eb="20">
      <t>シエン</t>
    </rPh>
    <phoneticPr fontId="1"/>
  </si>
  <si>
    <t>有機JAS認証の取得等の取組に対する支援のうち間接補助に係る事業費</t>
    <rPh sb="23" eb="25">
      <t>カンセツ</t>
    </rPh>
    <rPh sb="25" eb="27">
      <t>ホジョ</t>
    </rPh>
    <rPh sb="28" eb="29">
      <t>カカ</t>
    </rPh>
    <rPh sb="30" eb="33">
      <t>ジギョウヒ</t>
    </rPh>
    <phoneticPr fontId="1"/>
  </si>
  <si>
    <t>交付等要綱本体別表２（補助対象経費）の費目、細目ごとに記入すること。</t>
  </si>
  <si>
    <t>「備考欄」は、単価、員数等の根拠を具体的に記入すること。</t>
  </si>
  <si>
    <t>経費算定の根拠とした資料（見積書等の写し）を添付すること。</t>
  </si>
  <si>
    <t>5：</t>
  </si>
  <si>
    <t>有機JAS認証の取得等に対する支援のうち間接補助に係る事業費を計上する場合は、備考欄に総事業費に占める間接補助事業費の割合を記入すること。</t>
    <rPh sb="0" eb="2">
      <t>ユウキ</t>
    </rPh>
    <rPh sb="5" eb="7">
      <t>ニンショウ</t>
    </rPh>
    <rPh sb="8" eb="11">
      <t>シュトクトウ</t>
    </rPh>
    <rPh sb="12" eb="13">
      <t>タイ</t>
    </rPh>
    <rPh sb="15" eb="17">
      <t>シエン</t>
    </rPh>
    <rPh sb="20" eb="24">
      <t>カンセツホジョ</t>
    </rPh>
    <rPh sb="25" eb="26">
      <t>カカ</t>
    </rPh>
    <rPh sb="27" eb="30">
      <t>ジギョウヒ</t>
    </rPh>
    <rPh sb="31" eb="33">
      <t>ケイジョウ</t>
    </rPh>
    <rPh sb="35" eb="37">
      <t>バアイ</t>
    </rPh>
    <rPh sb="39" eb="42">
      <t>ビコウラン</t>
    </rPh>
    <rPh sb="43" eb="44">
      <t>ソウ</t>
    </rPh>
    <rPh sb="44" eb="47">
      <t>ジギョウヒ</t>
    </rPh>
    <rPh sb="48" eb="49">
      <t>シ</t>
    </rPh>
    <rPh sb="51" eb="58">
      <t>カンセツホジョジギョウヒ</t>
    </rPh>
    <rPh sb="59" eb="61">
      <t>ワリアイ</t>
    </rPh>
    <phoneticPr fontId="1"/>
  </si>
  <si>
    <t>国産有機サポーターズと連携した国産有機農産物等の消費者需要喚起</t>
    <phoneticPr fontId="1"/>
  </si>
  <si>
    <t>（１）ワークショップの開催</t>
    <rPh sb="11" eb="13">
      <t>カイサイ</t>
    </rPh>
    <phoneticPr fontId="1"/>
  </si>
  <si>
    <t>開催時期</t>
    <rPh sb="0" eb="2">
      <t>カイサイ</t>
    </rPh>
    <rPh sb="2" eb="3">
      <t>ジ</t>
    </rPh>
    <rPh sb="3" eb="4">
      <t>キ</t>
    </rPh>
    <phoneticPr fontId="1"/>
  </si>
  <si>
    <t>開催場所</t>
    <rPh sb="0" eb="1">
      <t>カイ</t>
    </rPh>
    <rPh sb="1" eb="2">
      <t>モヨオ</t>
    </rPh>
    <rPh sb="2" eb="3">
      <t>バ</t>
    </rPh>
    <rPh sb="3" eb="4">
      <t>ショ</t>
    </rPh>
    <phoneticPr fontId="1"/>
  </si>
  <si>
    <t>規模
（参加人数）（人）</t>
    <rPh sb="0" eb="2">
      <t>キボ</t>
    </rPh>
    <rPh sb="4" eb="6">
      <t>サンカ</t>
    </rPh>
    <rPh sb="6" eb="8">
      <t>ニンズウ</t>
    </rPh>
    <rPh sb="10" eb="11">
      <t>ニン</t>
    </rPh>
    <phoneticPr fontId="1"/>
  </si>
  <si>
    <t>取　　組　　内　　容</t>
    <rPh sb="0" eb="1">
      <t>トリ</t>
    </rPh>
    <rPh sb="3" eb="4">
      <t>クミ</t>
    </rPh>
    <rPh sb="6" eb="7">
      <t>ナイ</t>
    </rPh>
    <rPh sb="9" eb="10">
      <t>カタチ</t>
    </rPh>
    <phoneticPr fontId="1"/>
  </si>
  <si>
    <t>サポーターズとの連携、注目度を高める工夫</t>
    <rPh sb="8" eb="10">
      <t>レンケイ</t>
    </rPh>
    <rPh sb="11" eb="14">
      <t>チュウモクド</t>
    </rPh>
    <rPh sb="15" eb="16">
      <t>タカ</t>
    </rPh>
    <rPh sb="18" eb="20">
      <t>クフウ</t>
    </rPh>
    <phoneticPr fontId="1"/>
  </si>
  <si>
    <t>サポーターズとの連携、注目度を高める工夫の欄には、国産有機サポーターズとの連携策や消費者参加型の催しなど注目度を高める工夫の内容などを記入すること。</t>
    <rPh sb="8" eb="10">
      <t>レンケイ</t>
    </rPh>
    <rPh sb="11" eb="14">
      <t>チュウモクド</t>
    </rPh>
    <rPh sb="15" eb="16">
      <t>タカ</t>
    </rPh>
    <rPh sb="18" eb="20">
      <t>クフウ</t>
    </rPh>
    <rPh sb="21" eb="22">
      <t>ラン</t>
    </rPh>
    <rPh sb="25" eb="27">
      <t>コクサン</t>
    </rPh>
    <rPh sb="27" eb="29">
      <t>ユウキ</t>
    </rPh>
    <rPh sb="37" eb="39">
      <t>レンケイ</t>
    </rPh>
    <rPh sb="39" eb="40">
      <t>サク</t>
    </rPh>
    <rPh sb="41" eb="44">
      <t>ショウヒシャ</t>
    </rPh>
    <rPh sb="44" eb="46">
      <t>サンカ</t>
    </rPh>
    <rPh sb="46" eb="47">
      <t>ガタ</t>
    </rPh>
    <rPh sb="48" eb="49">
      <t>モヨオ</t>
    </rPh>
    <rPh sb="52" eb="55">
      <t>チュウモクド</t>
    </rPh>
    <rPh sb="56" eb="57">
      <t>タカ</t>
    </rPh>
    <rPh sb="59" eb="61">
      <t>クフウ</t>
    </rPh>
    <rPh sb="62" eb="64">
      <t>ナイヨウ</t>
    </rPh>
    <rPh sb="67" eb="69">
      <t>キニュウ</t>
    </rPh>
    <phoneticPr fontId="2"/>
  </si>
  <si>
    <t>（２）展示会・イベントへの出展</t>
    <phoneticPr fontId="1"/>
  </si>
  <si>
    <t>出展する展示会・イベントの名称</t>
    <rPh sb="0" eb="2">
      <t>シュッテン</t>
    </rPh>
    <rPh sb="4" eb="7">
      <t>テンジカイ</t>
    </rPh>
    <rPh sb="13" eb="15">
      <t>メイショウ</t>
    </rPh>
    <phoneticPr fontId="1"/>
  </si>
  <si>
    <t>時　期</t>
    <rPh sb="0" eb="1">
      <t>トキ</t>
    </rPh>
    <rPh sb="2" eb="3">
      <t>キ</t>
    </rPh>
    <phoneticPr fontId="1"/>
  </si>
  <si>
    <t>規模
（来場人数）
（人）</t>
    <rPh sb="0" eb="2">
      <t>キボ</t>
    </rPh>
    <rPh sb="4" eb="8">
      <t>ライジョウニンズウ</t>
    </rPh>
    <rPh sb="11" eb="12">
      <t>ニン</t>
    </rPh>
    <phoneticPr fontId="1"/>
  </si>
  <si>
    <t>出　展　内　容</t>
    <rPh sb="0" eb="1">
      <t>デ</t>
    </rPh>
    <rPh sb="2" eb="3">
      <t>テン</t>
    </rPh>
    <rPh sb="4" eb="5">
      <t>ナイ</t>
    </rPh>
    <rPh sb="6" eb="7">
      <t>カタチ</t>
    </rPh>
    <phoneticPr fontId="1"/>
  </si>
  <si>
    <t>年　　　月</t>
    <phoneticPr fontId="1"/>
  </si>
  <si>
    <t>年　　月</t>
    <rPh sb="0" eb="1">
      <t>ネン</t>
    </rPh>
    <rPh sb="3" eb="4">
      <t>ツキ</t>
    </rPh>
    <phoneticPr fontId="1"/>
  </si>
  <si>
    <t>生産者と事業者とのマッチング促進</t>
    <rPh sb="14" eb="16">
      <t>ソクシン</t>
    </rPh>
    <phoneticPr fontId="1"/>
  </si>
  <si>
    <t>（１）有機農産物等の生産者と、有機農産物等の取引を希望又は検討する小売事業者、外食事業者及び中食事業者とのマッチングを促進する商談会の開催</t>
    <rPh sb="3" eb="5">
      <t>ユウキ</t>
    </rPh>
    <rPh sb="5" eb="8">
      <t>ノウサンブツ</t>
    </rPh>
    <rPh sb="8" eb="9">
      <t>トウ</t>
    </rPh>
    <rPh sb="10" eb="13">
      <t>セイサンシャ</t>
    </rPh>
    <rPh sb="15" eb="17">
      <t>ユウキ</t>
    </rPh>
    <rPh sb="17" eb="20">
      <t>ノウサンブツ</t>
    </rPh>
    <rPh sb="20" eb="21">
      <t>トウ</t>
    </rPh>
    <rPh sb="22" eb="24">
      <t>トリヒキ</t>
    </rPh>
    <rPh sb="25" eb="27">
      <t>キボウ</t>
    </rPh>
    <rPh sb="27" eb="28">
      <t>マタ</t>
    </rPh>
    <rPh sb="29" eb="31">
      <t>ケントウ</t>
    </rPh>
    <rPh sb="59" eb="61">
      <t>ソクシン</t>
    </rPh>
    <rPh sb="63" eb="66">
      <t>ショウダンカイ</t>
    </rPh>
    <rPh sb="67" eb="69">
      <t>カイサイ</t>
    </rPh>
    <phoneticPr fontId="1"/>
  </si>
  <si>
    <t>取組内容の欄には、取組のねらい、取組の内容、見込まれる効果、マッチングを効率的・効果的に行う工夫等について具体的に記入すること。</t>
    <rPh sb="0" eb="2">
      <t>トリクミ</t>
    </rPh>
    <rPh sb="2" eb="4">
      <t>ナイヨウ</t>
    </rPh>
    <rPh sb="5" eb="6">
      <t>ラン</t>
    </rPh>
    <rPh sb="9" eb="11">
      <t>トリクミ</t>
    </rPh>
    <rPh sb="16" eb="18">
      <t>トリクミ</t>
    </rPh>
    <rPh sb="19" eb="21">
      <t>ナイヨウ</t>
    </rPh>
    <rPh sb="22" eb="24">
      <t>ミコ</t>
    </rPh>
    <rPh sb="27" eb="29">
      <t>コウカ</t>
    </rPh>
    <rPh sb="36" eb="39">
      <t>コウリツテキ</t>
    </rPh>
    <rPh sb="40" eb="43">
      <t>コウカテキ</t>
    </rPh>
    <rPh sb="44" eb="45">
      <t>オコナ</t>
    </rPh>
    <rPh sb="46" eb="48">
      <t>クフウ</t>
    </rPh>
    <rPh sb="48" eb="49">
      <t>トウ</t>
    </rPh>
    <rPh sb="53" eb="56">
      <t>グタイテキ</t>
    </rPh>
    <rPh sb="57" eb="59">
      <t>キニュウ</t>
    </rPh>
    <phoneticPr fontId="1"/>
  </si>
  <si>
    <t>（２）外食事業者及び中食事業者における有機農産物等の利用に関する取組内容を取りまとめた事例集の作成</t>
    <rPh sb="3" eb="5">
      <t>ガイショク</t>
    </rPh>
    <rPh sb="5" eb="8">
      <t>ジギョウシャ</t>
    </rPh>
    <rPh sb="8" eb="9">
      <t>オヨ</t>
    </rPh>
    <rPh sb="10" eb="12">
      <t>ナカショク</t>
    </rPh>
    <rPh sb="12" eb="15">
      <t>ジギョウシャ</t>
    </rPh>
    <rPh sb="19" eb="21">
      <t>ユウキ</t>
    </rPh>
    <rPh sb="21" eb="24">
      <t>ノウサンブツ</t>
    </rPh>
    <rPh sb="24" eb="25">
      <t>トウ</t>
    </rPh>
    <rPh sb="26" eb="28">
      <t>リヨウ</t>
    </rPh>
    <rPh sb="29" eb="30">
      <t>カン</t>
    </rPh>
    <rPh sb="32" eb="34">
      <t>トリクミ</t>
    </rPh>
    <rPh sb="34" eb="36">
      <t>ナイヨウ</t>
    </rPh>
    <rPh sb="37" eb="38">
      <t>ト</t>
    </rPh>
    <rPh sb="43" eb="45">
      <t>ジレイ</t>
    </rPh>
    <rPh sb="45" eb="46">
      <t>シュウ</t>
    </rPh>
    <rPh sb="47" eb="49">
      <t>サクセイ</t>
    </rPh>
    <phoneticPr fontId="1"/>
  </si>
  <si>
    <t>資料の種類</t>
    <rPh sb="0" eb="2">
      <t>シリョウ</t>
    </rPh>
    <rPh sb="3" eb="5">
      <t>シュルイ</t>
    </rPh>
    <phoneticPr fontId="1"/>
  </si>
  <si>
    <t>作成する資料の具体的な内容</t>
    <rPh sb="0" eb="2">
      <t>サクセイ</t>
    </rPh>
    <rPh sb="4" eb="6">
      <t>シリョウ</t>
    </rPh>
    <rPh sb="7" eb="10">
      <t>グタイテキ</t>
    </rPh>
    <rPh sb="11" eb="13">
      <t>ナイヨウ</t>
    </rPh>
    <phoneticPr fontId="1"/>
  </si>
  <si>
    <t>資料の種類には、作成する資料の種類（チラシ、パンフレット等）を記入すること。</t>
    <rPh sb="0" eb="2">
      <t>シリョウ</t>
    </rPh>
    <rPh sb="3" eb="5">
      <t>シュルイ</t>
    </rPh>
    <rPh sb="12" eb="14">
      <t>シリョウ</t>
    </rPh>
    <rPh sb="15" eb="17">
      <t>シュルイ</t>
    </rPh>
    <rPh sb="28" eb="29">
      <t>ナド</t>
    </rPh>
    <phoneticPr fontId="1"/>
  </si>
  <si>
    <t>作成する資料の具体的な内容には、構成案や資料のボリューム等について、可能な範囲で記入すること。</t>
    <rPh sb="0" eb="2">
      <t>サクセイ</t>
    </rPh>
    <rPh sb="4" eb="6">
      <t>シリョウ</t>
    </rPh>
    <rPh sb="7" eb="10">
      <t>グタイテキ</t>
    </rPh>
    <rPh sb="11" eb="13">
      <t>ナイヨウ</t>
    </rPh>
    <rPh sb="16" eb="19">
      <t>コウセイアン</t>
    </rPh>
    <rPh sb="20" eb="22">
      <t>シリョウ</t>
    </rPh>
    <rPh sb="28" eb="29">
      <t>ナド</t>
    </rPh>
    <rPh sb="34" eb="36">
      <t>カノウ</t>
    </rPh>
    <rPh sb="37" eb="39">
      <t>ハンイ</t>
    </rPh>
    <rPh sb="40" eb="42">
      <t>キニュウ</t>
    </rPh>
    <phoneticPr fontId="2"/>
  </si>
  <si>
    <t>取組の情報発信</t>
  </si>
  <si>
    <t>情報発信に使用するツール</t>
    <rPh sb="0" eb="2">
      <t>ジョウホウ</t>
    </rPh>
    <rPh sb="2" eb="4">
      <t>ハッシン</t>
    </rPh>
    <rPh sb="5" eb="7">
      <t>シヨウ</t>
    </rPh>
    <phoneticPr fontId="1"/>
  </si>
  <si>
    <t>具体的な周知の方法</t>
    <rPh sb="0" eb="3">
      <t>グタイテキ</t>
    </rPh>
    <rPh sb="4" eb="6">
      <t>シュウチ</t>
    </rPh>
    <rPh sb="7" eb="9">
      <t>ホウホウ</t>
    </rPh>
    <phoneticPr fontId="1"/>
  </si>
  <si>
    <t>注１：</t>
    <rPh sb="0" eb="1">
      <t>チュウ</t>
    </rPh>
    <phoneticPr fontId="1"/>
  </si>
  <si>
    <t>情報発信に使用するツール欄には、情報を掲載する場所（ホームページ、SNS等）について記入すること。</t>
    <phoneticPr fontId="1"/>
  </si>
  <si>
    <t>　 ２：</t>
    <phoneticPr fontId="2"/>
  </si>
  <si>
    <t>具体的な周知の方法の欄には、消費者がホームページやSNSに掲載している情報に触れる機会を増加させるための方法や情報発信の回数等について具体的に記入すること。</t>
    <phoneticPr fontId="1"/>
  </si>
  <si>
    <t>　 ３：</t>
    <phoneticPr fontId="1"/>
  </si>
  <si>
    <t>注１：本事業の活用の欄は、取組のうち本事業を活用する場合には「○」を、本事業を活用しない取組には「×」を記入すること。</t>
    <rPh sb="0" eb="1">
      <t>チュウ</t>
    </rPh>
    <phoneticPr fontId="1"/>
  </si>
  <si>
    <t>国産有機農産物等需要拡大支援事業</t>
    <rPh sb="7" eb="8">
      <t>トウ</t>
    </rPh>
    <rPh sb="8" eb="14">
      <t>ジュヨウカクダイシエン</t>
    </rPh>
    <phoneticPr fontId="1"/>
  </si>
  <si>
    <t>取組の情報発信</t>
    <rPh sb="0" eb="1">
      <t>ト</t>
    </rPh>
    <rPh sb="1" eb="2">
      <t>ク</t>
    </rPh>
    <rPh sb="3" eb="5">
      <t>ジョウホウ</t>
    </rPh>
    <rPh sb="5" eb="7">
      <t>ハッシン</t>
    </rPh>
    <phoneticPr fontId="1"/>
  </si>
  <si>
    <t>有機農業推進総合対策事業</t>
    <rPh sb="0" eb="2">
      <t>ユウキ</t>
    </rPh>
    <rPh sb="2" eb="4">
      <t>ノウギョウ</t>
    </rPh>
    <rPh sb="4" eb="6">
      <t>スイシン</t>
    </rPh>
    <rPh sb="6" eb="8">
      <t>ソウゴウ</t>
    </rPh>
    <rPh sb="8" eb="10">
      <t>タイサク</t>
    </rPh>
    <rPh sb="10" eb="12">
      <t>ジギョウ</t>
    </rPh>
    <phoneticPr fontId="2"/>
  </si>
  <si>
    <t>業務経験等</t>
    <rPh sb="0" eb="2">
      <t>ギョウム</t>
    </rPh>
    <rPh sb="2" eb="4">
      <t>ケイケン</t>
    </rPh>
    <rPh sb="4" eb="5">
      <t>トウ</t>
    </rPh>
    <phoneticPr fontId="15"/>
  </si>
  <si>
    <t>情報通信技術に関する知見</t>
    <phoneticPr fontId="15"/>
  </si>
  <si>
    <t>過去の国の補助事業の取組状況</t>
  </si>
  <si>
    <t>新規就農者の相談窓口対応、有機JAS制度に関する知見　等</t>
    <rPh sb="0" eb="2">
      <t>シンキ</t>
    </rPh>
    <rPh sb="2" eb="4">
      <t>シュウノウ</t>
    </rPh>
    <rPh sb="4" eb="5">
      <t>シャ</t>
    </rPh>
    <rPh sb="6" eb="8">
      <t>ソウダン</t>
    </rPh>
    <rPh sb="8" eb="10">
      <t>マドグチ</t>
    </rPh>
    <rPh sb="10" eb="12">
      <t>タイオウ</t>
    </rPh>
    <rPh sb="13" eb="15">
      <t>ユウキ</t>
    </rPh>
    <rPh sb="18" eb="20">
      <t>セイド</t>
    </rPh>
    <rPh sb="21" eb="22">
      <t>カン</t>
    </rPh>
    <rPh sb="24" eb="26">
      <t>チケン</t>
    </rPh>
    <rPh sb="27" eb="28">
      <t>トウ</t>
    </rPh>
    <phoneticPr fontId="15"/>
  </si>
  <si>
    <t>（１）有機農業新規参入促進事業</t>
    <rPh sb="3" eb="5">
      <t>ユウキ</t>
    </rPh>
    <rPh sb="5" eb="7">
      <t>ノウギョウ</t>
    </rPh>
    <rPh sb="7" eb="9">
      <t>シンキ</t>
    </rPh>
    <rPh sb="9" eb="11">
      <t>サンニュウ</t>
    </rPh>
    <rPh sb="11" eb="13">
      <t>ソクシン</t>
    </rPh>
    <rPh sb="13" eb="15">
      <t>ジギョウ</t>
    </rPh>
    <phoneticPr fontId="15"/>
  </si>
  <si>
    <t>（２）有機加工食品原料国産化支援事業</t>
    <rPh sb="3" eb="5">
      <t>ユウキ</t>
    </rPh>
    <rPh sb="5" eb="7">
      <t>カコウ</t>
    </rPh>
    <rPh sb="7" eb="9">
      <t>ショクヒン</t>
    </rPh>
    <rPh sb="9" eb="11">
      <t>ゲンリョウ</t>
    </rPh>
    <rPh sb="11" eb="14">
      <t>コクサンカ</t>
    </rPh>
    <rPh sb="14" eb="16">
      <t>シエン</t>
    </rPh>
    <rPh sb="16" eb="18">
      <t>ジギョウ</t>
    </rPh>
    <phoneticPr fontId="15"/>
  </si>
  <si>
    <t>（３）国産有機農産物等需要拡大支援事業</t>
    <rPh sb="3" eb="5">
      <t>コクサン</t>
    </rPh>
    <rPh sb="5" eb="7">
      <t>ユウキ</t>
    </rPh>
    <rPh sb="7" eb="10">
      <t>ノウサンブツ</t>
    </rPh>
    <rPh sb="10" eb="11">
      <t>トウ</t>
    </rPh>
    <rPh sb="11" eb="13">
      <t>ジュヨウ</t>
    </rPh>
    <rPh sb="13" eb="15">
      <t>カクダイ</t>
    </rPh>
    <rPh sb="15" eb="17">
      <t>シエン</t>
    </rPh>
    <rPh sb="17" eb="19">
      <t>ジギョウ</t>
    </rPh>
    <phoneticPr fontId="15"/>
  </si>
  <si>
    <t>４　事業完了予定（又は完了）</t>
    <rPh sb="2" eb="4">
      <t>ジギョウ</t>
    </rPh>
    <rPh sb="4" eb="6">
      <t>カンリョウ</t>
    </rPh>
    <rPh sb="6" eb="8">
      <t>ヨテイ</t>
    </rPh>
    <rPh sb="9" eb="10">
      <t>マタ</t>
    </rPh>
    <rPh sb="11" eb="13">
      <t>カンリョウ</t>
    </rPh>
    <phoneticPr fontId="2"/>
  </si>
  <si>
    <t>２　事業実施主体以外の関係者・団体</t>
    <rPh sb="2" eb="4">
      <t>ジギョウ</t>
    </rPh>
    <rPh sb="4" eb="6">
      <t>ジッシ</t>
    </rPh>
    <rPh sb="6" eb="8">
      <t>シュタイ</t>
    </rPh>
    <rPh sb="8" eb="10">
      <t>イガイ</t>
    </rPh>
    <rPh sb="11" eb="14">
      <t>カンケイシャ</t>
    </rPh>
    <rPh sb="15" eb="17">
      <t>ダンタイ</t>
    </rPh>
    <phoneticPr fontId="1"/>
  </si>
  <si>
    <t>第３　添付資料</t>
    <rPh sb="0" eb="1">
      <t>ダイ</t>
    </rPh>
    <rPh sb="3" eb="5">
      <t>テンプ</t>
    </rPh>
    <rPh sb="5" eb="7">
      <t>シリョウ</t>
    </rPh>
    <phoneticPr fontId="1"/>
  </si>
  <si>
    <t>（事業経費の区分）</t>
    <rPh sb="1" eb="3">
      <t>ジギョウ</t>
    </rPh>
    <rPh sb="3" eb="5">
      <t>ケイヒ</t>
    </rPh>
    <rPh sb="6" eb="8">
      <t>クブン</t>
    </rPh>
    <phoneticPr fontId="15"/>
  </si>
  <si>
    <t>有機農業推進総合対策事業</t>
    <rPh sb="0" eb="2">
      <t>ユウキ</t>
    </rPh>
    <rPh sb="2" eb="4">
      <t>ノウギョウ</t>
    </rPh>
    <rPh sb="4" eb="6">
      <t>スイシン</t>
    </rPh>
    <rPh sb="6" eb="8">
      <t>ソウゴウ</t>
    </rPh>
    <rPh sb="8" eb="10">
      <t>タイサク</t>
    </rPh>
    <rPh sb="10" eb="12">
      <t>ジギョウ</t>
    </rPh>
    <phoneticPr fontId="1"/>
  </si>
  <si>
    <t>事業費（円）
①＝②＋③＋④</t>
    <rPh sb="0" eb="1">
      <t>コト</t>
    </rPh>
    <rPh sb="1" eb="2">
      <t>ギョウ</t>
    </rPh>
    <rPh sb="2" eb="3">
      <t>ヒ</t>
    </rPh>
    <rPh sb="4" eb="5">
      <t>エン</t>
    </rPh>
    <phoneticPr fontId="1"/>
  </si>
  <si>
    <t>負担区分（円）</t>
    <rPh sb="0" eb="1">
      <t>フ</t>
    </rPh>
    <rPh sb="1" eb="2">
      <t>タン</t>
    </rPh>
    <rPh sb="2" eb="3">
      <t>ク</t>
    </rPh>
    <rPh sb="3" eb="4">
      <t>ブン</t>
    </rPh>
    <rPh sb="5" eb="6">
      <t>エン</t>
    </rPh>
    <phoneticPr fontId="1"/>
  </si>
  <si>
    <t>区分</t>
    <rPh sb="0" eb="1">
      <t>ク</t>
    </rPh>
    <rPh sb="1" eb="2">
      <t>ブン</t>
    </rPh>
    <phoneticPr fontId="1"/>
  </si>
  <si>
    <t>うち委託費　②’</t>
    <rPh sb="2" eb="4">
      <t>イタク</t>
    </rPh>
    <rPh sb="4" eb="5">
      <t>ヒ</t>
    </rPh>
    <phoneticPr fontId="15"/>
  </si>
  <si>
    <t>国庫負担金に占める委託費の割合
②’/②</t>
    <rPh sb="0" eb="2">
      <t>コッコ</t>
    </rPh>
    <rPh sb="2" eb="5">
      <t>フタンキン</t>
    </rPh>
    <rPh sb="6" eb="7">
      <t>シ</t>
    </rPh>
    <rPh sb="9" eb="11">
      <t>イタク</t>
    </rPh>
    <rPh sb="11" eb="12">
      <t>ヒ</t>
    </rPh>
    <rPh sb="13" eb="15">
      <t>ワリアイ</t>
    </rPh>
    <phoneticPr fontId="1"/>
  </si>
  <si>
    <t>注1：事業実施主体以外の組織や者に、本業務の一部の実施を依頼する場合は、その者を記入すること（ただし、別欄に記入したオーガニックプロデューサー、
　　　民間有機指導団体は不要）。</t>
    <rPh sb="0" eb="1">
      <t>チュウ</t>
    </rPh>
    <rPh sb="9" eb="11">
      <t>イガイ</t>
    </rPh>
    <rPh sb="12" eb="14">
      <t>ソシキ</t>
    </rPh>
    <rPh sb="15" eb="16">
      <t>シャ</t>
    </rPh>
    <rPh sb="18" eb="19">
      <t>ホン</t>
    </rPh>
    <rPh sb="19" eb="21">
      <t>ギョウム</t>
    </rPh>
    <rPh sb="22" eb="24">
      <t>イチブ</t>
    </rPh>
    <rPh sb="25" eb="27">
      <t>ジッシ</t>
    </rPh>
    <rPh sb="28" eb="30">
      <t>イライ</t>
    </rPh>
    <rPh sb="32" eb="34">
      <t>バアイ</t>
    </rPh>
    <rPh sb="38" eb="39">
      <t>シャ</t>
    </rPh>
    <rPh sb="40" eb="42">
      <t>キニュウ</t>
    </rPh>
    <rPh sb="51" eb="52">
      <t>ベツ</t>
    </rPh>
    <rPh sb="52" eb="53">
      <t>ラン</t>
    </rPh>
    <rPh sb="54" eb="56">
      <t>キニュウ</t>
    </rPh>
    <rPh sb="76" eb="78">
      <t>ミンカン</t>
    </rPh>
    <rPh sb="78" eb="80">
      <t>ユウキ</t>
    </rPh>
    <rPh sb="80" eb="82">
      <t>シドウ</t>
    </rPh>
    <rPh sb="82" eb="84">
      <t>ダンタイ</t>
    </rPh>
    <rPh sb="85" eb="87">
      <t>フヨウ</t>
    </rPh>
    <phoneticPr fontId="1"/>
  </si>
  <si>
    <t>　 2：役割欄には、事業実施主体の構成員以外の事業関係者（事業の一部を委託する予定の者、研修講師を依頼する専門家等）を記入すること。</t>
    <phoneticPr fontId="1"/>
  </si>
  <si>
    <t>【別添様式第１－１号】</t>
    <rPh sb="1" eb="3">
      <t>ベッテン</t>
    </rPh>
    <rPh sb="5" eb="6">
      <t>ダイ</t>
    </rPh>
    <rPh sb="9" eb="10">
      <t>ゴウ</t>
    </rPh>
    <phoneticPr fontId="2"/>
  </si>
  <si>
    <t>【別添様式第１号】</t>
    <rPh sb="1" eb="3">
      <t>ベッテン</t>
    </rPh>
    <rPh sb="5" eb="6">
      <t>ダイ</t>
    </rPh>
    <rPh sb="7" eb="8">
      <t>ゴウ</t>
    </rPh>
    <phoneticPr fontId="2"/>
  </si>
  <si>
    <t>【別添様式第１－3号】</t>
    <rPh sb="1" eb="3">
      <t>ベッテン</t>
    </rPh>
    <rPh sb="5" eb="6">
      <t>ダイ</t>
    </rPh>
    <rPh sb="9" eb="10">
      <t>ゴウ</t>
    </rPh>
    <phoneticPr fontId="2"/>
  </si>
  <si>
    <t>１　有機農業新規参入促進事業【別添様式第１－１号】</t>
    <rPh sb="2" eb="14">
      <t>ユウキノウギョウシンキサンニュウソクシンジギョウ</t>
    </rPh>
    <phoneticPr fontId="1"/>
  </si>
  <si>
    <t>２　有機加工食品原料国産化支援事業【別添様式第１－２号】</t>
    <rPh sb="2" eb="4">
      <t>ユウキ</t>
    </rPh>
    <rPh sb="4" eb="6">
      <t>カコウ</t>
    </rPh>
    <rPh sb="6" eb="8">
      <t>ショクヒン</t>
    </rPh>
    <rPh sb="8" eb="10">
      <t>ゲンリョウ</t>
    </rPh>
    <rPh sb="10" eb="13">
      <t>コクサンカ</t>
    </rPh>
    <rPh sb="13" eb="15">
      <t>シエン</t>
    </rPh>
    <rPh sb="15" eb="17">
      <t>ジギョウ</t>
    </rPh>
    <phoneticPr fontId="15"/>
  </si>
  <si>
    <t>３　国産有機農産物等需要拡大支援事業【別添様式第１－３号】</t>
    <rPh sb="2" eb="4">
      <t>コクサン</t>
    </rPh>
    <rPh sb="4" eb="6">
      <t>ユウキ</t>
    </rPh>
    <rPh sb="6" eb="9">
      <t>ノウサンブツ</t>
    </rPh>
    <rPh sb="9" eb="10">
      <t>トウ</t>
    </rPh>
    <rPh sb="10" eb="12">
      <t>ジュヨウ</t>
    </rPh>
    <rPh sb="12" eb="14">
      <t>カクダイ</t>
    </rPh>
    <rPh sb="14" eb="16">
      <t>シエン</t>
    </rPh>
    <rPh sb="16" eb="18">
      <t>ジギョウ</t>
    </rPh>
    <phoneticPr fontId="15"/>
  </si>
  <si>
    <t>注：事業実施状況報告書は、別添様式第１－１号、１－２号、１－３号（事業実施計画書）を流用すること。</t>
    <rPh sb="0" eb="1">
      <t>チュウ</t>
    </rPh>
    <rPh sb="2" eb="4">
      <t>ジギョウ</t>
    </rPh>
    <rPh sb="4" eb="6">
      <t>ジッシ</t>
    </rPh>
    <rPh sb="6" eb="8">
      <t>ジョウキョウ</t>
    </rPh>
    <rPh sb="8" eb="11">
      <t>ホウコクショ</t>
    </rPh>
    <rPh sb="33" eb="35">
      <t>ジギョウ</t>
    </rPh>
    <rPh sb="35" eb="37">
      <t>ジッシ</t>
    </rPh>
    <rPh sb="37" eb="40">
      <t>ケイカクショ</t>
    </rPh>
    <rPh sb="42" eb="44">
      <t>リュウヨウ</t>
    </rPh>
    <phoneticPr fontId="1"/>
  </si>
  <si>
    <t>(４)　栽培技術の現地指導・研修会等の指導活動</t>
    <phoneticPr fontId="1"/>
  </si>
  <si>
    <t>ア　有機農業の栽培技術に関する指導活動全般の計画</t>
    <rPh sb="2" eb="6">
      <t>ユウキノウギョウ</t>
    </rPh>
    <rPh sb="7" eb="11">
      <t>サイバイギジュツ</t>
    </rPh>
    <rPh sb="12" eb="13">
      <t>カン</t>
    </rPh>
    <rPh sb="15" eb="19">
      <t>シドウカツドウ</t>
    </rPh>
    <rPh sb="19" eb="21">
      <t>ゼンパン</t>
    </rPh>
    <rPh sb="22" eb="24">
      <t>ケイカク</t>
    </rPh>
    <phoneticPr fontId="1"/>
  </si>
  <si>
    <t>イ　連携する民間有機指導団体の情報</t>
    <rPh sb="2" eb="4">
      <t>レンケイ</t>
    </rPh>
    <rPh sb="6" eb="14">
      <t>ミンカンユウキシドウダンタイ</t>
    </rPh>
    <phoneticPr fontId="1"/>
  </si>
  <si>
    <t>ウ 現地指導の詳細</t>
    <rPh sb="2" eb="6">
      <t>ゲンチシドウ</t>
    </rPh>
    <rPh sb="7" eb="9">
      <t>ショウサイ</t>
    </rPh>
    <phoneticPr fontId="1"/>
  </si>
  <si>
    <t>３　有機JAS制度に関する研修の受講等の支援</t>
    <rPh sb="2" eb="4">
      <t>ユウキ</t>
    </rPh>
    <rPh sb="7" eb="9">
      <t>セイド</t>
    </rPh>
    <rPh sb="10" eb="11">
      <t>カン</t>
    </rPh>
    <phoneticPr fontId="1"/>
  </si>
  <si>
    <t>４　有機農業新規参入促進事業（実施要領第５の１）事業全体の実施スケジュール</t>
    <rPh sb="24" eb="26">
      <t>ジギョウ</t>
    </rPh>
    <rPh sb="26" eb="28">
      <t>ゼンタイ</t>
    </rPh>
    <rPh sb="29" eb="31">
      <t>ジッシ</t>
    </rPh>
    <phoneticPr fontId="2"/>
  </si>
  <si>
    <t>６　有機加工食品原料国産化支援事業（実施要領第５の２）事業全体の実施スケジュール</t>
    <rPh sb="27" eb="29">
      <t>ジギョウ</t>
    </rPh>
    <rPh sb="29" eb="31">
      <t>ゼンタイ</t>
    </rPh>
    <rPh sb="32" eb="34">
      <t>ジッシ</t>
    </rPh>
    <phoneticPr fontId="2"/>
  </si>
  <si>
    <t>注 ： 「備考」の欄は、仕入れに係る消費税等相当額について、これを減額した場合には「除税額○○○円、うち国費○○円」を、
　   　同税額がない場合には「該当なし」と、同税額が明らかでない場合には「含税額」とそれぞれ記載するとともに、
　　   同税額を減額した場合には合計の欄の備考の欄に合計額（「除税額○○○円、うち国費○○円」）を記入すること。
       事業経費の区分の金額は別添様式第１－１号、１－２号、１－３号と整合をとること。</t>
    <rPh sb="0" eb="1">
      <t>チュウ</t>
    </rPh>
    <rPh sb="183" eb="185">
      <t>ジギョウ</t>
    </rPh>
    <rPh sb="185" eb="187">
      <t>ケイヒ</t>
    </rPh>
    <rPh sb="188" eb="190">
      <t>クブン</t>
    </rPh>
    <rPh sb="191" eb="193">
      <t>キンガク</t>
    </rPh>
    <rPh sb="207" eb="208">
      <t>ゴウ</t>
    </rPh>
    <rPh sb="212" eb="213">
      <t>ゴウ</t>
    </rPh>
    <rPh sb="214" eb="216">
      <t>セイゴウ</t>
    </rPh>
    <phoneticPr fontId="1"/>
  </si>
  <si>
    <t>有機農業新規参入促進事業（実施要領第５の１）の事業内容</t>
    <rPh sb="11" eb="12">
      <t>ギョウ</t>
    </rPh>
    <rPh sb="23" eb="25">
      <t>ジギョウ</t>
    </rPh>
    <rPh sb="25" eb="27">
      <t>ナイヨウ</t>
    </rPh>
    <phoneticPr fontId="1"/>
  </si>
  <si>
    <t>有機加工食品原料国産化支援事業（実施要領第５の２）の事業内容</t>
    <rPh sb="2" eb="4">
      <t>カコウ</t>
    </rPh>
    <rPh sb="4" eb="6">
      <t>ショクヒン</t>
    </rPh>
    <rPh sb="6" eb="8">
      <t>ゲンリョウ</t>
    </rPh>
    <rPh sb="8" eb="11">
      <t>コクサンカ</t>
    </rPh>
    <rPh sb="11" eb="13">
      <t>シエン</t>
    </rPh>
    <rPh sb="13" eb="15">
      <t>ジギョウ</t>
    </rPh>
    <rPh sb="26" eb="28">
      <t>ジギョウ</t>
    </rPh>
    <rPh sb="28" eb="30">
      <t>ナイヨウ</t>
    </rPh>
    <phoneticPr fontId="1"/>
  </si>
  <si>
    <t>国産有機農産物等需要拡大支援事業（実施要領第５の３）の事業内容</t>
    <rPh sb="0" eb="2">
      <t>コクサン</t>
    </rPh>
    <rPh sb="2" eb="4">
      <t>ユウキ</t>
    </rPh>
    <rPh sb="4" eb="7">
      <t>ノウサンブツ</t>
    </rPh>
    <rPh sb="7" eb="8">
      <t>トウ</t>
    </rPh>
    <rPh sb="8" eb="10">
      <t>ジュヨウ</t>
    </rPh>
    <rPh sb="10" eb="12">
      <t>カクダイ</t>
    </rPh>
    <rPh sb="12" eb="14">
      <t>シエン</t>
    </rPh>
    <rPh sb="14" eb="16">
      <t>ジギョウ</t>
    </rPh>
    <rPh sb="27" eb="29">
      <t>ジギョウ</t>
    </rPh>
    <rPh sb="29" eb="31">
      <t>ナイヨウ</t>
    </rPh>
    <phoneticPr fontId="1"/>
  </si>
  <si>
    <t>　国産有機農産物等需要拡大支援事業（実施要領第５の３）事業全体の実施スケジュール</t>
    <phoneticPr fontId="15"/>
  </si>
  <si>
    <t>成果目標の欄には、実施要領第６に基づき、事業実施主体が自ら設定した成果目標を記入すること。</t>
  </si>
  <si>
    <t>有機農業推進総合対策事業</t>
    <rPh sb="0" eb="2">
      <t>ユウキ</t>
    </rPh>
    <rPh sb="2" eb="4">
      <t>ノウギョウ</t>
    </rPh>
    <rPh sb="4" eb="6">
      <t>スイシン</t>
    </rPh>
    <rPh sb="6" eb="8">
      <t>ソウゴウ</t>
    </rPh>
    <rPh sb="8" eb="9">
      <t>タイ</t>
    </rPh>
    <rPh sb="10" eb="12">
      <t>ジギョウ</t>
    </rPh>
    <phoneticPr fontId="2"/>
  </si>
  <si>
    <r>
      <t>取組内容の欄には、</t>
    </r>
    <r>
      <rPr>
        <sz val="10"/>
        <rFont val="ＭＳ Ｐゴシック"/>
        <family val="3"/>
        <charset val="128"/>
      </rPr>
      <t>内容、周知方法、見込む効果等について具体的に記入すること。</t>
    </r>
    <rPh sb="0" eb="2">
      <t>トリクミ</t>
    </rPh>
    <rPh sb="2" eb="4">
      <t>ナイヨウ</t>
    </rPh>
    <rPh sb="5" eb="6">
      <t>ラン</t>
    </rPh>
    <rPh sb="9" eb="11">
      <t>ナイヨウ</t>
    </rPh>
    <rPh sb="12" eb="14">
      <t>シュウチ</t>
    </rPh>
    <rPh sb="14" eb="16">
      <t>ホウホウ</t>
    </rPh>
    <rPh sb="17" eb="19">
      <t>ミコ</t>
    </rPh>
    <rPh sb="20" eb="22">
      <t>コウカ</t>
    </rPh>
    <rPh sb="22" eb="23">
      <t>トウ</t>
    </rPh>
    <rPh sb="27" eb="30">
      <t>グタイテキ</t>
    </rPh>
    <rPh sb="31" eb="33">
      <t>キニュウ</t>
    </rPh>
    <phoneticPr fontId="1"/>
  </si>
  <si>
    <r>
      <t>出展内容の欄には、</t>
    </r>
    <r>
      <rPr>
        <sz val="10"/>
        <rFont val="ＭＳ Ｐゴシック"/>
        <family val="3"/>
        <charset val="128"/>
      </rPr>
      <t>内容、周知方法、見込む効果等について具体的に記入すること。</t>
    </r>
    <rPh sb="0" eb="2">
      <t>シュッテン</t>
    </rPh>
    <rPh sb="2" eb="4">
      <t>ナイヨウ</t>
    </rPh>
    <rPh sb="5" eb="6">
      <t>ラン</t>
    </rPh>
    <rPh sb="9" eb="11">
      <t>ナイヨウ</t>
    </rPh>
    <rPh sb="12" eb="14">
      <t>シュウチ</t>
    </rPh>
    <rPh sb="14" eb="16">
      <t>ホウホウ</t>
    </rPh>
    <rPh sb="17" eb="19">
      <t>ミコ</t>
    </rPh>
    <rPh sb="20" eb="22">
      <t>コウカ</t>
    </rPh>
    <rPh sb="22" eb="23">
      <t>ナド</t>
    </rPh>
    <rPh sb="27" eb="29">
      <t>グタイ</t>
    </rPh>
    <rPh sb="29" eb="30">
      <t>テキ</t>
    </rPh>
    <rPh sb="31" eb="33">
      <t>キニュウ</t>
    </rPh>
    <phoneticPr fontId="1"/>
  </si>
  <si>
    <r>
      <t xml:space="preserve">員数　②
</t>
    </r>
    <r>
      <rPr>
        <sz val="8"/>
        <rFont val="ＭＳ Ｐゴシック"/>
        <family val="3"/>
        <charset val="128"/>
      </rPr>
      <t>（人数、回数等）</t>
    </r>
    <rPh sb="0" eb="2">
      <t>インスウ</t>
    </rPh>
    <rPh sb="6" eb="8">
      <t>ニンズウ</t>
    </rPh>
    <rPh sb="9" eb="11">
      <t>カイスウ</t>
    </rPh>
    <rPh sb="11" eb="12">
      <t>トウ</t>
    </rPh>
    <phoneticPr fontId="1"/>
  </si>
  <si>
    <r>
      <t xml:space="preserve">
</t>
    </r>
    <r>
      <rPr>
        <sz val="10"/>
        <rFont val="ＭＳ Ｐゴシック"/>
        <family val="3"/>
        <charset val="128"/>
      </rPr>
      <t>生産者と事業者とのマッチング促進</t>
    </r>
    <phoneticPr fontId="1"/>
  </si>
  <si>
    <r>
      <t>注１：交付等要綱別表</t>
    </r>
    <r>
      <rPr>
        <sz val="10"/>
        <rFont val="ＭＳ Ｐゴシック"/>
        <family val="3"/>
        <charset val="128"/>
      </rPr>
      <t>２（補助対象経費の範囲）の費目、細目ごとに記入すること。</t>
    </r>
    <rPh sb="0" eb="1">
      <t>チュウ</t>
    </rPh>
    <rPh sb="3" eb="5">
      <t>コウフ</t>
    </rPh>
    <rPh sb="5" eb="6">
      <t>トウ</t>
    </rPh>
    <rPh sb="6" eb="8">
      <t>ヨウコウ</t>
    </rPh>
    <rPh sb="8" eb="10">
      <t>ベッピョウ</t>
    </rPh>
    <rPh sb="12" eb="14">
      <t>ホジョ</t>
    </rPh>
    <rPh sb="14" eb="16">
      <t>タイショウ</t>
    </rPh>
    <rPh sb="16" eb="18">
      <t>ケイヒ</t>
    </rPh>
    <rPh sb="19" eb="21">
      <t>ハンイ</t>
    </rPh>
    <rPh sb="23" eb="25">
      <t>ヒモク</t>
    </rPh>
    <rPh sb="26" eb="28">
      <t>サイモク</t>
    </rPh>
    <rPh sb="31" eb="33">
      <t>キニュウ</t>
    </rPh>
    <phoneticPr fontId="1"/>
  </si>
  <si>
    <r>
      <t>　 ２：「備考欄」</t>
    </r>
    <r>
      <rPr>
        <sz val="10"/>
        <rFont val="ＭＳ Ｐゴシック"/>
        <family val="3"/>
        <charset val="128"/>
      </rPr>
      <t>は、単価、員数等の根拠を具体的に記入すること。</t>
    </r>
    <rPh sb="5" eb="8">
      <t>ビコウラン</t>
    </rPh>
    <rPh sb="11" eb="13">
      <t>タンカ</t>
    </rPh>
    <rPh sb="14" eb="16">
      <t>インスウ</t>
    </rPh>
    <rPh sb="16" eb="17">
      <t>トウ</t>
    </rPh>
    <rPh sb="18" eb="20">
      <t>コンキョ</t>
    </rPh>
    <rPh sb="21" eb="24">
      <t>グタイテキ</t>
    </rPh>
    <rPh sb="25" eb="27">
      <t>キニュウ</t>
    </rPh>
    <phoneticPr fontId="1"/>
  </si>
  <si>
    <r>
      <t>【別添様</t>
    </r>
    <r>
      <rPr>
        <sz val="11"/>
        <rFont val="ＭＳ Ｐゴシック"/>
        <family val="3"/>
        <charset val="128"/>
      </rPr>
      <t>式第１－２号】</t>
    </r>
    <rPh sb="1" eb="3">
      <t>ベッテン</t>
    </rPh>
    <rPh sb="5" eb="6">
      <t>ダイ</t>
    </rPh>
    <rPh sb="9" eb="10">
      <t>ゴウ</t>
    </rPh>
    <phoneticPr fontId="2"/>
  </si>
  <si>
    <r>
      <rPr>
        <sz val="10"/>
        <color indexed="8"/>
        <rFont val="ＭＳ ゴシック"/>
        <family val="3"/>
        <charset val="128"/>
      </rPr>
      <t>　</t>
    </r>
    <r>
      <rPr>
        <sz val="10"/>
        <color indexed="8"/>
        <rFont val="Calibri"/>
        <family val="2"/>
      </rPr>
      <t xml:space="preserve"> </t>
    </r>
    <phoneticPr fontId="1"/>
  </si>
  <si>
    <r>
      <rPr>
        <sz val="10"/>
        <color indexed="8"/>
        <rFont val="ＭＳ ゴシック"/>
        <family val="3"/>
        <charset val="128"/>
      </rPr>
      <t xml:space="preserve">  金利　　　　　　</t>
    </r>
    <r>
      <rPr>
        <sz val="10"/>
        <color indexed="8"/>
        <rFont val="Calibri"/>
        <family val="2"/>
      </rPr>
      <t xml:space="preserve"> </t>
    </r>
    <r>
      <rPr>
        <sz val="10"/>
        <color indexed="8"/>
        <rFont val="ＭＳ ゴシック"/>
        <family val="3"/>
        <charset val="128"/>
      </rPr>
      <t>円）</t>
    </r>
    <phoneticPr fontId="1"/>
  </si>
  <si>
    <r>
      <t xml:space="preserve">員数　②
</t>
    </r>
    <r>
      <rPr>
        <sz val="8"/>
        <color indexed="8"/>
        <rFont val="ＭＳ Ｐゴシック"/>
        <family val="3"/>
        <charset val="128"/>
      </rPr>
      <t>（人数、回数等）</t>
    </r>
    <rPh sb="0" eb="2">
      <t>インスウ</t>
    </rPh>
    <rPh sb="6" eb="8">
      <t>ニンズウ</t>
    </rPh>
    <rPh sb="9" eb="11">
      <t>カイスウ</t>
    </rPh>
    <rPh sb="11" eb="12">
      <t>トウ</t>
    </rPh>
    <phoneticPr fontId="1"/>
  </si>
  <si>
    <r>
      <t>注１：交付等要綱本体別表</t>
    </r>
    <r>
      <rPr>
        <sz val="10"/>
        <rFont val="ＭＳ Ｐゴシック"/>
        <family val="3"/>
        <charset val="128"/>
      </rPr>
      <t>２（補助対象経費）の費目、細目ごとに記入すること。</t>
    </r>
    <rPh sb="0" eb="1">
      <t>チュウ</t>
    </rPh>
    <rPh sb="3" eb="6">
      <t>コウフトウ</t>
    </rPh>
    <rPh sb="6" eb="8">
      <t>ヨウコウ</t>
    </rPh>
    <rPh sb="8" eb="10">
      <t>ホンタイ</t>
    </rPh>
    <rPh sb="10" eb="12">
      <t>ベッピョウ</t>
    </rPh>
    <rPh sb="14" eb="16">
      <t>ホジョ</t>
    </rPh>
    <rPh sb="16" eb="18">
      <t>タイショウ</t>
    </rPh>
    <rPh sb="18" eb="20">
      <t>ケイヒ</t>
    </rPh>
    <rPh sb="22" eb="24">
      <t>ヒモク</t>
    </rPh>
    <rPh sb="25" eb="27">
      <t>サイモク</t>
    </rPh>
    <rPh sb="30" eb="32">
      <t>キニュウ</t>
    </rPh>
    <phoneticPr fontId="1"/>
  </si>
  <si>
    <r>
      <rPr>
        <sz val="10"/>
        <rFont val="ＭＳ Ｐゴシック"/>
        <family val="3"/>
        <charset val="128"/>
      </rPr>
      <t>　（フリガナ）</t>
    </r>
    <r>
      <rPr>
        <sz val="11"/>
        <rFont val="ＭＳ Ｐゴシック"/>
        <family val="3"/>
        <charset val="128"/>
      </rPr>
      <t xml:space="preserve">
　代表者氏名</t>
    </r>
    <rPh sb="9" eb="12">
      <t>ダイヒョウシャ</t>
    </rPh>
    <rPh sb="12" eb="14">
      <t>シメイ</t>
    </rPh>
    <phoneticPr fontId="1"/>
  </si>
  <si>
    <r>
      <t>過去の国の補助事業の取組状況の欄には、事業実施主体及び事業実施主体を構成する一部において、過去３カ年間</t>
    </r>
    <r>
      <rPr>
        <sz val="10"/>
        <rFont val="ＭＳ Ｐゴシック"/>
        <family val="3"/>
        <charset val="128"/>
      </rPr>
      <t>に取り組んだ補助事業の「名称」、「事業実施年度」及び「事業内容」を記入すること。なお、実施したことがない場合には「該当無し」と記入すること。</t>
    </r>
    <rPh sb="0" eb="2">
      <t>カコ</t>
    </rPh>
    <rPh sb="3" eb="4">
      <t>クニ</t>
    </rPh>
    <rPh sb="5" eb="7">
      <t>ホジョ</t>
    </rPh>
    <rPh sb="7" eb="9">
      <t>ジギョウ</t>
    </rPh>
    <rPh sb="10" eb="12">
      <t>トリクミ</t>
    </rPh>
    <rPh sb="12" eb="14">
      <t>ジョウキョウ</t>
    </rPh>
    <rPh sb="15" eb="16">
      <t>ラン</t>
    </rPh>
    <rPh sb="19" eb="21">
      <t>ジギョウ</t>
    </rPh>
    <rPh sb="21" eb="23">
      <t>ジッシ</t>
    </rPh>
    <rPh sb="23" eb="25">
      <t>シュタイ</t>
    </rPh>
    <rPh sb="25" eb="26">
      <t>オヨ</t>
    </rPh>
    <rPh sb="27" eb="29">
      <t>ジギョウ</t>
    </rPh>
    <rPh sb="29" eb="31">
      <t>ジッシ</t>
    </rPh>
    <rPh sb="32" eb="33">
      <t>タイ</t>
    </rPh>
    <rPh sb="45" eb="47">
      <t>カコ</t>
    </rPh>
    <rPh sb="49" eb="50">
      <t>ネン</t>
    </rPh>
    <rPh sb="50" eb="51">
      <t>カン</t>
    </rPh>
    <rPh sb="52" eb="53">
      <t>ト</t>
    </rPh>
    <rPh sb="54" eb="55">
      <t>ク</t>
    </rPh>
    <rPh sb="57" eb="59">
      <t>ホジョ</t>
    </rPh>
    <rPh sb="59" eb="61">
      <t>ジギョウ</t>
    </rPh>
    <rPh sb="63" eb="65">
      <t>メイショウ</t>
    </rPh>
    <rPh sb="68" eb="70">
      <t>ジギョウ</t>
    </rPh>
    <rPh sb="70" eb="72">
      <t>ジッシ</t>
    </rPh>
    <rPh sb="72" eb="74">
      <t>ネンド</t>
    </rPh>
    <rPh sb="75" eb="76">
      <t>オヨ</t>
    </rPh>
    <rPh sb="78" eb="80">
      <t>ジギョウ</t>
    </rPh>
    <rPh sb="80" eb="82">
      <t>ナイヨウ</t>
    </rPh>
    <rPh sb="84" eb="86">
      <t>キニュウ</t>
    </rPh>
    <rPh sb="94" eb="96">
      <t>ジッシ</t>
    </rPh>
    <rPh sb="103" eb="105">
      <t>バアイ</t>
    </rPh>
    <rPh sb="108" eb="110">
      <t>ガイトウ</t>
    </rPh>
    <rPh sb="110" eb="111">
      <t>ナ</t>
    </rPh>
    <rPh sb="114" eb="116">
      <t>キニュウ</t>
    </rPh>
    <phoneticPr fontId="1"/>
  </si>
  <si>
    <r>
      <rPr>
        <sz val="11"/>
        <rFont val="ＭＳ Ｐゴシック"/>
        <family val="3"/>
        <charset val="128"/>
      </rPr>
      <t>（４）その他、農産局長が</t>
    </r>
    <r>
      <rPr>
        <sz val="11"/>
        <rFont val="ＭＳ Ｐゴシック"/>
        <family val="3"/>
        <charset val="128"/>
        <scheme val="minor"/>
      </rPr>
      <t>必要と認める資料</t>
    </r>
    <rPh sb="5" eb="6">
      <t>タ</t>
    </rPh>
    <rPh sb="7" eb="8">
      <t>ノウ</t>
    </rPh>
    <rPh sb="9" eb="11">
      <t>キョクチョウ</t>
    </rPh>
    <rPh sb="12" eb="14">
      <t>ヒツヨウ</t>
    </rPh>
    <rPh sb="15" eb="16">
      <t>ミト</t>
    </rPh>
    <rPh sb="18" eb="20">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</si>
</sst>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8" x14ac:knownFonts="1">
    <font>
      <sz val="11"/>
      <color theme="1"/>
      <name val="ＭＳ Ｐゴシック"/>
      <family val="3"/>
      <charset val="128"/>
      <scheme val="minor"/>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20"/>
      <name val="ＭＳ Ｐゴシック"/>
      <family val="3"/>
      <charset val="128"/>
      <scheme val="minor"/>
    </font>
    <font>
      <sz val="26"/>
      <name val="ＭＳ Ｐゴシック"/>
      <family val="3"/>
      <charset val="128"/>
    </font>
    <font>
      <sz val="26"/>
      <name val="ＭＳ Ｐゴシック"/>
      <family val="3"/>
      <charset val="128"/>
      <scheme val="minor"/>
    </font>
    <font>
      <sz val="20"/>
      <color theme="1"/>
      <name val="ＭＳ Ｐゴシック"/>
      <family val="3"/>
      <charset val="128"/>
      <scheme val="minor"/>
    </font>
    <font>
      <sz val="36"/>
      <color theme="1"/>
      <name val="ＭＳ Ｐゴシック"/>
      <family val="3"/>
      <charset val="128"/>
      <scheme val="minor"/>
    </font>
    <font>
      <sz val="24"/>
      <color theme="1"/>
      <name val="ＭＳ Ｐゴシック"/>
      <family val="3"/>
      <charset val="128"/>
      <scheme val="minor"/>
    </font>
    <font>
      <sz val="26"/>
      <color theme="1"/>
      <name val="ＭＳ Ｐゴシック"/>
      <family val="3"/>
      <charset val="128"/>
      <scheme val="minor"/>
    </font>
    <font>
      <sz val="16"/>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sz val="8"/>
      <name val="ＭＳ Ｐゴシック"/>
      <family val="3"/>
      <charset val="128"/>
    </font>
    <font>
      <sz val="9"/>
      <name val="ＭＳ Ｐゴシック"/>
      <family val="3"/>
      <charset val="128"/>
      <scheme val="minor"/>
    </font>
    <font>
      <strike/>
      <sz val="10"/>
      <name val="ＭＳ Ｐゴシック"/>
      <family val="3"/>
      <charset val="128"/>
      <scheme val="minor"/>
    </font>
    <font>
      <sz val="10"/>
      <color rgb="FF000000"/>
      <name val="Calibri"/>
      <family val="2"/>
    </font>
    <font>
      <sz val="10"/>
      <color rgb="FF000000"/>
      <name val="ＭＳ Ｐゴシック"/>
      <family val="3"/>
      <charset val="128"/>
      <scheme val="minor"/>
    </font>
    <font>
      <sz val="10"/>
      <color rgb="FF000000"/>
      <name val="ＭＳ 明朝"/>
      <family val="1"/>
      <charset val="128"/>
    </font>
    <font>
      <sz val="7"/>
      <color rgb="FF000000"/>
      <name val="Calibri"/>
      <family val="2"/>
    </font>
    <font>
      <sz val="10"/>
      <color indexed="8"/>
      <name val="ＭＳ ゴシック"/>
      <family val="3"/>
      <charset val="128"/>
    </font>
    <font>
      <sz val="10"/>
      <color indexed="8"/>
      <name val="Calibri"/>
      <family val="2"/>
    </font>
    <font>
      <sz val="10"/>
      <color rgb="FF000000"/>
      <name val="ＭＳ Ｐゴシック"/>
      <family val="3"/>
      <charset val="128"/>
    </font>
    <font>
      <sz val="10"/>
      <color rgb="FF000000"/>
      <name val="ＭＳ ゴシック"/>
      <family val="3"/>
      <charset val="128"/>
    </font>
    <font>
      <sz val="11"/>
      <color rgb="FF000000"/>
      <name val="Calibri"/>
      <family val="2"/>
    </font>
    <font>
      <sz val="9"/>
      <color rgb="FF000000"/>
      <name val="Calibri"/>
      <family val="2"/>
    </font>
    <font>
      <sz val="11"/>
      <color rgb="FF000000"/>
      <name val="ＭＳ ゴシック"/>
      <family val="3"/>
      <charset val="128"/>
    </font>
    <font>
      <sz val="8"/>
      <color rgb="FF000000"/>
      <name val="ＭＳ ゴシック"/>
      <family val="3"/>
      <charset val="128"/>
    </font>
    <font>
      <sz val="8"/>
      <color rgb="FF000000"/>
      <name val="Calibri"/>
      <family val="2"/>
    </font>
    <font>
      <sz val="8"/>
      <color theme="1"/>
      <name val="ＭＳ Ｐゴシック"/>
      <family val="3"/>
      <charset val="128"/>
      <scheme val="minor"/>
    </font>
    <font>
      <sz val="8"/>
      <color indexed="8"/>
      <name val="ＭＳ Ｐゴシック"/>
      <family val="3"/>
      <charset val="128"/>
    </font>
    <font>
      <sz val="9"/>
      <color theme="1"/>
      <name val="ＭＳ Ｐゴシック"/>
      <family val="3"/>
      <charset val="128"/>
      <scheme val="minor"/>
    </font>
    <font>
      <strike/>
      <sz val="11"/>
      <name val="ＭＳ Ｐゴシック"/>
      <family val="3"/>
      <charset val="128"/>
      <scheme val="minor"/>
    </font>
    <font>
      <sz val="36"/>
      <name val="ＭＳ Ｐゴシック"/>
      <family val="3"/>
      <charset val="128"/>
      <scheme val="minor"/>
    </font>
    <font>
      <sz val="24"/>
      <name val="ＭＳ Ｐゴシック"/>
      <family val="3"/>
      <charset val="128"/>
      <scheme val="minor"/>
    </font>
    <font>
      <sz val="16"/>
      <name val="ＭＳ Ｐゴシック"/>
      <family val="3"/>
      <charset val="128"/>
      <scheme val="minor"/>
    </font>
    <font>
      <sz val="11"/>
      <name val="ＭＳ ゴシック"/>
      <family val="3"/>
      <charset val="128"/>
    </font>
    <font>
      <sz val="10"/>
      <name val="ＭＳ Ｐゴシック"/>
      <family val="3"/>
      <charset val="128"/>
      <scheme val="major"/>
    </font>
    <font>
      <sz val="11"/>
      <name val="ＭＳ Ｐゴシック"/>
      <family val="3"/>
      <charset val="128"/>
      <scheme val="major"/>
    </font>
    <font>
      <sz val="10"/>
      <name val="ＭＳ Ｐゴシック"/>
      <family val="1"/>
      <charset val="128"/>
    </font>
    <font>
      <sz val="10"/>
      <name val="Cambria"/>
      <family val="1"/>
    </font>
    <font>
      <sz val="1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120">
    <border>
      <left/>
      <right/>
      <top/>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style="thin">
        <color rgb="FF000000"/>
      </right>
      <top/>
      <bottom style="medium">
        <color rgb="FF000000"/>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1323">
    <xf numFmtId="0" fontId="0" fillId="0" borderId="0" xfId="0">
      <alignment vertical="center"/>
    </xf>
    <xf numFmtId="38" fontId="8" fillId="0" borderId="0" xfId="2" applyFont="1" applyFill="1">
      <alignment vertical="center"/>
    </xf>
    <xf numFmtId="38" fontId="8" fillId="0" borderId="0" xfId="2" applyFont="1" applyFill="1" applyBorder="1">
      <alignment vertical="center"/>
    </xf>
    <xf numFmtId="0" fontId="10" fillId="0" borderId="0" xfId="0" applyFont="1">
      <alignment vertical="center"/>
    </xf>
    <xf numFmtId="38" fontId="9" fillId="0" borderId="0" xfId="2" applyFont="1" applyFill="1">
      <alignment vertical="center"/>
    </xf>
    <xf numFmtId="38" fontId="8" fillId="0" borderId="0" xfId="2" applyFont="1" applyFill="1" applyBorder="1" applyAlignment="1">
      <alignment vertical="center"/>
    </xf>
    <xf numFmtId="38" fontId="8" fillId="0" borderId="0" xfId="2" applyFont="1" applyFill="1" applyAlignment="1">
      <alignment vertical="center"/>
    </xf>
    <xf numFmtId="0" fontId="11" fillId="0" borderId="0" xfId="0" applyFont="1">
      <alignment vertical="center"/>
    </xf>
    <xf numFmtId="0" fontId="12" fillId="0" borderId="0" xfId="0" applyFont="1">
      <alignment vertical="center"/>
    </xf>
    <xf numFmtId="38" fontId="14" fillId="0" borderId="0" xfId="2" applyFont="1" applyFill="1" applyAlignment="1">
      <alignment vertical="center"/>
    </xf>
    <xf numFmtId="38" fontId="13" fillId="0" borderId="0" xfId="2" applyFont="1" applyFill="1" applyAlignment="1">
      <alignment vertical="center"/>
    </xf>
    <xf numFmtId="0" fontId="7" fillId="0" borderId="0" xfId="0" applyFont="1">
      <alignment vertical="center"/>
    </xf>
    <xf numFmtId="0" fontId="13" fillId="0" borderId="0" xfId="0" applyFont="1">
      <alignment vertical="center"/>
    </xf>
    <xf numFmtId="0" fontId="6" fillId="0" borderId="0" xfId="0" applyFont="1">
      <alignment vertical="center"/>
    </xf>
    <xf numFmtId="0" fontId="0" fillId="3" borderId="0" xfId="0" applyFill="1">
      <alignment vertical="center"/>
    </xf>
    <xf numFmtId="38" fontId="8" fillId="3" borderId="0" xfId="2" applyFont="1" applyFill="1">
      <alignment vertical="center"/>
    </xf>
    <xf numFmtId="38" fontId="8" fillId="3" borderId="0" xfId="2" applyFont="1" applyFill="1" applyAlignment="1">
      <alignment vertical="center"/>
    </xf>
    <xf numFmtId="38" fontId="13" fillId="3" borderId="0" xfId="2" applyFont="1" applyFill="1" applyAlignment="1">
      <alignment vertical="center"/>
    </xf>
    <xf numFmtId="0" fontId="11" fillId="3" borderId="0" xfId="0" applyFont="1" applyFill="1">
      <alignment vertical="center"/>
    </xf>
    <xf numFmtId="38" fontId="13" fillId="0" borderId="0" xfId="2" applyFont="1" applyFill="1">
      <alignment vertical="center"/>
    </xf>
    <xf numFmtId="0" fontId="13" fillId="0" borderId="12" xfId="0" applyFont="1" applyBorder="1">
      <alignment vertical="center"/>
    </xf>
    <xf numFmtId="0" fontId="13" fillId="0" borderId="13" xfId="0" applyFont="1" applyBorder="1">
      <alignment vertical="center"/>
    </xf>
    <xf numFmtId="0" fontId="16" fillId="0" borderId="13" xfId="0" applyFont="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3" fillId="0" borderId="15" xfId="0" applyFont="1" applyBorder="1">
      <alignment vertical="center"/>
    </xf>
    <xf numFmtId="0" fontId="18" fillId="0" borderId="0" xfId="0" applyFont="1">
      <alignment vertical="center"/>
    </xf>
    <xf numFmtId="0" fontId="16" fillId="0" borderId="0" xfId="0" applyFont="1" applyAlignment="1">
      <alignment vertical="center" wrapText="1"/>
    </xf>
    <xf numFmtId="0" fontId="17" fillId="0" borderId="0" xfId="0" applyFont="1" applyAlignment="1">
      <alignment vertical="center" wrapText="1"/>
    </xf>
    <xf numFmtId="0" fontId="17" fillId="0" borderId="16" xfId="0" applyFont="1" applyBorder="1" applyAlignment="1">
      <alignment vertical="center" wrapText="1"/>
    </xf>
    <xf numFmtId="38" fontId="13" fillId="0" borderId="0" xfId="2" applyFont="1" applyFill="1" applyBorder="1">
      <alignment vertical="center"/>
    </xf>
    <xf numFmtId="0" fontId="21" fillId="0" borderId="0" xfId="0" applyFont="1">
      <alignment vertical="center"/>
    </xf>
    <xf numFmtId="0" fontId="21" fillId="0" borderId="16" xfId="0" applyFont="1" applyBorder="1">
      <alignment vertical="center"/>
    </xf>
    <xf numFmtId="0" fontId="22" fillId="0" borderId="0" xfId="0" applyFont="1" applyAlignment="1">
      <alignment vertical="center" wrapText="1"/>
    </xf>
    <xf numFmtId="0" fontId="23" fillId="0" borderId="0" xfId="0" applyFont="1" applyAlignment="1">
      <alignment vertical="center" wrapText="1"/>
    </xf>
    <xf numFmtId="0" fontId="0" fillId="0" borderId="16" xfId="0" applyBorder="1">
      <alignment vertical="center"/>
    </xf>
    <xf numFmtId="0" fontId="0" fillId="0" borderId="15" xfId="0" applyBorder="1">
      <alignment vertical="center"/>
    </xf>
    <xf numFmtId="38" fontId="0" fillId="0" borderId="0" xfId="2" applyFont="1" applyFill="1" applyBorder="1">
      <alignment vertical="center"/>
    </xf>
    <xf numFmtId="0" fontId="25" fillId="0" borderId="0" xfId="0" applyFont="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0" fillId="0" borderId="0" xfId="2" applyFont="1" applyFill="1" applyBorder="1" applyAlignment="1">
      <alignment vertical="center"/>
    </xf>
    <xf numFmtId="38" fontId="0" fillId="0" borderId="0" xfId="2" applyFont="1" applyFill="1">
      <alignment vertical="center"/>
    </xf>
    <xf numFmtId="38" fontId="26" fillId="2" borderId="1" xfId="2" applyFont="1" applyFill="1" applyBorder="1" applyAlignment="1">
      <alignment horizontal="center" vertical="center" wrapText="1"/>
    </xf>
    <xf numFmtId="0" fontId="26" fillId="0" borderId="2" xfId="0" applyFont="1" applyBorder="1" applyAlignment="1">
      <alignment horizontal="center" vertical="center"/>
    </xf>
    <xf numFmtId="38" fontId="26" fillId="2" borderId="2" xfId="2" applyFont="1" applyFill="1" applyBorder="1" applyAlignment="1">
      <alignment horizontal="center" vertical="center" wrapText="1"/>
    </xf>
    <xf numFmtId="38" fontId="26" fillId="0" borderId="1" xfId="2" applyFont="1" applyFill="1" applyBorder="1" applyAlignment="1">
      <alignment horizontal="center" vertical="center" wrapText="1"/>
    </xf>
    <xf numFmtId="0" fontId="26" fillId="0" borderId="3" xfId="0" applyFont="1" applyBorder="1" applyAlignment="1">
      <alignment horizontal="center" vertical="center"/>
    </xf>
    <xf numFmtId="38" fontId="26" fillId="0" borderId="4" xfId="2" applyFont="1" applyFill="1" applyBorder="1" applyAlignment="1">
      <alignment horizontal="center" vertical="center" wrapText="1"/>
    </xf>
    <xf numFmtId="38" fontId="26" fillId="2" borderId="5" xfId="2" applyFont="1" applyFill="1" applyBorder="1" applyAlignment="1">
      <alignment horizontal="left" vertical="center" wrapText="1"/>
    </xf>
    <xf numFmtId="38" fontId="26" fillId="2" borderId="6" xfId="2" applyFont="1" applyFill="1" applyBorder="1" applyAlignment="1">
      <alignment horizontal="center" vertical="center" wrapText="1"/>
    </xf>
    <xf numFmtId="38" fontId="26" fillId="2" borderId="7" xfId="2" applyFont="1" applyFill="1" applyBorder="1" applyAlignment="1">
      <alignment horizontal="center" vertical="center" wrapText="1"/>
    </xf>
    <xf numFmtId="38" fontId="26" fillId="0" borderId="5" xfId="2" applyFont="1" applyFill="1" applyBorder="1" applyAlignment="1">
      <alignment horizontal="left" vertical="center" wrapText="1"/>
    </xf>
    <xf numFmtId="38" fontId="26" fillId="0" borderId="6" xfId="2" applyFont="1" applyFill="1" applyBorder="1" applyAlignment="1">
      <alignment horizontal="center" vertical="center" wrapText="1"/>
    </xf>
    <xf numFmtId="38" fontId="26" fillId="2" borderId="8" xfId="2" applyFont="1" applyFill="1" applyBorder="1" applyAlignment="1">
      <alignment horizontal="center" vertical="center" wrapText="1"/>
    </xf>
    <xf numFmtId="38" fontId="26" fillId="0" borderId="7" xfId="2" applyFont="1" applyFill="1" applyBorder="1" applyAlignment="1">
      <alignment horizontal="center" vertical="center" wrapText="1"/>
    </xf>
    <xf numFmtId="38" fontId="26" fillId="2" borderId="9" xfId="2" applyFont="1" applyFill="1" applyBorder="1" applyAlignment="1">
      <alignment horizontal="left" vertical="center" wrapText="1"/>
    </xf>
    <xf numFmtId="38" fontId="26" fillId="2" borderId="10" xfId="2" applyFont="1" applyFill="1" applyBorder="1" applyAlignment="1">
      <alignment horizontal="center" vertical="center" wrapText="1"/>
    </xf>
    <xf numFmtId="38" fontId="26" fillId="0" borderId="9" xfId="2" applyFont="1" applyFill="1" applyBorder="1" applyAlignment="1">
      <alignment horizontal="left" vertical="center" wrapText="1"/>
    </xf>
    <xf numFmtId="38" fontId="26" fillId="0" borderId="10" xfId="2" applyFont="1" applyFill="1" applyBorder="1" applyAlignment="1">
      <alignment horizontal="center" vertical="center" wrapText="1"/>
    </xf>
    <xf numFmtId="38" fontId="26" fillId="2" borderId="11" xfId="2" applyFont="1" applyFill="1" applyBorder="1" applyAlignment="1">
      <alignment horizontal="center" vertical="center" wrapText="1"/>
    </xf>
    <xf numFmtId="38" fontId="7" fillId="0" borderId="0" xfId="2" applyFont="1" applyFill="1" applyBorder="1" applyAlignment="1">
      <alignment vertical="center"/>
    </xf>
    <xf numFmtId="38" fontId="13" fillId="0" borderId="0" xfId="2" applyFont="1" applyFill="1" applyBorder="1" applyAlignment="1">
      <alignment vertical="center"/>
    </xf>
    <xf numFmtId="0" fontId="26" fillId="0" borderId="0" xfId="0" applyFont="1">
      <alignment vertical="center"/>
    </xf>
    <xf numFmtId="49" fontId="26" fillId="0" borderId="0" xfId="0" applyNumberFormat="1" applyFont="1" applyAlignment="1">
      <alignment horizontal="right" vertical="center"/>
    </xf>
    <xf numFmtId="38" fontId="26" fillId="0" borderId="0" xfId="2" applyFont="1" applyFill="1" applyBorder="1" applyAlignment="1">
      <alignment vertical="center"/>
    </xf>
    <xf numFmtId="38" fontId="26" fillId="0" borderId="0" xfId="2" applyFont="1" applyFill="1" applyBorder="1" applyAlignment="1">
      <alignment horizontal="right" vertical="center"/>
    </xf>
    <xf numFmtId="38" fontId="13" fillId="0" borderId="0" xfId="2" applyFont="1" applyFill="1" applyBorder="1" applyAlignment="1">
      <alignment horizontal="right" vertical="center"/>
    </xf>
    <xf numFmtId="38" fontId="26" fillId="0" borderId="0" xfId="2" applyFont="1" applyFill="1" applyBorder="1" applyAlignment="1">
      <alignment horizontal="left" vertical="center"/>
    </xf>
    <xf numFmtId="0" fontId="13" fillId="0" borderId="0" xfId="0" applyFont="1" applyAlignment="1">
      <alignment horizontal="center" vertical="center"/>
    </xf>
    <xf numFmtId="38" fontId="13" fillId="0" borderId="0" xfId="2" applyFont="1" applyFill="1" applyBorder="1" applyAlignment="1">
      <alignment horizontal="center" vertical="center"/>
    </xf>
    <xf numFmtId="49" fontId="26" fillId="0" borderId="0" xfId="0" applyNumberFormat="1" applyFont="1" applyAlignment="1">
      <alignment horizontal="right" vertical="top"/>
    </xf>
    <xf numFmtId="38" fontId="26" fillId="0" borderId="0" xfId="2" applyFont="1" applyFill="1" applyBorder="1" applyAlignment="1">
      <alignment vertical="center" wrapText="1"/>
    </xf>
    <xf numFmtId="38" fontId="13" fillId="0" borderId="0" xfId="2" applyFont="1" applyFill="1" applyBorder="1" applyAlignment="1">
      <alignment horizontal="left" vertical="center"/>
    </xf>
    <xf numFmtId="0" fontId="26" fillId="0" borderId="0" xfId="0" applyFont="1" applyAlignment="1">
      <alignment horizontal="left" vertical="center"/>
    </xf>
    <xf numFmtId="38" fontId="26" fillId="0" borderId="0" xfId="2" applyFont="1" applyFill="1" applyBorder="1" applyAlignment="1">
      <alignment vertical="top"/>
    </xf>
    <xf numFmtId="0" fontId="6" fillId="0" borderId="0" xfId="0" applyFont="1" applyAlignment="1">
      <alignment horizontal="right" vertical="center"/>
    </xf>
    <xf numFmtId="0" fontId="6" fillId="0" borderId="0" xfId="0" applyFont="1" applyAlignment="1">
      <alignment horizontal="right" vertical="top"/>
    </xf>
    <xf numFmtId="0" fontId="7" fillId="0" borderId="22"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16" fillId="0" borderId="0" xfId="0" applyFont="1">
      <alignment vertical="center"/>
    </xf>
    <xf numFmtId="38" fontId="26" fillId="0" borderId="0" xfId="2"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top" wrapText="1"/>
    </xf>
    <xf numFmtId="0" fontId="26" fillId="0" borderId="0" xfId="0" applyFont="1" applyAlignment="1">
      <alignment horizontal="center" vertical="center" wrapText="1"/>
    </xf>
    <xf numFmtId="0" fontId="30" fillId="0" borderId="0" xfId="0" applyFont="1" applyAlignment="1">
      <alignment horizontal="center" vertical="center"/>
    </xf>
    <xf numFmtId="0" fontId="26" fillId="3" borderId="0" xfId="0" applyFont="1" applyFill="1">
      <alignment vertical="center"/>
    </xf>
    <xf numFmtId="0" fontId="26" fillId="3" borderId="0" xfId="0" applyFont="1" applyFill="1" applyAlignment="1">
      <alignment horizontal="left" vertical="center"/>
    </xf>
    <xf numFmtId="0" fontId="26" fillId="3" borderId="0" xfId="0" applyFont="1" applyFill="1" applyAlignment="1">
      <alignment horizontal="center" vertical="center"/>
    </xf>
    <xf numFmtId="38" fontId="26" fillId="3" borderId="0" xfId="2" applyFont="1" applyFill="1" applyBorder="1" applyAlignment="1">
      <alignment horizontal="right" vertical="center"/>
    </xf>
    <xf numFmtId="38" fontId="26" fillId="0" borderId="0" xfId="2" applyFont="1" applyBorder="1" applyAlignment="1">
      <alignment horizontal="right" vertical="center"/>
    </xf>
    <xf numFmtId="0" fontId="13" fillId="3" borderId="0" xfId="0" applyFont="1" applyFill="1">
      <alignment vertical="center"/>
    </xf>
    <xf numFmtId="38" fontId="0" fillId="3" borderId="0" xfId="2" applyFont="1" applyFill="1" applyBorder="1">
      <alignment vertical="center"/>
    </xf>
    <xf numFmtId="38" fontId="0" fillId="3" borderId="0" xfId="2" applyFont="1" applyFill="1">
      <alignment vertical="center"/>
    </xf>
    <xf numFmtId="38" fontId="0" fillId="3" borderId="0" xfId="2" applyFont="1" applyFill="1" applyBorder="1" applyAlignment="1">
      <alignment vertical="center"/>
    </xf>
    <xf numFmtId="38" fontId="0" fillId="3" borderId="0" xfId="2" applyFont="1" applyFill="1" applyAlignment="1">
      <alignment vertical="center"/>
    </xf>
    <xf numFmtId="0" fontId="10" fillId="3" borderId="0" xfId="0" applyFont="1" applyFill="1">
      <alignment vertical="center"/>
    </xf>
    <xf numFmtId="49" fontId="0" fillId="3" borderId="0" xfId="0" applyNumberFormat="1" applyFill="1">
      <alignment vertical="center"/>
    </xf>
    <xf numFmtId="38" fontId="10" fillId="3" borderId="0" xfId="2" applyFont="1" applyFill="1" applyBorder="1" applyAlignment="1">
      <alignment vertical="center"/>
    </xf>
    <xf numFmtId="38" fontId="13" fillId="3" borderId="0" xfId="2" applyFont="1" applyFill="1" applyBorder="1" applyAlignment="1">
      <alignment vertical="center"/>
    </xf>
    <xf numFmtId="38" fontId="26" fillId="3" borderId="0" xfId="2" applyFont="1" applyFill="1" applyBorder="1" applyAlignment="1">
      <alignment vertical="center"/>
    </xf>
    <xf numFmtId="38" fontId="26" fillId="3" borderId="0" xfId="2" applyFont="1" applyFill="1" applyAlignment="1">
      <alignment vertical="center"/>
    </xf>
    <xf numFmtId="38" fontId="0" fillId="3" borderId="26" xfId="2" applyFont="1" applyFill="1" applyBorder="1" applyAlignment="1">
      <alignment horizontal="center" vertical="center"/>
    </xf>
    <xf numFmtId="49" fontId="10" fillId="3" borderId="0" xfId="0" applyNumberFormat="1" applyFont="1" applyFill="1" applyAlignment="1">
      <alignment horizontal="right" vertical="center"/>
    </xf>
    <xf numFmtId="38" fontId="10" fillId="3" borderId="26" xfId="2" applyFont="1" applyFill="1" applyBorder="1" applyAlignment="1">
      <alignment horizontal="left" vertical="center"/>
    </xf>
    <xf numFmtId="38" fontId="10" fillId="3" borderId="0" xfId="2" applyFont="1" applyFill="1" applyBorder="1" applyAlignment="1">
      <alignment horizontal="left" vertical="center"/>
    </xf>
    <xf numFmtId="49" fontId="10" fillId="3" borderId="0" xfId="0" applyNumberFormat="1" applyFont="1" applyFill="1" applyAlignment="1">
      <alignment horizontal="left" vertical="center"/>
    </xf>
    <xf numFmtId="38" fontId="0" fillId="3" borderId="0" xfId="2" applyFont="1" applyFill="1" applyBorder="1" applyAlignment="1">
      <alignment horizontal="right" vertical="center"/>
    </xf>
    <xf numFmtId="38" fontId="0" fillId="3" borderId="0" xfId="2" applyFont="1" applyFill="1" applyBorder="1" applyAlignment="1">
      <alignment horizontal="center" vertical="center"/>
    </xf>
    <xf numFmtId="38" fontId="0" fillId="3" borderId="0" xfId="2" applyFont="1" applyFill="1" applyBorder="1" applyAlignment="1">
      <alignment horizontal="left" vertical="center"/>
    </xf>
    <xf numFmtId="0" fontId="32" fillId="3" borderId="0" xfId="0" applyFont="1" applyFill="1">
      <alignment vertical="center"/>
    </xf>
    <xf numFmtId="0" fontId="33" fillId="3" borderId="0" xfId="0" applyFont="1" applyFill="1">
      <alignment vertical="center"/>
    </xf>
    <xf numFmtId="0" fontId="33" fillId="3" borderId="22" xfId="0" applyFont="1" applyFill="1" applyBorder="1">
      <alignment vertical="center"/>
    </xf>
    <xf numFmtId="0" fontId="34" fillId="3" borderId="0" xfId="0" applyFont="1" applyFill="1">
      <alignment vertical="center"/>
    </xf>
    <xf numFmtId="0" fontId="32" fillId="3" borderId="0" xfId="0" applyFont="1" applyFill="1" applyAlignment="1">
      <alignment horizontal="left" vertical="center"/>
    </xf>
    <xf numFmtId="0" fontId="32" fillId="3" borderId="0" xfId="0" applyFont="1" applyFill="1" applyAlignment="1">
      <alignment vertical="top" wrapText="1"/>
    </xf>
    <xf numFmtId="0" fontId="32" fillId="3" borderId="0" xfId="0" applyFont="1" applyFill="1" applyAlignment="1">
      <alignment vertical="top"/>
    </xf>
    <xf numFmtId="0" fontId="39" fillId="3" borderId="0" xfId="0" applyFont="1" applyFill="1" applyAlignment="1">
      <alignment vertical="top"/>
    </xf>
    <xf numFmtId="0" fontId="32" fillId="3" borderId="0" xfId="0" applyFont="1" applyFill="1" applyAlignment="1">
      <alignment horizontal="left" vertical="top" wrapText="1"/>
    </xf>
    <xf numFmtId="0" fontId="32" fillId="3" borderId="22" xfId="0" applyFont="1" applyFill="1" applyBorder="1">
      <alignment vertical="center"/>
    </xf>
    <xf numFmtId="38" fontId="0" fillId="3" borderId="29" xfId="2" applyFont="1" applyFill="1" applyBorder="1" applyAlignment="1">
      <alignment vertical="center"/>
    </xf>
    <xf numFmtId="38" fontId="0" fillId="3" borderId="0" xfId="2" applyFont="1" applyFill="1" applyBorder="1" applyAlignment="1">
      <alignment horizontal="center" vertical="center" wrapText="1"/>
    </xf>
    <xf numFmtId="0" fontId="10" fillId="3" borderId="26" xfId="0" applyFont="1" applyFill="1" applyBorder="1">
      <alignment vertical="center"/>
    </xf>
    <xf numFmtId="49" fontId="10" fillId="3" borderId="26" xfId="0" applyNumberFormat="1" applyFont="1" applyFill="1" applyBorder="1" applyAlignment="1">
      <alignment horizontal="right" vertical="center"/>
    </xf>
    <xf numFmtId="38" fontId="0" fillId="3" borderId="26" xfId="2" applyFont="1" applyFill="1" applyBorder="1" applyAlignment="1">
      <alignment horizontal="right" vertical="center"/>
    </xf>
    <xf numFmtId="38" fontId="0" fillId="3" borderId="26" xfId="2" applyFont="1" applyFill="1" applyBorder="1" applyAlignment="1">
      <alignment horizontal="left" vertical="center"/>
    </xf>
    <xf numFmtId="49" fontId="26" fillId="3" borderId="0" xfId="0" applyNumberFormat="1" applyFont="1" applyFill="1" applyAlignment="1">
      <alignment horizontal="right" vertical="center"/>
    </xf>
    <xf numFmtId="38" fontId="26" fillId="3" borderId="0" xfId="2" applyFont="1" applyFill="1" applyBorder="1" applyAlignment="1">
      <alignment horizontal="left" vertical="center"/>
    </xf>
    <xf numFmtId="38" fontId="13" fillId="3" borderId="0" xfId="2" applyFont="1" applyFill="1" applyBorder="1" applyAlignment="1">
      <alignment horizontal="right" vertical="center"/>
    </xf>
    <xf numFmtId="38" fontId="13" fillId="3" borderId="0" xfId="2" applyFont="1" applyFill="1" applyBorder="1" applyAlignment="1">
      <alignment horizontal="center" vertical="center"/>
    </xf>
    <xf numFmtId="38" fontId="13" fillId="3" borderId="0" xfId="2" applyFont="1" applyFill="1" applyBorder="1" applyAlignment="1">
      <alignment horizontal="left" vertical="center"/>
    </xf>
    <xf numFmtId="0" fontId="7" fillId="3" borderId="0" xfId="0" applyFont="1" applyFill="1">
      <alignment vertical="center"/>
    </xf>
    <xf numFmtId="0" fontId="11" fillId="3" borderId="20" xfId="0" applyFont="1" applyFill="1" applyBorder="1">
      <alignment vertical="center"/>
    </xf>
    <xf numFmtId="0" fontId="11" fillId="3" borderId="21" xfId="0" applyFont="1" applyFill="1" applyBorder="1">
      <alignment vertical="center"/>
    </xf>
    <xf numFmtId="0" fontId="11" fillId="3" borderId="22" xfId="0" applyFont="1" applyFill="1" applyBorder="1">
      <alignment vertical="center"/>
    </xf>
    <xf numFmtId="0" fontId="12" fillId="3" borderId="0" xfId="0" applyFont="1" applyFill="1">
      <alignment vertical="center"/>
    </xf>
    <xf numFmtId="0" fontId="11" fillId="3" borderId="0" xfId="0" applyFont="1" applyFill="1" applyAlignment="1">
      <alignment horizontal="center" vertical="center"/>
    </xf>
    <xf numFmtId="0" fontId="12" fillId="3" borderId="0" xfId="0" applyFont="1" applyFill="1" applyAlignment="1">
      <alignment vertical="center" wrapText="1"/>
    </xf>
    <xf numFmtId="0" fontId="11" fillId="3" borderId="0" xfId="0" applyFont="1" applyFill="1" applyAlignment="1">
      <alignment vertical="center" wrapText="1"/>
    </xf>
    <xf numFmtId="0" fontId="17" fillId="3" borderId="0" xfId="0" applyFont="1" applyFill="1">
      <alignment vertical="center"/>
    </xf>
    <xf numFmtId="38" fontId="10" fillId="3" borderId="0" xfId="2"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top" wrapText="1"/>
    </xf>
    <xf numFmtId="0" fontId="10" fillId="3" borderId="0" xfId="0" applyFont="1" applyFill="1" applyAlignment="1">
      <alignment horizontal="center" vertical="center" wrapText="1"/>
    </xf>
    <xf numFmtId="0" fontId="47" fillId="3" borderId="0" xfId="0" applyFont="1" applyFill="1" applyAlignment="1">
      <alignment horizontal="center" vertical="center"/>
    </xf>
    <xf numFmtId="38" fontId="0" fillId="0" borderId="0" xfId="2" applyFont="1" applyFill="1" applyAlignment="1">
      <alignment vertical="center"/>
    </xf>
    <xf numFmtId="38" fontId="13" fillId="0" borderId="0" xfId="2" applyFont="1" applyFill="1" applyBorder="1" applyAlignment="1">
      <alignment horizontal="left" vertical="center" indent="1"/>
    </xf>
    <xf numFmtId="0" fontId="13" fillId="0" borderId="0" xfId="0" applyFont="1" applyAlignment="1">
      <alignment horizontal="left" vertical="center" indent="1"/>
    </xf>
    <xf numFmtId="0" fontId="13" fillId="0" borderId="0" xfId="0" applyFont="1" applyAlignment="1">
      <alignment horizontal="left" vertical="center"/>
    </xf>
    <xf numFmtId="38" fontId="48" fillId="0" borderId="0" xfId="2" applyFont="1" applyFill="1" applyBorder="1" applyAlignment="1">
      <alignment vertical="center"/>
    </xf>
    <xf numFmtId="38" fontId="26" fillId="0" borderId="0" xfId="2" applyFont="1" applyFill="1" applyBorder="1" applyAlignment="1">
      <alignment horizontal="left" vertical="top"/>
    </xf>
    <xf numFmtId="0" fontId="16" fillId="0" borderId="14" xfId="0" applyFont="1" applyBorder="1" applyAlignment="1">
      <alignment vertical="center" wrapText="1"/>
    </xf>
    <xf numFmtId="0" fontId="16" fillId="0" borderId="16" xfId="0" applyFont="1" applyBorder="1" applyAlignment="1">
      <alignment vertical="center" wrapText="1"/>
    </xf>
    <xf numFmtId="0" fontId="18" fillId="0" borderId="16" xfId="0" applyFont="1" applyBorder="1">
      <alignment vertical="center"/>
    </xf>
    <xf numFmtId="0" fontId="49" fillId="0" borderId="0" xfId="0" applyFont="1" applyAlignment="1">
      <alignment vertical="center" wrapText="1"/>
    </xf>
    <xf numFmtId="0" fontId="50" fillId="0" borderId="0" xfId="0" applyFont="1" applyAlignment="1">
      <alignment vertical="center" wrapText="1"/>
    </xf>
    <xf numFmtId="0" fontId="13" fillId="0" borderId="16" xfId="0" applyFont="1" applyBorder="1">
      <alignment vertical="center"/>
    </xf>
    <xf numFmtId="0" fontId="51" fillId="0" borderId="0" xfId="0" applyFont="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38" fontId="52" fillId="0" borderId="0" xfId="2" applyFont="1" applyFill="1" applyBorder="1" applyAlignment="1">
      <alignment horizontal="center" vertical="center"/>
    </xf>
    <xf numFmtId="49" fontId="26" fillId="0" borderId="0" xfId="0" applyNumberFormat="1" applyFont="1" applyAlignment="1">
      <alignment horizontal="left" vertical="center"/>
    </xf>
    <xf numFmtId="38" fontId="53" fillId="0" borderId="0" xfId="2" applyFont="1" applyFill="1" applyBorder="1">
      <alignment vertical="center"/>
    </xf>
    <xf numFmtId="38" fontId="54" fillId="0" borderId="0" xfId="2" applyFont="1" applyFill="1" applyBorder="1">
      <alignment vertical="center"/>
    </xf>
    <xf numFmtId="38" fontId="52" fillId="0" borderId="0" xfId="2" applyFont="1" applyFill="1" applyBorder="1">
      <alignment vertical="center"/>
    </xf>
    <xf numFmtId="49" fontId="26" fillId="0" borderId="0" xfId="0" applyNumberFormat="1" applyFont="1" applyAlignment="1">
      <alignment horizontal="left" vertical="top"/>
    </xf>
    <xf numFmtId="38" fontId="53" fillId="0" borderId="0" xfId="2" applyFont="1" applyFill="1" applyBorder="1" applyAlignment="1">
      <alignment horizontal="left" vertical="top" wrapText="1"/>
    </xf>
    <xf numFmtId="38" fontId="57" fillId="0" borderId="0" xfId="2" applyFont="1" applyFill="1" applyBorder="1" applyAlignment="1">
      <alignment horizontal="left" vertical="center"/>
    </xf>
    <xf numFmtId="38" fontId="53" fillId="0" borderId="0" xfId="2" applyFont="1" applyFill="1" applyBorder="1" applyAlignment="1">
      <alignment horizontal="left" vertical="top"/>
    </xf>
    <xf numFmtId="38" fontId="13" fillId="0" borderId="0" xfId="2" applyFont="1" applyFill="1" applyBorder="1" applyAlignment="1">
      <alignment horizontal="left" vertical="center" wrapText="1"/>
    </xf>
    <xf numFmtId="38" fontId="13" fillId="0" borderId="0" xfId="2" applyFont="1" applyFill="1" applyBorder="1" applyAlignment="1">
      <alignment horizontal="left" vertical="top" wrapText="1"/>
    </xf>
    <xf numFmtId="0" fontId="13" fillId="0" borderId="119" xfId="0" applyFont="1" applyBorder="1">
      <alignment vertical="center"/>
    </xf>
    <xf numFmtId="0" fontId="13" fillId="0" borderId="117" xfId="0" applyFont="1" applyBorder="1">
      <alignment vertical="center"/>
    </xf>
    <xf numFmtId="0" fontId="28" fillId="0" borderId="58"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0" xfId="0" applyFont="1" applyBorder="1" applyAlignment="1">
      <alignment horizontal="center" vertical="center" wrapText="1"/>
    </xf>
    <xf numFmtId="0" fontId="26" fillId="0" borderId="26" xfId="0" applyFont="1" applyBorder="1" applyAlignment="1">
      <alignment horizontal="left" vertical="center" wrapText="1"/>
    </xf>
    <xf numFmtId="0" fontId="26" fillId="0" borderId="36" xfId="0" applyFont="1" applyBorder="1" applyAlignment="1">
      <alignment horizontal="center" vertical="center"/>
    </xf>
    <xf numFmtId="0" fontId="26" fillId="0" borderId="101" xfId="0" applyFont="1" applyBorder="1" applyAlignment="1">
      <alignment horizontal="center" vertical="center"/>
    </xf>
    <xf numFmtId="0" fontId="6" fillId="0" borderId="119"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40" xfId="0" applyFont="1" applyBorder="1" applyAlignment="1">
      <alignment horizontal="left" vertical="center" wrapText="1" shrinkToFit="1"/>
    </xf>
    <xf numFmtId="0" fontId="6" fillId="0" borderId="38" xfId="0" applyFont="1" applyBorder="1" applyAlignment="1">
      <alignment horizontal="left" vertical="center" wrapText="1" shrinkToFit="1"/>
    </xf>
    <xf numFmtId="0" fontId="26" fillId="0" borderId="61" xfId="0" applyFont="1" applyBorder="1" applyAlignment="1">
      <alignment horizontal="center" vertical="center"/>
    </xf>
    <xf numFmtId="0" fontId="26" fillId="0" borderId="58"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58"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0" xfId="0" applyFont="1" applyBorder="1" applyAlignment="1">
      <alignment horizontal="center" vertical="center" wrapText="1"/>
    </xf>
    <xf numFmtId="38" fontId="16" fillId="0" borderId="9" xfId="2" applyFont="1" applyFill="1" applyBorder="1" applyAlignment="1">
      <alignment horizontal="right" vertical="center"/>
    </xf>
    <xf numFmtId="38" fontId="16" fillId="0" borderId="44" xfId="2" applyFont="1" applyFill="1" applyBorder="1" applyAlignment="1">
      <alignment horizontal="right" vertical="center"/>
    </xf>
    <xf numFmtId="38" fontId="16" fillId="0" borderId="45" xfId="2" applyFont="1" applyFill="1" applyBorder="1" applyAlignment="1">
      <alignment horizontal="right" vertical="center"/>
    </xf>
    <xf numFmtId="38" fontId="16" fillId="0" borderId="5" xfId="2" applyFont="1" applyFill="1" applyBorder="1" applyAlignment="1">
      <alignment horizontal="right" vertical="center"/>
    </xf>
    <xf numFmtId="38" fontId="16" fillId="0" borderId="23" xfId="2" applyFont="1" applyFill="1" applyBorder="1" applyAlignment="1">
      <alignment horizontal="right" vertical="center"/>
    </xf>
    <xf numFmtId="38" fontId="16" fillId="0" borderId="24" xfId="2" applyFont="1" applyFill="1" applyBorder="1" applyAlignment="1">
      <alignment horizontal="right" vertical="center"/>
    </xf>
    <xf numFmtId="38" fontId="16" fillId="0" borderId="36" xfId="2" applyFont="1" applyFill="1" applyBorder="1" applyAlignment="1">
      <alignment horizontal="right" vertical="center"/>
    </xf>
    <xf numFmtId="38" fontId="16" fillId="0" borderId="38" xfId="2" applyFont="1" applyFill="1" applyBorder="1" applyAlignment="1">
      <alignment horizontal="right" vertical="center"/>
    </xf>
    <xf numFmtId="0" fontId="26" fillId="0" borderId="118" xfId="0" applyFont="1" applyBorder="1" applyAlignment="1">
      <alignment horizontal="center" vertical="center" wrapText="1"/>
    </xf>
    <xf numFmtId="9" fontId="16" fillId="0" borderId="9" xfId="1" applyFont="1" applyFill="1" applyBorder="1" applyAlignment="1">
      <alignment horizontal="center" vertical="center"/>
    </xf>
    <xf numFmtId="9" fontId="16" fillId="0" borderId="44" xfId="1" applyFont="1" applyFill="1" applyBorder="1" applyAlignment="1">
      <alignment horizontal="center" vertical="center"/>
    </xf>
    <xf numFmtId="9" fontId="16" fillId="0" borderId="45" xfId="1" applyFont="1" applyFill="1" applyBorder="1" applyAlignment="1">
      <alignment horizontal="center" vertical="center"/>
    </xf>
    <xf numFmtId="9" fontId="16" fillId="0" borderId="5" xfId="1" applyFont="1" applyFill="1" applyBorder="1" applyAlignment="1">
      <alignment horizontal="center" vertical="center"/>
    </xf>
    <xf numFmtId="9" fontId="16" fillId="0" borderId="23" xfId="1" applyFont="1" applyFill="1" applyBorder="1" applyAlignment="1">
      <alignment horizontal="center" vertical="center"/>
    </xf>
    <xf numFmtId="9" fontId="16" fillId="0" borderId="24" xfId="1" applyFont="1" applyFill="1" applyBorder="1" applyAlignment="1">
      <alignment horizontal="center" vertical="center"/>
    </xf>
    <xf numFmtId="9" fontId="16" fillId="0" borderId="36" xfId="1" applyFont="1" applyFill="1" applyBorder="1" applyAlignment="1">
      <alignment horizontal="center" vertical="center"/>
    </xf>
    <xf numFmtId="0" fontId="26" fillId="0" borderId="65" xfId="0" applyFont="1" applyBorder="1" applyAlignment="1">
      <alignment horizontal="center" vertical="center"/>
    </xf>
    <xf numFmtId="0" fontId="26" fillId="0" borderId="60" xfId="0" applyFont="1" applyBorder="1" applyAlignment="1">
      <alignment horizontal="center" vertical="center"/>
    </xf>
    <xf numFmtId="38" fontId="53" fillId="0" borderId="0" xfId="2" applyFont="1" applyFill="1" applyBorder="1" applyAlignment="1">
      <alignment horizontal="left" vertical="center" wrapText="1"/>
    </xf>
    <xf numFmtId="38" fontId="53" fillId="0" borderId="0" xfId="2" applyFont="1" applyFill="1" applyBorder="1" applyAlignment="1">
      <alignment horizontal="left" vertical="top" wrapText="1"/>
    </xf>
    <xf numFmtId="0" fontId="55" fillId="0" borderId="0" xfId="0" applyFont="1" applyAlignment="1">
      <alignment horizontal="left" vertical="top" wrapText="1"/>
    </xf>
    <xf numFmtId="0" fontId="56" fillId="0" borderId="0" xfId="0" applyFont="1" applyAlignment="1">
      <alignment horizontal="left" vertical="top" wrapText="1"/>
    </xf>
    <xf numFmtId="0" fontId="13" fillId="0" borderId="38" xfId="0" applyFont="1" applyBorder="1" applyAlignment="1">
      <alignment horizontal="left" vertical="center"/>
    </xf>
    <xf numFmtId="38" fontId="52" fillId="0" borderId="38" xfId="2" applyFont="1" applyFill="1" applyBorder="1" applyAlignment="1">
      <alignment horizontal="left" vertical="center" wrapText="1"/>
    </xf>
    <xf numFmtId="38" fontId="52" fillId="0" borderId="60" xfId="2" applyFont="1" applyFill="1" applyBorder="1" applyAlignment="1">
      <alignment horizontal="left" vertical="center" wrapText="1"/>
    </xf>
    <xf numFmtId="0" fontId="13" fillId="0" borderId="58" xfId="0" applyFont="1" applyBorder="1" applyAlignment="1">
      <alignment horizontal="center" vertical="center"/>
    </xf>
    <xf numFmtId="38" fontId="52" fillId="0" borderId="58" xfId="2" applyFont="1" applyFill="1" applyBorder="1" applyAlignment="1">
      <alignment horizontal="center" vertical="center" wrapText="1"/>
    </xf>
    <xf numFmtId="38" fontId="52" fillId="0" borderId="59" xfId="2" applyFont="1" applyFill="1" applyBorder="1" applyAlignment="1">
      <alignment horizontal="center" vertical="center" wrapText="1"/>
    </xf>
    <xf numFmtId="38" fontId="13" fillId="0" borderId="39" xfId="2" applyFont="1" applyFill="1" applyBorder="1" applyAlignment="1">
      <alignment horizontal="left" vertical="top" wrapText="1"/>
    </xf>
    <xf numFmtId="38" fontId="13" fillId="0" borderId="40" xfId="2" applyFont="1" applyFill="1" applyBorder="1" applyAlignment="1">
      <alignment horizontal="left" vertical="top" wrapText="1"/>
    </xf>
    <xf numFmtId="38" fontId="13" fillId="0" borderId="65" xfId="2" applyFont="1" applyFill="1" applyBorder="1" applyAlignment="1">
      <alignment horizontal="left" vertical="top" wrapText="1"/>
    </xf>
    <xf numFmtId="38" fontId="13" fillId="0" borderId="37" xfId="2" applyFont="1" applyFill="1" applyBorder="1" applyAlignment="1">
      <alignment horizontal="left" vertical="top" wrapText="1"/>
    </xf>
    <xf numFmtId="38" fontId="13" fillId="0" borderId="38" xfId="2" applyFont="1" applyFill="1" applyBorder="1" applyAlignment="1">
      <alignment horizontal="left" vertical="top" wrapText="1"/>
    </xf>
    <xf numFmtId="38" fontId="13" fillId="0" borderId="60" xfId="2" applyFont="1" applyFill="1" applyBorder="1" applyAlignment="1">
      <alignment horizontal="left" vertical="top" wrapText="1"/>
    </xf>
    <xf numFmtId="38" fontId="13" fillId="0" borderId="61" xfId="2" applyFont="1" applyFill="1" applyBorder="1" applyAlignment="1">
      <alignment horizontal="left" vertical="top" wrapText="1"/>
    </xf>
    <xf numFmtId="38" fontId="13" fillId="0" borderId="58" xfId="2" applyFont="1" applyFill="1" applyBorder="1" applyAlignment="1">
      <alignment horizontal="left" vertical="top" wrapText="1"/>
    </xf>
    <xf numFmtId="38" fontId="13" fillId="0" borderId="59" xfId="2" applyFont="1" applyFill="1" applyBorder="1" applyAlignment="1">
      <alignment horizontal="left" vertical="top" wrapText="1"/>
    </xf>
    <xf numFmtId="0" fontId="7" fillId="0" borderId="0" xfId="0" applyFont="1" applyAlignment="1">
      <alignment horizontal="center" vertical="center"/>
    </xf>
    <xf numFmtId="0" fontId="13" fillId="0" borderId="28"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49"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51" xfId="0" applyFont="1" applyBorder="1" applyAlignment="1">
      <alignment horizontal="left" vertical="center"/>
    </xf>
    <xf numFmtId="0" fontId="13" fillId="0" borderId="50" xfId="0" applyFont="1" applyBorder="1" applyAlignment="1">
      <alignment horizontal="left" vertical="center"/>
    </xf>
    <xf numFmtId="0" fontId="13" fillId="0" borderId="17" xfId="0" applyFont="1" applyBorder="1" applyAlignment="1">
      <alignment horizontal="left" vertical="center"/>
    </xf>
    <xf numFmtId="0" fontId="13" fillId="0" borderId="53" xfId="0" applyFont="1" applyBorder="1" applyAlignment="1">
      <alignment horizontal="left"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top"/>
    </xf>
    <xf numFmtId="0" fontId="51" fillId="0" borderId="0" xfId="0" applyFont="1" applyAlignment="1">
      <alignment horizontal="distributed" vertical="center"/>
    </xf>
    <xf numFmtId="0" fontId="51" fillId="0" borderId="18" xfId="0" applyFont="1" applyBorder="1" applyAlignment="1">
      <alignment horizontal="distributed" vertical="center"/>
    </xf>
    <xf numFmtId="0" fontId="51" fillId="0" borderId="0" xfId="0" applyFont="1" applyAlignment="1">
      <alignment horizontal="center" vertical="center"/>
    </xf>
    <xf numFmtId="0" fontId="51" fillId="0" borderId="18" xfId="0" applyFont="1" applyBorder="1" applyAlignment="1">
      <alignment horizontal="center" vertical="center"/>
    </xf>
    <xf numFmtId="0" fontId="51" fillId="0" borderId="0" xfId="0" applyFont="1" applyAlignment="1">
      <alignment horizontal="left" vertical="center"/>
    </xf>
    <xf numFmtId="0" fontId="51" fillId="0" borderId="18" xfId="0" applyFont="1" applyBorder="1" applyAlignment="1">
      <alignment horizontal="left"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58" xfId="0" applyFont="1" applyBorder="1" applyAlignment="1">
      <alignment horizontal="left"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46" xfId="0" applyFont="1" applyBorder="1" applyAlignment="1">
      <alignment horizontal="center" vertical="center"/>
    </xf>
    <xf numFmtId="0" fontId="13" fillId="0" borderId="53" xfId="0" applyFont="1" applyBorder="1" applyAlignment="1">
      <alignment horizontal="center" vertical="center"/>
    </xf>
    <xf numFmtId="38" fontId="52" fillId="0" borderId="7" xfId="2" applyFont="1" applyFill="1" applyBorder="1" applyAlignment="1">
      <alignment horizontal="center" vertical="center" wrapText="1"/>
    </xf>
    <xf numFmtId="38" fontId="52" fillId="0" borderId="23" xfId="2" applyFont="1" applyFill="1" applyBorder="1" applyAlignment="1">
      <alignment horizontal="center" vertical="center" wrapText="1"/>
    </xf>
    <xf numFmtId="38" fontId="52" fillId="0" borderId="34" xfId="2" applyFont="1" applyFill="1" applyBorder="1" applyAlignment="1">
      <alignment horizontal="center" vertical="center" wrapText="1"/>
    </xf>
    <xf numFmtId="38" fontId="52" fillId="0" borderId="2" xfId="2" applyFont="1" applyFill="1" applyBorder="1" applyAlignment="1">
      <alignment horizontal="center" vertical="center" wrapText="1"/>
    </xf>
    <xf numFmtId="38" fontId="52" fillId="0" borderId="32" xfId="2" applyFont="1" applyFill="1" applyBorder="1" applyAlignment="1">
      <alignment horizontal="center" vertical="center" wrapText="1"/>
    </xf>
    <xf numFmtId="38" fontId="52" fillId="0" borderId="54" xfId="2" applyFont="1" applyFill="1" applyBorder="1" applyAlignment="1">
      <alignment horizontal="center" vertical="center" wrapText="1"/>
    </xf>
    <xf numFmtId="38" fontId="52" fillId="0" borderId="5" xfId="2" applyFont="1" applyFill="1" applyBorder="1" applyAlignment="1">
      <alignment horizontal="left" vertical="center" wrapText="1"/>
    </xf>
    <xf numFmtId="38" fontId="52" fillId="0" borderId="23" xfId="2" applyFont="1" applyFill="1" applyBorder="1" applyAlignment="1">
      <alignment horizontal="left" vertical="center" wrapText="1"/>
    </xf>
    <xf numFmtId="38" fontId="52" fillId="0" borderId="63" xfId="2" applyFont="1" applyFill="1" applyBorder="1" applyAlignment="1">
      <alignment horizontal="left" vertical="center" wrapText="1"/>
    </xf>
    <xf numFmtId="38" fontId="52" fillId="0" borderId="6" xfId="2" applyFont="1" applyFill="1" applyBorder="1" applyAlignment="1">
      <alignment horizontal="left" vertical="center" wrapText="1"/>
    </xf>
    <xf numFmtId="38" fontId="52" fillId="0" borderId="13" xfId="2" applyFont="1" applyFill="1" applyBorder="1" applyAlignment="1">
      <alignment horizontal="left" vertical="center" wrapText="1"/>
    </xf>
    <xf numFmtId="38" fontId="52" fillId="0" borderId="81" xfId="2" applyFont="1" applyFill="1" applyBorder="1" applyAlignment="1">
      <alignment horizontal="left" vertical="center" wrapText="1"/>
    </xf>
    <xf numFmtId="38" fontId="52" fillId="0" borderId="10" xfId="2" applyFont="1" applyFill="1" applyBorder="1" applyAlignment="1">
      <alignment horizontal="center" vertical="center" wrapText="1"/>
    </xf>
    <xf numFmtId="38" fontId="52" fillId="0" borderId="44" xfId="2" applyFont="1" applyFill="1" applyBorder="1" applyAlignment="1">
      <alignment horizontal="center" vertical="center" wrapText="1"/>
    </xf>
    <xf numFmtId="38" fontId="52" fillId="0" borderId="52" xfId="2" applyFont="1" applyFill="1" applyBorder="1" applyAlignment="1">
      <alignment horizontal="center" vertical="center" wrapText="1"/>
    </xf>
    <xf numFmtId="38" fontId="52" fillId="0" borderId="7" xfId="2" applyFont="1" applyFill="1" applyBorder="1" applyAlignment="1">
      <alignment horizontal="left" vertical="center" wrapText="1"/>
    </xf>
    <xf numFmtId="38" fontId="52" fillId="0" borderId="24" xfId="2"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37"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3" fillId="0" borderId="60" xfId="0" applyFont="1" applyBorder="1" applyAlignment="1">
      <alignment horizontal="left" vertical="center"/>
    </xf>
    <xf numFmtId="0" fontId="13" fillId="0" borderId="65" xfId="0" applyFont="1" applyBorder="1" applyAlignment="1">
      <alignment horizontal="left" vertical="center"/>
    </xf>
    <xf numFmtId="0" fontId="13" fillId="0" borderId="28"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51"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1"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50" xfId="0" applyFont="1" applyBorder="1" applyAlignment="1">
      <alignment horizontal="center" vertical="center"/>
    </xf>
    <xf numFmtId="0" fontId="13" fillId="0" borderId="28" xfId="0" applyFont="1" applyBorder="1" applyAlignment="1">
      <alignment horizontal="center" vertical="center" wrapText="1"/>
    </xf>
    <xf numFmtId="0" fontId="13" fillId="0" borderId="4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28"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30" xfId="0" applyFont="1" applyBorder="1" applyAlignment="1">
      <alignment horizontal="center" vertical="center" textRotation="255" wrapText="1"/>
    </xf>
    <xf numFmtId="0" fontId="13" fillId="0" borderId="31" xfId="0" applyFont="1" applyBorder="1" applyAlignment="1">
      <alignment horizontal="center" vertical="center" textRotation="255" wrapText="1"/>
    </xf>
    <xf numFmtId="38" fontId="52" fillId="0" borderId="1" xfId="2" applyFont="1" applyFill="1" applyBorder="1" applyAlignment="1">
      <alignment horizontal="center" vertical="center" wrapText="1"/>
    </xf>
    <xf numFmtId="38" fontId="52" fillId="0" borderId="33" xfId="2" applyFont="1" applyFill="1" applyBorder="1" applyAlignment="1">
      <alignment horizontal="center" vertical="center" wrapText="1"/>
    </xf>
    <xf numFmtId="0" fontId="13" fillId="0" borderId="2"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38" fontId="52" fillId="0" borderId="42" xfId="2" applyFont="1" applyFill="1" applyBorder="1" applyAlignment="1">
      <alignment horizontal="center" vertical="center" wrapText="1"/>
    </xf>
    <xf numFmtId="38" fontId="52" fillId="0" borderId="9" xfId="2" applyFont="1" applyFill="1" applyBorder="1" applyAlignment="1">
      <alignment horizontal="left" vertical="center" wrapText="1"/>
    </xf>
    <xf numFmtId="38" fontId="52" fillId="0" borderId="44" xfId="2" applyFont="1" applyFill="1" applyBorder="1" applyAlignment="1">
      <alignment horizontal="left" vertical="center" wrapText="1"/>
    </xf>
    <xf numFmtId="38" fontId="52" fillId="0" borderId="82" xfId="2" applyFont="1" applyFill="1" applyBorder="1" applyAlignment="1">
      <alignment horizontal="left" vertical="center" wrapText="1"/>
    </xf>
    <xf numFmtId="38" fontId="52" fillId="0" borderId="10" xfId="2" applyFont="1" applyFill="1" applyBorder="1" applyAlignment="1">
      <alignment horizontal="left" vertical="center" wrapText="1"/>
    </xf>
    <xf numFmtId="38" fontId="52" fillId="0" borderId="45" xfId="2" applyFont="1" applyFill="1" applyBorder="1" applyAlignment="1">
      <alignment horizontal="center" vertical="center" wrapText="1"/>
    </xf>
    <xf numFmtId="38" fontId="52" fillId="0" borderId="38" xfId="2" applyFont="1" applyFill="1" applyBorder="1" applyAlignment="1">
      <alignment horizontal="center" vertical="center" wrapText="1"/>
    </xf>
    <xf numFmtId="38" fontId="52" fillId="0" borderId="60" xfId="2" applyFont="1" applyFill="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38" fontId="52" fillId="0" borderId="36" xfId="2" applyFont="1" applyFill="1" applyBorder="1" applyAlignment="1">
      <alignment horizontal="center" vertical="center" wrapText="1"/>
    </xf>
    <xf numFmtId="38" fontId="52" fillId="0" borderId="101" xfId="2" applyFont="1" applyFill="1" applyBorder="1" applyAlignment="1">
      <alignment horizontal="center" vertical="center" wrapText="1"/>
    </xf>
    <xf numFmtId="38" fontId="52" fillId="0" borderId="40" xfId="2" applyFont="1" applyFill="1" applyBorder="1" applyAlignment="1">
      <alignment horizontal="center" vertical="center" wrapText="1"/>
    </xf>
    <xf numFmtId="38" fontId="52" fillId="0" borderId="65" xfId="2"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38" fontId="52" fillId="0" borderId="24" xfId="2" applyFont="1" applyFill="1" applyBorder="1" applyAlignment="1">
      <alignment horizontal="left" vertical="center" wrapText="1"/>
    </xf>
    <xf numFmtId="0" fontId="13" fillId="0" borderId="38" xfId="0" applyFont="1" applyBorder="1" applyAlignment="1">
      <alignment horizontal="left" vertical="center" wrapText="1"/>
    </xf>
    <xf numFmtId="0" fontId="13" fillId="0" borderId="66"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46" xfId="0" applyFont="1" applyBorder="1" applyAlignment="1">
      <alignment horizontal="left" vertical="center"/>
    </xf>
    <xf numFmtId="0" fontId="13" fillId="0" borderId="30" xfId="0" applyFont="1" applyBorder="1" applyAlignment="1">
      <alignment horizontal="left" vertical="center"/>
    </xf>
    <xf numFmtId="0" fontId="13" fillId="0" borderId="22" xfId="0" applyFont="1" applyBorder="1" applyAlignment="1">
      <alignment horizontal="left" vertical="center"/>
    </xf>
    <xf numFmtId="0" fontId="13" fillId="0" borderId="31"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38" fontId="52" fillId="0" borderId="40" xfId="2" applyFont="1" applyFill="1" applyBorder="1" applyAlignment="1">
      <alignment horizontal="left" vertical="center" wrapText="1"/>
    </xf>
    <xf numFmtId="38" fontId="52" fillId="0" borderId="65" xfId="2" applyFont="1" applyFill="1" applyBorder="1" applyAlignment="1">
      <alignment horizontal="left" vertical="center" wrapText="1"/>
    </xf>
    <xf numFmtId="38" fontId="52" fillId="0" borderId="45" xfId="2" applyFont="1" applyFill="1" applyBorder="1" applyAlignment="1">
      <alignment horizontal="left" vertical="center" wrapText="1"/>
    </xf>
    <xf numFmtId="0" fontId="13" fillId="0" borderId="61" xfId="0" applyFont="1" applyBorder="1" applyAlignment="1">
      <alignment horizontal="center" vertical="center" textRotation="255" wrapText="1"/>
    </xf>
    <xf numFmtId="0" fontId="13" fillId="0" borderId="58" xfId="0" applyFont="1" applyBorder="1" applyAlignment="1">
      <alignment horizontal="center" vertical="center" textRotation="255" wrapText="1"/>
    </xf>
    <xf numFmtId="0" fontId="13" fillId="0" borderId="37" xfId="0" applyFont="1" applyBorder="1" applyAlignment="1">
      <alignment horizontal="center" vertical="center" textRotation="255" wrapText="1"/>
    </xf>
    <xf numFmtId="0" fontId="13" fillId="0" borderId="38" xfId="0" applyFont="1" applyBorder="1" applyAlignment="1">
      <alignment horizontal="center" vertical="center" textRotation="255" wrapText="1"/>
    </xf>
    <xf numFmtId="0" fontId="13" fillId="0" borderId="99" xfId="0" applyFont="1" applyBorder="1" applyAlignment="1">
      <alignment horizontal="center" vertical="center" textRotation="255" wrapText="1"/>
    </xf>
    <xf numFmtId="0" fontId="13" fillId="0" borderId="100"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0" fontId="13" fillId="0" borderId="40" xfId="0" applyFont="1" applyBorder="1" applyAlignment="1">
      <alignment horizontal="center" vertical="center" textRotation="255" wrapText="1"/>
    </xf>
    <xf numFmtId="0" fontId="26" fillId="0" borderId="0" xfId="0" applyFont="1" applyAlignment="1">
      <alignment horizontal="left" vertical="top" wrapText="1"/>
    </xf>
    <xf numFmtId="38" fontId="16" fillId="0" borderId="40" xfId="2" applyFont="1" applyFill="1" applyBorder="1" applyAlignment="1">
      <alignment horizontal="right" vertical="center"/>
    </xf>
    <xf numFmtId="0" fontId="26" fillId="0" borderId="100" xfId="0" applyFont="1" applyBorder="1" applyAlignment="1">
      <alignment horizontal="center" vertical="center"/>
    </xf>
    <xf numFmtId="38" fontId="26" fillId="0" borderId="58" xfId="2" applyFont="1" applyFill="1" applyBorder="1" applyAlignment="1">
      <alignment horizontal="center" vertical="center"/>
    </xf>
    <xf numFmtId="38" fontId="26" fillId="0" borderId="59" xfId="2" applyFont="1" applyFill="1" applyBorder="1" applyAlignment="1">
      <alignment horizontal="center" vertical="center"/>
    </xf>
    <xf numFmtId="38" fontId="26" fillId="0" borderId="38" xfId="2" applyFont="1" applyFill="1" applyBorder="1" applyAlignment="1">
      <alignment horizontal="center" vertical="center"/>
    </xf>
    <xf numFmtId="38" fontId="26" fillId="0" borderId="60" xfId="2" applyFont="1" applyFill="1" applyBorder="1" applyAlignment="1">
      <alignment horizontal="center" vertical="center"/>
    </xf>
    <xf numFmtId="38" fontId="26" fillId="0" borderId="40" xfId="2" applyFont="1" applyFill="1" applyBorder="1" applyAlignment="1">
      <alignment horizontal="center" vertical="center"/>
    </xf>
    <xf numFmtId="38" fontId="26" fillId="0" borderId="65" xfId="2" applyFont="1" applyFill="1" applyBorder="1" applyAlignment="1">
      <alignment horizontal="center" vertical="center"/>
    </xf>
    <xf numFmtId="0" fontId="27" fillId="0" borderId="0" xfId="0" applyFont="1" applyAlignment="1">
      <alignment horizontal="left" vertical="center"/>
    </xf>
    <xf numFmtId="0" fontId="13" fillId="0" borderId="64"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0" fontId="13" fillId="0" borderId="47" xfId="0" applyFont="1" applyBorder="1" applyAlignment="1">
      <alignment horizontal="center" vertical="center"/>
    </xf>
    <xf numFmtId="0" fontId="13" fillId="0" borderId="22" xfId="0" applyFont="1" applyBorder="1" applyAlignment="1">
      <alignment horizontal="center" vertical="center"/>
    </xf>
    <xf numFmtId="0" fontId="13" fillId="0" borderId="48"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38" fontId="13" fillId="0" borderId="55" xfId="2" applyFont="1" applyFill="1" applyBorder="1" applyAlignment="1">
      <alignment horizontal="center" vertical="center"/>
    </xf>
    <xf numFmtId="38" fontId="13" fillId="0" borderId="56" xfId="2" applyFont="1" applyFill="1" applyBorder="1" applyAlignment="1">
      <alignment horizontal="center" vertical="center"/>
    </xf>
    <xf numFmtId="38" fontId="13" fillId="0" borderId="57" xfId="2" applyFont="1" applyFill="1" applyBorder="1" applyAlignment="1">
      <alignment horizontal="center"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9" xfId="0" applyFont="1" applyBorder="1" applyAlignment="1">
      <alignment horizontal="left" vertical="center"/>
    </xf>
    <xf numFmtId="38" fontId="13" fillId="0" borderId="36" xfId="2" applyFont="1" applyFill="1" applyBorder="1" applyAlignment="1">
      <alignment horizontal="left" vertical="center"/>
    </xf>
    <xf numFmtId="38" fontId="13" fillId="0" borderId="35" xfId="2" applyFont="1" applyFill="1" applyBorder="1" applyAlignment="1">
      <alignment horizontal="left" vertical="center"/>
    </xf>
    <xf numFmtId="38" fontId="13" fillId="0" borderId="28" xfId="2" applyFont="1" applyFill="1" applyBorder="1" applyAlignment="1">
      <alignment horizontal="left" vertical="center" wrapText="1"/>
    </xf>
    <xf numFmtId="38" fontId="13" fillId="0" borderId="26" xfId="2" applyFont="1" applyFill="1" applyBorder="1" applyAlignment="1">
      <alignment horizontal="left" vertical="center" wrapText="1"/>
    </xf>
    <xf numFmtId="38" fontId="13" fillId="0" borderId="50" xfId="2" applyFont="1" applyFill="1" applyBorder="1" applyAlignment="1">
      <alignment horizontal="left" vertical="center" wrapText="1"/>
    </xf>
    <xf numFmtId="38" fontId="13" fillId="0" borderId="30" xfId="2" applyFont="1" applyFill="1" applyBorder="1" applyAlignment="1">
      <alignment horizontal="left" vertical="center" wrapText="1"/>
    </xf>
    <xf numFmtId="38" fontId="13" fillId="0" borderId="22" xfId="2" applyFont="1" applyFill="1" applyBorder="1" applyAlignment="1">
      <alignment horizontal="left" vertical="center" wrapText="1"/>
    </xf>
    <xf numFmtId="38" fontId="13" fillId="0" borderId="48" xfId="2" applyFont="1" applyFill="1" applyBorder="1" applyAlignment="1">
      <alignment horizontal="left" vertical="center" wrapText="1"/>
    </xf>
    <xf numFmtId="38" fontId="13" fillId="0" borderId="58" xfId="2" applyFont="1" applyFill="1" applyBorder="1" applyAlignment="1">
      <alignment horizontal="center" vertical="center"/>
    </xf>
    <xf numFmtId="38" fontId="13" fillId="0" borderId="40" xfId="2" applyFont="1" applyFill="1" applyBorder="1" applyAlignment="1">
      <alignment horizontal="center" vertical="center"/>
    </xf>
    <xf numFmtId="176" fontId="30" fillId="0" borderId="9" xfId="2" applyNumberFormat="1" applyFont="1" applyFill="1" applyBorder="1" applyAlignment="1">
      <alignment horizontal="right" vertical="center"/>
    </xf>
    <xf numFmtId="176" fontId="30" fillId="0" borderId="44" xfId="2" applyNumberFormat="1" applyFont="1" applyFill="1" applyBorder="1" applyAlignment="1">
      <alignment horizontal="right" vertical="center"/>
    </xf>
    <xf numFmtId="176" fontId="30" fillId="0" borderId="45" xfId="2" applyNumberFormat="1" applyFont="1" applyFill="1" applyBorder="1" applyAlignment="1">
      <alignment horizontal="right" vertical="center"/>
    </xf>
    <xf numFmtId="0" fontId="30" fillId="0" borderId="87" xfId="0" applyFont="1" applyBorder="1" applyAlignment="1">
      <alignment horizontal="center" vertical="center"/>
    </xf>
    <xf numFmtId="0" fontId="30" fillId="0" borderId="88" xfId="0" applyFont="1" applyBorder="1" applyAlignment="1">
      <alignment horizontal="center" vertical="center"/>
    </xf>
    <xf numFmtId="0" fontId="30" fillId="0" borderId="93"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52" xfId="0" applyFont="1" applyBorder="1" applyAlignment="1">
      <alignment horizontal="center" vertical="center"/>
    </xf>
    <xf numFmtId="0" fontId="30" fillId="0" borderId="98" xfId="0" applyFont="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30" fillId="0" borderId="89" xfId="0" applyFont="1" applyBorder="1" applyAlignment="1">
      <alignment horizontal="center" vertical="center"/>
    </xf>
    <xf numFmtId="38" fontId="30" fillId="0" borderId="87" xfId="2" applyFont="1" applyFill="1" applyBorder="1" applyAlignment="1">
      <alignment horizontal="center" vertical="center"/>
    </xf>
    <xf numFmtId="38" fontId="30" fillId="0" borderId="88" xfId="2" applyFont="1" applyFill="1" applyBorder="1" applyAlignment="1">
      <alignment horizontal="center" vertical="center"/>
    </xf>
    <xf numFmtId="38" fontId="30" fillId="0" borderId="89" xfId="2" applyFont="1" applyFill="1" applyBorder="1" applyAlignment="1">
      <alignment horizontal="center" vertical="center"/>
    </xf>
    <xf numFmtId="176" fontId="30" fillId="0" borderId="5" xfId="2" applyNumberFormat="1" applyFont="1" applyFill="1" applyBorder="1" applyAlignment="1">
      <alignment horizontal="right" vertical="center"/>
    </xf>
    <xf numFmtId="176" fontId="30" fillId="0" borderId="23" xfId="2" applyNumberFormat="1" applyFont="1" applyFill="1" applyBorder="1" applyAlignment="1">
      <alignment horizontal="right" vertical="center"/>
    </xf>
    <xf numFmtId="176" fontId="30" fillId="0" borderId="24" xfId="2" applyNumberFormat="1" applyFont="1" applyFill="1" applyBorder="1" applyAlignment="1">
      <alignment horizontal="right" vertical="center"/>
    </xf>
    <xf numFmtId="0" fontId="30" fillId="0" borderId="5" xfId="0" applyFont="1" applyBorder="1" applyAlignment="1">
      <alignment horizontal="center" vertical="center"/>
    </xf>
    <xf numFmtId="0" fontId="30" fillId="0" borderId="23" xfId="0" applyFont="1" applyBorder="1" applyAlignment="1">
      <alignment horizontal="center" vertical="center"/>
    </xf>
    <xf numFmtId="0" fontId="30" fillId="0" borderId="34" xfId="0" applyFont="1" applyBorder="1" applyAlignment="1">
      <alignment horizontal="center" vertical="center"/>
    </xf>
    <xf numFmtId="0" fontId="30" fillId="0" borderId="64" xfId="0" applyFont="1" applyBorder="1" applyAlignment="1">
      <alignment horizontal="left" vertical="center"/>
    </xf>
    <xf numFmtId="0" fontId="30" fillId="0" borderId="23" xfId="0" applyFont="1" applyBorder="1" applyAlignment="1">
      <alignment horizontal="left" vertical="center"/>
    </xf>
    <xf numFmtId="0" fontId="30" fillId="0" borderId="24" xfId="0" applyFont="1" applyBorder="1" applyAlignment="1">
      <alignment horizontal="left" vertical="center"/>
    </xf>
    <xf numFmtId="0" fontId="30" fillId="0" borderId="24" xfId="0" applyFont="1" applyBorder="1" applyAlignment="1">
      <alignment horizontal="center" vertical="center"/>
    </xf>
    <xf numFmtId="38" fontId="30" fillId="0" borderId="5" xfId="2" applyFont="1" applyFill="1" applyBorder="1" applyAlignment="1">
      <alignment horizontal="center" vertical="center"/>
    </xf>
    <xf numFmtId="38" fontId="30" fillId="0" borderId="23" xfId="2" applyFont="1" applyFill="1" applyBorder="1" applyAlignment="1">
      <alignment horizontal="center" vertical="center"/>
    </xf>
    <xf numFmtId="38" fontId="30" fillId="0" borderId="24" xfId="2" applyFont="1" applyFill="1" applyBorder="1" applyAlignment="1">
      <alignment horizontal="center" vertical="center"/>
    </xf>
    <xf numFmtId="176" fontId="30" fillId="0" borderId="1" xfId="2" applyNumberFormat="1" applyFont="1" applyFill="1" applyBorder="1" applyAlignment="1">
      <alignment horizontal="right" vertical="center"/>
    </xf>
    <xf numFmtId="176" fontId="30" fillId="0" borderId="32" xfId="2" applyNumberFormat="1" applyFont="1" applyFill="1" applyBorder="1" applyAlignment="1">
      <alignment horizontal="right" vertical="center"/>
    </xf>
    <xf numFmtId="176" fontId="30" fillId="0" borderId="42" xfId="2" applyNumberFormat="1" applyFont="1" applyFill="1" applyBorder="1" applyAlignment="1">
      <alignment horizontal="right" vertical="center"/>
    </xf>
    <xf numFmtId="0" fontId="30" fillId="0" borderId="1" xfId="0" applyFont="1" applyBorder="1" applyAlignment="1">
      <alignment horizontal="center" vertical="center"/>
    </xf>
    <xf numFmtId="0" fontId="30" fillId="0" borderId="32" xfId="0" applyFont="1" applyBorder="1" applyAlignment="1">
      <alignment horizontal="center" vertical="center"/>
    </xf>
    <xf numFmtId="0" fontId="30" fillId="0" borderId="54" xfId="0" applyFont="1" applyBorder="1" applyAlignment="1">
      <alignment horizontal="center" vertical="center"/>
    </xf>
    <xf numFmtId="0" fontId="30" fillId="0" borderId="62" xfId="0" applyFont="1" applyBorder="1" applyAlignment="1">
      <alignment horizontal="center" vertical="center"/>
    </xf>
    <xf numFmtId="0" fontId="30" fillId="0" borderId="84" xfId="0" applyFont="1" applyBorder="1" applyAlignment="1">
      <alignment horizontal="center" vertical="center"/>
    </xf>
    <xf numFmtId="0" fontId="30" fillId="0" borderId="19" xfId="0" applyFont="1" applyBorder="1" applyAlignment="1">
      <alignment horizontal="left" vertical="center"/>
    </xf>
    <xf numFmtId="0" fontId="30" fillId="0" borderId="36" xfId="0" applyFont="1" applyBorder="1" applyAlignment="1">
      <alignment horizontal="left"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38" fontId="30" fillId="0" borderId="38" xfId="2" applyFont="1" applyFill="1" applyBorder="1" applyAlignment="1">
      <alignment horizontal="center" vertical="center"/>
    </xf>
    <xf numFmtId="176" fontId="30" fillId="0" borderId="38" xfId="2" applyNumberFormat="1" applyFont="1" applyFill="1" applyBorder="1" applyAlignment="1">
      <alignment horizontal="right" vertical="center"/>
    </xf>
    <xf numFmtId="176" fontId="30" fillId="0" borderId="62" xfId="2" applyNumberFormat="1" applyFont="1" applyFill="1" applyBorder="1" applyAlignment="1">
      <alignment horizontal="right" vertical="center"/>
    </xf>
    <xf numFmtId="0" fontId="30" fillId="0" borderId="41" xfId="0" applyFont="1" applyBorder="1" applyAlignment="1">
      <alignment horizontal="left" vertical="center"/>
    </xf>
    <xf numFmtId="0" fontId="30" fillId="0" borderId="32" xfId="0" applyFont="1" applyBorder="1" applyAlignment="1">
      <alignment horizontal="left" vertical="center"/>
    </xf>
    <xf numFmtId="0" fontId="30" fillId="0" borderId="42" xfId="0" applyFont="1" applyBorder="1" applyAlignment="1">
      <alignment horizontal="left" vertical="center"/>
    </xf>
    <xf numFmtId="0" fontId="30" fillId="0" borderId="42" xfId="0" applyFont="1" applyBorder="1" applyAlignment="1">
      <alignment horizontal="center" vertical="center"/>
    </xf>
    <xf numFmtId="38" fontId="30" fillId="0" borderId="1" xfId="2" applyFont="1" applyFill="1" applyBorder="1" applyAlignment="1">
      <alignment horizontal="center" vertical="center"/>
    </xf>
    <xf numFmtId="38" fontId="30" fillId="0" borderId="32" xfId="2" applyFont="1" applyFill="1" applyBorder="1" applyAlignment="1">
      <alignment horizontal="center" vertical="center"/>
    </xf>
    <xf numFmtId="38" fontId="30" fillId="0" borderId="42" xfId="2" applyFont="1" applyFill="1" applyBorder="1" applyAlignment="1">
      <alignment horizontal="center" vertical="center"/>
    </xf>
    <xf numFmtId="0" fontId="30" fillId="0" borderId="85" xfId="0" applyFont="1" applyBorder="1" applyAlignment="1">
      <alignment horizontal="left" vertical="center"/>
    </xf>
    <xf numFmtId="0" fontId="30" fillId="0" borderId="86" xfId="0" applyFont="1" applyBorder="1" applyAlignment="1">
      <alignment horizontal="left" vertical="center"/>
    </xf>
    <xf numFmtId="0" fontId="26" fillId="0" borderId="55"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30" fillId="0" borderId="94" xfId="0" applyFont="1" applyBorder="1" applyAlignment="1">
      <alignment horizontal="left" vertical="center"/>
    </xf>
    <xf numFmtId="0" fontId="30" fillId="0" borderId="95" xfId="0" applyFont="1" applyBorder="1" applyAlignment="1">
      <alignment horizontal="left" vertical="center"/>
    </xf>
    <xf numFmtId="0" fontId="30" fillId="0" borderId="96" xfId="0" applyFont="1" applyBorder="1" applyAlignment="1">
      <alignment horizontal="center" vertical="center"/>
    </xf>
    <xf numFmtId="0" fontId="30" fillId="0" borderId="97" xfId="0" applyFont="1" applyBorder="1" applyAlignment="1">
      <alignment horizontal="center" vertical="center"/>
    </xf>
    <xf numFmtId="0" fontId="30" fillId="0" borderId="94" xfId="0" applyFont="1" applyBorder="1" applyAlignment="1">
      <alignment horizontal="center" vertical="center"/>
    </xf>
    <xf numFmtId="38" fontId="30" fillId="0" borderId="96" xfId="2" applyFont="1" applyFill="1" applyBorder="1" applyAlignment="1">
      <alignment horizontal="center" vertical="center"/>
    </xf>
    <xf numFmtId="38" fontId="30" fillId="0" borderId="97" xfId="2" applyFont="1" applyFill="1" applyBorder="1" applyAlignment="1">
      <alignment horizontal="center" vertical="center"/>
    </xf>
    <xf numFmtId="38" fontId="30" fillId="0" borderId="94" xfId="2" applyFont="1" applyFill="1" applyBorder="1" applyAlignment="1">
      <alignment horizontal="center" vertical="center"/>
    </xf>
    <xf numFmtId="38" fontId="30" fillId="0" borderId="95" xfId="2" applyFont="1" applyFill="1" applyBorder="1" applyAlignment="1">
      <alignment horizontal="center" vertical="center"/>
    </xf>
    <xf numFmtId="0" fontId="26" fillId="0" borderId="28" xfId="0" applyFont="1" applyBorder="1" applyAlignment="1">
      <alignment horizontal="left" vertical="center" wrapText="1"/>
    </xf>
    <xf numFmtId="0" fontId="26" fillId="0" borderId="50" xfId="0" applyFont="1" applyBorder="1" applyAlignment="1">
      <alignment horizontal="left" vertical="center" wrapText="1"/>
    </xf>
    <xf numFmtId="0" fontId="26" fillId="0" borderId="29" xfId="0" applyFont="1" applyBorder="1" applyAlignment="1">
      <alignment horizontal="left" vertical="center" wrapText="1"/>
    </xf>
    <xf numFmtId="0" fontId="26" fillId="0" borderId="0" xfId="0" applyFont="1" applyAlignment="1">
      <alignment horizontal="left" vertical="center" wrapText="1"/>
    </xf>
    <xf numFmtId="0" fontId="26" fillId="0" borderId="25" xfId="0" applyFont="1" applyBorder="1" applyAlignment="1">
      <alignment horizontal="left" vertical="center" wrapText="1"/>
    </xf>
    <xf numFmtId="0" fontId="26" fillId="0" borderId="49" xfId="0" applyFont="1" applyBorder="1" applyAlignment="1">
      <alignment horizontal="left" vertical="center" wrapText="1"/>
    </xf>
    <xf numFmtId="0" fontId="26" fillId="0" borderId="18" xfId="0" applyFont="1" applyBorder="1" applyAlignment="1">
      <alignment horizontal="left" vertical="center" wrapText="1"/>
    </xf>
    <xf numFmtId="0" fontId="26" fillId="0" borderId="53" xfId="0" applyFont="1" applyBorder="1" applyAlignment="1">
      <alignment horizontal="left" vertical="center" wrapText="1"/>
    </xf>
    <xf numFmtId="0" fontId="30" fillId="0" borderId="38" xfId="0" applyFont="1" applyBorder="1" applyAlignment="1">
      <alignment horizontal="center" vertical="center"/>
    </xf>
    <xf numFmtId="0" fontId="30" fillId="0" borderId="60" xfId="0" applyFont="1" applyBorder="1" applyAlignment="1">
      <alignment horizontal="center" vertical="center"/>
    </xf>
    <xf numFmtId="176" fontId="30" fillId="0" borderId="58" xfId="2" applyNumberFormat="1" applyFont="1" applyFill="1" applyBorder="1" applyAlignment="1">
      <alignment horizontal="right"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58" xfId="0" applyFont="1" applyBorder="1" applyAlignment="1">
      <alignment horizontal="left" vertical="center"/>
    </xf>
    <xf numFmtId="38" fontId="30" fillId="0" borderId="58" xfId="2" applyFont="1" applyFill="1" applyBorder="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6" fillId="0" borderId="80" xfId="0" applyFont="1" applyBorder="1" applyAlignment="1">
      <alignment vertical="center" wrapText="1" shrinkToFit="1"/>
    </xf>
    <xf numFmtId="0" fontId="26" fillId="0" borderId="62" xfId="0" applyFont="1" applyBorder="1" applyAlignment="1">
      <alignment vertical="center" wrapText="1" shrinkToFit="1"/>
    </xf>
    <xf numFmtId="38" fontId="16" fillId="0" borderId="62" xfId="2" applyFont="1" applyFill="1" applyBorder="1" applyAlignment="1">
      <alignment horizontal="center" vertical="center"/>
    </xf>
    <xf numFmtId="9" fontId="16" fillId="0" borderId="62" xfId="1" applyFont="1" applyFill="1" applyBorder="1" applyAlignment="1">
      <alignment horizontal="center" vertical="center"/>
    </xf>
    <xf numFmtId="0" fontId="26" fillId="0" borderId="62" xfId="0" applyFont="1" applyBorder="1" applyAlignment="1">
      <alignment horizontal="center" vertical="center"/>
    </xf>
    <xf numFmtId="0" fontId="26" fillId="0" borderId="84" xfId="0" applyFont="1" applyBorder="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30" xfId="0" applyFont="1" applyBorder="1" applyAlignment="1">
      <alignment horizontal="center" vertical="center"/>
    </xf>
    <xf numFmtId="0" fontId="26" fillId="0" borderId="22" xfId="0" applyFont="1" applyBorder="1" applyAlignment="1">
      <alignment horizontal="center" vertical="center"/>
    </xf>
    <xf numFmtId="0" fontId="26" fillId="0" borderId="31" xfId="0" applyFont="1" applyBorder="1" applyAlignment="1">
      <alignment horizontal="center" vertical="center"/>
    </xf>
    <xf numFmtId="0" fontId="26" fillId="0" borderId="5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 xfId="0" applyFont="1" applyBorder="1" applyAlignment="1">
      <alignment horizontal="center" vertical="center"/>
    </xf>
    <xf numFmtId="0" fontId="26" fillId="0" borderId="32" xfId="0" applyFont="1" applyBorder="1" applyAlignment="1">
      <alignment horizontal="center" vertical="center"/>
    </xf>
    <xf numFmtId="0" fontId="26" fillId="0" borderId="42" xfId="0" applyFont="1" applyBorder="1" applyAlignment="1">
      <alignment horizontal="center" vertical="center"/>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1" xfId="0" applyFont="1" applyBorder="1" applyAlignment="1">
      <alignment horizontal="center" vertical="center" wrapText="1"/>
    </xf>
    <xf numFmtId="38" fontId="26" fillId="0" borderId="51" xfId="2" applyFont="1" applyFill="1" applyBorder="1" applyAlignment="1">
      <alignment horizontal="center" vertical="center"/>
    </xf>
    <xf numFmtId="38" fontId="26" fillId="0" borderId="26" xfId="2" applyFont="1" applyFill="1" applyBorder="1" applyAlignment="1">
      <alignment horizontal="center" vertical="center"/>
    </xf>
    <xf numFmtId="38" fontId="26" fillId="0" borderId="50" xfId="2" applyFont="1" applyFill="1" applyBorder="1" applyAlignment="1">
      <alignment horizontal="center" vertical="center"/>
    </xf>
    <xf numFmtId="38" fontId="26" fillId="0" borderId="47" xfId="2" applyFont="1" applyFill="1" applyBorder="1" applyAlignment="1">
      <alignment horizontal="center" vertical="center"/>
    </xf>
    <xf numFmtId="38" fontId="26" fillId="0" borderId="22" xfId="2" applyFont="1" applyFill="1" applyBorder="1" applyAlignment="1">
      <alignment horizontal="center" vertical="center"/>
    </xf>
    <xf numFmtId="38" fontId="26" fillId="0" borderId="48" xfId="2" applyFont="1" applyFill="1" applyBorder="1" applyAlignment="1">
      <alignment horizontal="center" vertical="center"/>
    </xf>
    <xf numFmtId="0" fontId="26" fillId="0" borderId="9" xfId="0" applyFont="1" applyBorder="1" applyAlignment="1">
      <alignment horizontal="center" vertical="center"/>
    </xf>
    <xf numFmtId="0" fontId="26" fillId="0" borderId="45" xfId="0" applyFont="1" applyBorder="1" applyAlignment="1">
      <alignment horizontal="center" vertical="center"/>
    </xf>
    <xf numFmtId="0" fontId="26" fillId="0" borderId="61"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0" borderId="59" xfId="0" applyFont="1" applyBorder="1" applyAlignment="1">
      <alignment horizontal="center" vertical="center" wrapText="1" shrinkToFit="1"/>
    </xf>
    <xf numFmtId="0" fontId="26" fillId="0" borderId="37" xfId="0" applyFont="1" applyBorder="1" applyAlignment="1">
      <alignment horizontal="center" vertical="center" wrapText="1" shrinkToFit="1"/>
    </xf>
    <xf numFmtId="0" fontId="26" fillId="0" borderId="38" xfId="0" applyFont="1" applyBorder="1" applyAlignment="1">
      <alignment horizontal="center" vertical="center" wrapText="1" shrinkToFit="1"/>
    </xf>
    <xf numFmtId="0" fontId="26" fillId="0" borderId="60" xfId="0" applyFont="1" applyBorder="1" applyAlignment="1">
      <alignment horizontal="center" vertical="center" wrapText="1" shrinkToFit="1"/>
    </xf>
    <xf numFmtId="0" fontId="26" fillId="0" borderId="39" xfId="0" applyFont="1" applyBorder="1" applyAlignment="1">
      <alignment horizontal="center" vertical="center" wrapText="1" shrinkToFit="1"/>
    </xf>
    <xf numFmtId="0" fontId="26" fillId="0" borderId="40" xfId="0" applyFont="1" applyBorder="1" applyAlignment="1">
      <alignment horizontal="center" vertical="center" wrapText="1" shrinkToFit="1"/>
    </xf>
    <xf numFmtId="0" fontId="26" fillId="0" borderId="65" xfId="0" applyFont="1" applyBorder="1" applyAlignment="1">
      <alignment horizontal="center" vertical="center" wrapText="1" shrinkToFit="1"/>
    </xf>
    <xf numFmtId="0" fontId="26" fillId="0" borderId="24" xfId="0" applyFont="1" applyBorder="1" applyAlignment="1">
      <alignment horizontal="center"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5"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40" xfId="0" applyFont="1" applyBorder="1" applyAlignment="1">
      <alignment horizontal="center" vertical="center" wrapText="1"/>
    </xf>
    <xf numFmtId="38" fontId="13" fillId="0" borderId="38" xfId="2" applyFont="1" applyFill="1" applyBorder="1" applyAlignment="1">
      <alignment horizontal="left" vertical="center"/>
    </xf>
    <xf numFmtId="38" fontId="13" fillId="0" borderId="28" xfId="2" applyFont="1" applyFill="1" applyBorder="1" applyAlignment="1">
      <alignment horizontal="center" vertical="center"/>
    </xf>
    <xf numFmtId="38" fontId="13" fillId="0" borderId="26" xfId="2" applyFont="1" applyFill="1" applyBorder="1" applyAlignment="1">
      <alignment horizontal="center" vertical="center"/>
    </xf>
    <xf numFmtId="38" fontId="13" fillId="0" borderId="50" xfId="2" applyFont="1" applyFill="1" applyBorder="1" applyAlignment="1">
      <alignment horizontal="center" vertical="center"/>
    </xf>
    <xf numFmtId="38" fontId="13" fillId="0" borderId="29" xfId="2" applyFont="1" applyFill="1" applyBorder="1" applyAlignment="1">
      <alignment horizontal="center" vertical="center"/>
    </xf>
    <xf numFmtId="38" fontId="13" fillId="0" borderId="0" xfId="2" applyFont="1" applyFill="1" applyBorder="1" applyAlignment="1">
      <alignment horizontal="center" vertical="center"/>
    </xf>
    <xf numFmtId="38" fontId="13" fillId="0" borderId="25" xfId="2" applyFont="1" applyFill="1" applyBorder="1" applyAlignment="1">
      <alignment horizontal="center" vertical="center"/>
    </xf>
    <xf numFmtId="38" fontId="13" fillId="0" borderId="30" xfId="2" applyFont="1" applyFill="1" applyBorder="1" applyAlignment="1">
      <alignment horizontal="center" vertical="center"/>
    </xf>
    <xf numFmtId="38" fontId="13" fillId="0" borderId="22" xfId="2" applyFont="1" applyFill="1" applyBorder="1" applyAlignment="1">
      <alignment horizontal="center" vertical="center"/>
    </xf>
    <xf numFmtId="38" fontId="13" fillId="0" borderId="48" xfId="2" applyFont="1" applyFill="1" applyBorder="1" applyAlignment="1">
      <alignment horizontal="center" vertical="center"/>
    </xf>
    <xf numFmtId="38" fontId="26" fillId="0" borderId="26" xfId="2" applyFont="1" applyFill="1" applyBorder="1" applyAlignment="1">
      <alignment horizontal="left" vertical="top" wrapText="1"/>
    </xf>
    <xf numFmtId="38" fontId="26" fillId="0" borderId="26" xfId="2" applyFont="1" applyFill="1" applyBorder="1" applyAlignment="1">
      <alignment horizontal="left" vertical="top"/>
    </xf>
    <xf numFmtId="38" fontId="13" fillId="0" borderId="12" xfId="2" applyFont="1" applyFill="1" applyBorder="1" applyAlignment="1">
      <alignment horizontal="center" vertical="center"/>
    </xf>
    <xf numFmtId="38" fontId="13" fillId="0" borderId="13" xfId="2" applyFont="1" applyFill="1" applyBorder="1" applyAlignment="1">
      <alignment horizontal="center" vertical="center"/>
    </xf>
    <xf numFmtId="38" fontId="13" fillId="0" borderId="17" xfId="2" applyFont="1" applyFill="1" applyBorder="1" applyAlignment="1">
      <alignment horizontal="center" vertical="center"/>
    </xf>
    <xf numFmtId="38" fontId="13" fillId="0" borderId="18" xfId="2" applyFont="1" applyFill="1" applyBorder="1" applyAlignment="1">
      <alignment horizontal="center" vertical="center"/>
    </xf>
    <xf numFmtId="38" fontId="13" fillId="0" borderId="40" xfId="2" applyFont="1" applyFill="1" applyBorder="1" applyAlignment="1">
      <alignment horizontal="left" vertical="center"/>
    </xf>
    <xf numFmtId="38" fontId="13" fillId="0" borderId="35" xfId="2" applyFont="1" applyFill="1" applyBorder="1" applyAlignment="1">
      <alignment horizontal="right" vertical="center"/>
    </xf>
    <xf numFmtId="38" fontId="13" fillId="0" borderId="36" xfId="2" applyFont="1" applyFill="1" applyBorder="1" applyAlignment="1">
      <alignment horizontal="right" vertical="center"/>
    </xf>
    <xf numFmtId="38" fontId="13" fillId="0" borderId="39" xfId="2" applyFont="1" applyFill="1" applyBorder="1" applyAlignment="1">
      <alignment horizontal="right" vertical="center"/>
    </xf>
    <xf numFmtId="38" fontId="13" fillId="0" borderId="40" xfId="2" applyFont="1" applyFill="1" applyBorder="1" applyAlignment="1">
      <alignment horizontal="right" vertical="center"/>
    </xf>
    <xf numFmtId="38" fontId="13" fillId="0" borderId="5" xfId="2" applyFont="1" applyFill="1" applyBorder="1" applyAlignment="1">
      <alignment horizontal="left" vertical="center"/>
    </xf>
    <xf numFmtId="38" fontId="13" fillId="0" borderId="23" xfId="2" applyFont="1" applyFill="1" applyBorder="1" applyAlignment="1">
      <alignment horizontal="left" vertical="center"/>
    </xf>
    <xf numFmtId="38" fontId="13" fillId="0" borderId="9" xfId="2" applyFont="1" applyFill="1" applyBorder="1" applyAlignment="1">
      <alignment horizontal="left" vertical="center"/>
    </xf>
    <xf numFmtId="38" fontId="13" fillId="0" borderId="44" xfId="2" applyFont="1" applyFill="1" applyBorder="1" applyAlignment="1">
      <alignment horizontal="left" vertical="center"/>
    </xf>
    <xf numFmtId="38" fontId="13" fillId="0" borderId="61" xfId="2" applyFont="1" applyFill="1" applyBorder="1" applyAlignment="1">
      <alignment horizontal="center" vertical="center"/>
    </xf>
    <xf numFmtId="38" fontId="13" fillId="0" borderId="39" xfId="2" applyFont="1" applyFill="1" applyBorder="1" applyAlignment="1">
      <alignment horizontal="center" vertical="center"/>
    </xf>
    <xf numFmtId="38" fontId="13" fillId="0" borderId="37" xfId="2" applyFont="1" applyFill="1" applyBorder="1" applyAlignment="1">
      <alignment horizontal="left" vertical="center"/>
    </xf>
    <xf numFmtId="38" fontId="13" fillId="0" borderId="12" xfId="2" applyFont="1" applyFill="1" applyBorder="1" applyAlignment="1">
      <alignment horizontal="left" vertical="center"/>
    </xf>
    <xf numFmtId="38" fontId="13" fillId="0" borderId="13" xfId="2" applyFont="1" applyFill="1" applyBorder="1" applyAlignment="1">
      <alignment horizontal="left" vertical="center"/>
    </xf>
    <xf numFmtId="38" fontId="13" fillId="0" borderId="46" xfId="2" applyFont="1" applyFill="1" applyBorder="1" applyAlignment="1">
      <alignment horizontal="left" vertical="center"/>
    </xf>
    <xf numFmtId="38" fontId="13" fillId="0" borderId="17" xfId="2" applyFont="1" applyFill="1" applyBorder="1" applyAlignment="1">
      <alignment horizontal="left" vertical="center"/>
    </xf>
    <xf numFmtId="38" fontId="13" fillId="0" borderId="18" xfId="2" applyFont="1" applyFill="1" applyBorder="1" applyAlignment="1">
      <alignment horizontal="left" vertical="center"/>
    </xf>
    <xf numFmtId="38" fontId="13" fillId="0" borderId="53" xfId="2" applyFont="1" applyFill="1" applyBorder="1" applyAlignment="1">
      <alignment horizontal="left" vertical="center"/>
    </xf>
    <xf numFmtId="38" fontId="13" fillId="0" borderId="47" xfId="2" applyFont="1" applyFill="1" applyBorder="1" applyAlignment="1">
      <alignment horizontal="left" vertical="center"/>
    </xf>
    <xf numFmtId="38" fontId="13" fillId="0" borderId="22" xfId="2" applyFont="1" applyFill="1" applyBorder="1" applyAlignment="1">
      <alignment horizontal="left" vertical="center"/>
    </xf>
    <xf numFmtId="38" fontId="13" fillId="0" borderId="48" xfId="2" applyFont="1" applyFill="1" applyBorder="1" applyAlignment="1">
      <alignment horizontal="left" vertical="center"/>
    </xf>
    <xf numFmtId="38" fontId="13" fillId="0" borderId="51" xfId="2" applyFont="1" applyFill="1" applyBorder="1" applyAlignment="1">
      <alignment horizontal="center" vertical="center"/>
    </xf>
    <xf numFmtId="38" fontId="13" fillId="0" borderId="27" xfId="2" applyFont="1" applyFill="1" applyBorder="1" applyAlignment="1">
      <alignment horizontal="center" vertical="center"/>
    </xf>
    <xf numFmtId="38" fontId="13" fillId="0" borderId="19" xfId="2" applyFont="1" applyFill="1" applyBorder="1" applyAlignment="1">
      <alignment horizontal="center" vertical="center"/>
    </xf>
    <xf numFmtId="38" fontId="13" fillId="0" borderId="37" xfId="2" applyFont="1" applyFill="1" applyBorder="1" applyAlignment="1">
      <alignment horizontal="right" vertical="center"/>
    </xf>
    <xf numFmtId="38" fontId="13" fillId="0" borderId="38" xfId="2" applyFont="1" applyFill="1" applyBorder="1" applyAlignment="1">
      <alignment horizontal="right" vertical="center"/>
    </xf>
    <xf numFmtId="38" fontId="13" fillId="0" borderId="53" xfId="2" applyFont="1" applyFill="1" applyBorder="1" applyAlignment="1">
      <alignment horizontal="center" vertical="center"/>
    </xf>
    <xf numFmtId="38" fontId="13" fillId="0" borderId="14" xfId="2" applyFont="1" applyFill="1" applyBorder="1" applyAlignment="1">
      <alignment horizontal="center" vertical="center"/>
    </xf>
    <xf numFmtId="38" fontId="13" fillId="0" borderId="47" xfId="2" applyFont="1" applyFill="1" applyBorder="1" applyAlignment="1">
      <alignment horizontal="center" vertical="center"/>
    </xf>
    <xf numFmtId="38" fontId="13" fillId="0" borderId="31" xfId="2" applyFont="1" applyFill="1" applyBorder="1" applyAlignment="1">
      <alignment horizontal="center" vertical="center"/>
    </xf>
    <xf numFmtId="38" fontId="13" fillId="0" borderId="1" xfId="2" applyFont="1" applyFill="1" applyBorder="1" applyAlignment="1">
      <alignment horizontal="center" vertical="center"/>
    </xf>
    <xf numFmtId="38" fontId="13" fillId="0" borderId="32" xfId="2" applyFont="1" applyFill="1" applyBorder="1" applyAlignment="1">
      <alignment horizontal="center" vertical="center"/>
    </xf>
    <xf numFmtId="38" fontId="13" fillId="0" borderId="5" xfId="2" applyFont="1" applyFill="1" applyBorder="1" applyAlignment="1">
      <alignment horizontal="center" vertical="center"/>
    </xf>
    <xf numFmtId="38" fontId="13" fillId="0" borderId="23" xfId="2" applyFont="1" applyFill="1" applyBorder="1" applyAlignment="1">
      <alignment horizontal="center" vertical="center"/>
    </xf>
    <xf numFmtId="0" fontId="7" fillId="0" borderId="4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7" xfId="0" applyFont="1" applyBorder="1" applyAlignment="1">
      <alignment horizontal="center"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67" xfId="0" applyFont="1" applyBorder="1" applyAlignment="1">
      <alignment horizontal="left" vertical="center"/>
    </xf>
    <xf numFmtId="0" fontId="7" fillId="0" borderId="21"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center" vertical="center"/>
    </xf>
    <xf numFmtId="0" fontId="7" fillId="0" borderId="21"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left" vertical="center"/>
    </xf>
    <xf numFmtId="0" fontId="7" fillId="0" borderId="73" xfId="0" applyFont="1" applyBorder="1" applyAlignment="1">
      <alignment horizontal="left" vertical="center"/>
    </xf>
    <xf numFmtId="0" fontId="7" fillId="0" borderId="75" xfId="0" applyFont="1" applyBorder="1" applyAlignment="1">
      <alignment horizontal="left" vertical="center"/>
    </xf>
    <xf numFmtId="0" fontId="7" fillId="0" borderId="76" xfId="0" applyFont="1" applyBorder="1" applyAlignment="1">
      <alignment horizontal="left" vertical="center"/>
    </xf>
    <xf numFmtId="0" fontId="7" fillId="0" borderId="51"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83" xfId="0" applyFont="1" applyBorder="1" applyAlignment="1">
      <alignment horizontal="left" vertical="center"/>
    </xf>
    <xf numFmtId="0" fontId="7" fillId="0" borderId="77" xfId="0" applyFont="1" applyBorder="1" applyAlignment="1">
      <alignment horizontal="left" vertical="center"/>
    </xf>
    <xf numFmtId="0" fontId="7" fillId="0" borderId="71" xfId="0" applyFont="1" applyBorder="1" applyAlignment="1">
      <alignment horizontal="left" vertical="center"/>
    </xf>
    <xf numFmtId="0" fontId="7" fillId="0" borderId="78" xfId="0" applyFont="1" applyBorder="1" applyAlignment="1">
      <alignment horizontal="left" vertical="center"/>
    </xf>
    <xf numFmtId="0" fontId="7" fillId="0" borderId="79" xfId="0" applyFont="1" applyBorder="1" applyAlignment="1">
      <alignment horizontal="left" vertical="center"/>
    </xf>
    <xf numFmtId="38" fontId="13" fillId="0" borderId="49" xfId="2" applyFont="1" applyFill="1" applyBorder="1" applyAlignment="1">
      <alignment horizontal="center" vertical="center"/>
    </xf>
    <xf numFmtId="38" fontId="13" fillId="0" borderId="52" xfId="2" applyFont="1" applyFill="1" applyBorder="1" applyAlignment="1">
      <alignment horizontal="left" vertical="center"/>
    </xf>
    <xf numFmtId="38" fontId="13" fillId="0" borderId="39" xfId="2" applyFont="1" applyFill="1" applyBorder="1" applyAlignment="1">
      <alignment horizontal="left" vertical="center"/>
    </xf>
    <xf numFmtId="38" fontId="13" fillId="0" borderId="36" xfId="2" applyFont="1" applyFill="1" applyBorder="1" applyAlignment="1">
      <alignment horizontal="center" vertical="center"/>
    </xf>
    <xf numFmtId="38" fontId="13" fillId="0" borderId="101" xfId="2" applyFont="1" applyFill="1" applyBorder="1" applyAlignment="1">
      <alignment horizontal="center" vertical="center"/>
    </xf>
    <xf numFmtId="38" fontId="13" fillId="0" borderId="38" xfId="2" applyFont="1" applyFill="1" applyBorder="1" applyAlignment="1">
      <alignment horizontal="center" vertical="center"/>
    </xf>
    <xf numFmtId="38" fontId="13" fillId="0" borderId="60" xfId="2" applyFont="1" applyFill="1" applyBorder="1" applyAlignment="1">
      <alignment horizontal="center" vertical="center"/>
    </xf>
    <xf numFmtId="38" fontId="13" fillId="0" borderId="65" xfId="2" applyFont="1" applyFill="1" applyBorder="1" applyAlignment="1">
      <alignment horizontal="center" vertical="center"/>
    </xf>
    <xf numFmtId="38" fontId="13" fillId="0" borderId="1" xfId="2" applyFont="1" applyFill="1" applyBorder="1" applyAlignment="1">
      <alignment horizontal="left" vertical="center"/>
    </xf>
    <xf numFmtId="38" fontId="13" fillId="0" borderId="32" xfId="2" applyFont="1" applyFill="1" applyBorder="1" applyAlignment="1">
      <alignment horizontal="left" vertical="center"/>
    </xf>
    <xf numFmtId="38" fontId="13" fillId="0" borderId="54" xfId="2" applyFont="1" applyFill="1" applyBorder="1" applyAlignment="1">
      <alignment horizontal="left" vertical="center"/>
    </xf>
    <xf numFmtId="38" fontId="13" fillId="0" borderId="24" xfId="2" applyFont="1" applyFill="1" applyBorder="1" applyAlignment="1">
      <alignment horizontal="left" vertical="center"/>
    </xf>
    <xf numFmtId="38" fontId="13" fillId="0" borderId="34" xfId="2" applyFont="1" applyFill="1" applyBorder="1" applyAlignment="1">
      <alignment horizontal="left" vertical="center"/>
    </xf>
    <xf numFmtId="38" fontId="13" fillId="0" borderId="64" xfId="2" applyFont="1" applyFill="1" applyBorder="1" applyAlignment="1">
      <alignment horizontal="left" vertical="center"/>
    </xf>
    <xf numFmtId="0" fontId="13" fillId="0" borderId="52" xfId="0" applyFont="1" applyBorder="1" applyAlignment="1">
      <alignment horizontal="left" vertical="center"/>
    </xf>
    <xf numFmtId="0" fontId="13" fillId="3" borderId="0" xfId="0" applyFont="1" applyFill="1" applyAlignment="1">
      <alignment horizontal="left" vertical="center" wrapText="1"/>
    </xf>
    <xf numFmtId="176" fontId="30" fillId="3" borderId="9" xfId="2" applyNumberFormat="1" applyFont="1" applyFill="1" applyBorder="1" applyAlignment="1">
      <alignment horizontal="right" vertical="center"/>
    </xf>
    <xf numFmtId="176" fontId="30" fillId="3" borderId="44" xfId="2" applyNumberFormat="1" applyFont="1" applyFill="1" applyBorder="1" applyAlignment="1">
      <alignment horizontal="right" vertical="center"/>
    </xf>
    <xf numFmtId="176" fontId="30" fillId="3" borderId="45" xfId="2" applyNumberFormat="1" applyFont="1" applyFill="1" applyBorder="1" applyAlignment="1">
      <alignment horizontal="right" vertical="center"/>
    </xf>
    <xf numFmtId="0" fontId="30" fillId="3" borderId="87" xfId="0" applyFont="1" applyFill="1" applyBorder="1" applyAlignment="1">
      <alignment horizontal="center" vertical="center"/>
    </xf>
    <xf numFmtId="0" fontId="30" fillId="3" borderId="88" xfId="0" applyFont="1" applyFill="1" applyBorder="1" applyAlignment="1">
      <alignment horizontal="center" vertical="center"/>
    </xf>
    <xf numFmtId="0" fontId="30" fillId="3" borderId="93"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0" fontId="26" fillId="3" borderId="57" xfId="0" applyFont="1" applyFill="1" applyBorder="1" applyAlignment="1">
      <alignment horizontal="center" vertical="center"/>
    </xf>
    <xf numFmtId="0" fontId="30" fillId="3" borderId="94" xfId="0" applyFont="1" applyFill="1" applyBorder="1" applyAlignment="1">
      <alignment horizontal="left" vertical="center"/>
    </xf>
    <xf numFmtId="0" fontId="30" fillId="3" borderId="95" xfId="0" applyFont="1" applyFill="1" applyBorder="1" applyAlignment="1">
      <alignment horizontal="left" vertical="center"/>
    </xf>
    <xf numFmtId="0" fontId="30" fillId="3" borderId="96" xfId="0" applyFont="1" applyFill="1" applyBorder="1" applyAlignment="1">
      <alignment horizontal="center" vertical="center"/>
    </xf>
    <xf numFmtId="0" fontId="30" fillId="3" borderId="97" xfId="0" applyFont="1" applyFill="1" applyBorder="1" applyAlignment="1">
      <alignment horizontal="center" vertical="center"/>
    </xf>
    <xf numFmtId="0" fontId="30" fillId="3" borderId="94" xfId="0" applyFont="1" applyFill="1" applyBorder="1" applyAlignment="1">
      <alignment horizontal="center" vertical="center"/>
    </xf>
    <xf numFmtId="38" fontId="30" fillId="3" borderId="96" xfId="2" applyFont="1" applyFill="1" applyBorder="1" applyAlignment="1">
      <alignment horizontal="center" vertical="center"/>
    </xf>
    <xf numFmtId="38" fontId="30" fillId="3" borderId="97" xfId="2" applyFont="1" applyFill="1" applyBorder="1" applyAlignment="1">
      <alignment horizontal="center" vertical="center"/>
    </xf>
    <xf numFmtId="38" fontId="30" fillId="3" borderId="94" xfId="2" applyFont="1" applyFill="1" applyBorder="1" applyAlignment="1">
      <alignment horizontal="center" vertical="center"/>
    </xf>
    <xf numFmtId="38" fontId="30" fillId="3" borderId="95" xfId="2" applyFont="1" applyFill="1" applyBorder="1" applyAlignment="1">
      <alignment horizontal="center" vertical="center"/>
    </xf>
    <xf numFmtId="176" fontId="30" fillId="3" borderId="62" xfId="2" applyNumberFormat="1" applyFont="1" applyFill="1" applyBorder="1" applyAlignment="1">
      <alignment horizontal="right" vertical="center"/>
    </xf>
    <xf numFmtId="0" fontId="30" fillId="3" borderId="62" xfId="0" applyFont="1" applyFill="1" applyBorder="1" applyAlignment="1">
      <alignment horizontal="center" vertical="center"/>
    </xf>
    <xf numFmtId="0" fontId="30" fillId="3" borderId="84" xfId="0" applyFont="1" applyFill="1" applyBorder="1" applyAlignment="1">
      <alignment horizontal="center" vertical="center"/>
    </xf>
    <xf numFmtId="0" fontId="26" fillId="3" borderId="43" xfId="0" applyFont="1" applyFill="1" applyBorder="1" applyAlignment="1">
      <alignment horizontal="center" vertical="center"/>
    </xf>
    <xf numFmtId="0" fontId="26" fillId="3" borderId="44" xfId="0" applyFont="1" applyFill="1" applyBorder="1" applyAlignment="1">
      <alignment horizontal="center" vertical="center"/>
    </xf>
    <xf numFmtId="0" fontId="26" fillId="3" borderId="52" xfId="0" applyFont="1" applyFill="1" applyBorder="1" applyAlignment="1">
      <alignment horizontal="center" vertical="center"/>
    </xf>
    <xf numFmtId="0" fontId="30" fillId="3" borderId="98" xfId="0" applyFont="1" applyFill="1" applyBorder="1" applyAlignment="1">
      <alignment horizontal="left" vertical="center"/>
    </xf>
    <xf numFmtId="0" fontId="30" fillId="3" borderId="88" xfId="0" applyFont="1" applyFill="1" applyBorder="1" applyAlignment="1">
      <alignment horizontal="left" vertical="center"/>
    </xf>
    <xf numFmtId="0" fontId="30" fillId="3" borderId="89" xfId="0" applyFont="1" applyFill="1" applyBorder="1" applyAlignment="1">
      <alignment horizontal="left" vertical="center"/>
    </xf>
    <xf numFmtId="0" fontId="30" fillId="3" borderId="89" xfId="0" applyFont="1" applyFill="1" applyBorder="1" applyAlignment="1">
      <alignment horizontal="center" vertical="center"/>
    </xf>
    <xf numFmtId="38" fontId="30" fillId="3" borderId="87" xfId="2" applyFont="1" applyFill="1" applyBorder="1" applyAlignment="1">
      <alignment horizontal="center" vertical="center"/>
    </xf>
    <xf numFmtId="38" fontId="30" fillId="3" borderId="88" xfId="2" applyFont="1" applyFill="1" applyBorder="1" applyAlignment="1">
      <alignment horizontal="center" vertical="center"/>
    </xf>
    <xf numFmtId="38" fontId="30" fillId="3" borderId="89" xfId="2" applyFont="1" applyFill="1" applyBorder="1" applyAlignment="1">
      <alignment horizontal="center" vertical="center"/>
    </xf>
    <xf numFmtId="176" fontId="30" fillId="3" borderId="47" xfId="2" applyNumberFormat="1" applyFont="1" applyFill="1" applyBorder="1" applyAlignment="1">
      <alignment horizontal="right" vertical="center"/>
    </xf>
    <xf numFmtId="176" fontId="30" fillId="3" borderId="22" xfId="2" applyNumberFormat="1" applyFont="1" applyFill="1" applyBorder="1" applyAlignment="1">
      <alignment horizontal="right" vertical="center"/>
    </xf>
    <xf numFmtId="176" fontId="30" fillId="3" borderId="31" xfId="2" applyNumberFormat="1" applyFont="1" applyFill="1" applyBorder="1" applyAlignment="1">
      <alignment horizontal="right" vertical="center"/>
    </xf>
    <xf numFmtId="0" fontId="30" fillId="3" borderId="5" xfId="0" applyFont="1" applyFill="1" applyBorder="1" applyAlignment="1">
      <alignment horizontal="center" vertical="center"/>
    </xf>
    <xf numFmtId="0" fontId="30" fillId="3" borderId="23" xfId="0" applyFont="1" applyFill="1" applyBorder="1" applyAlignment="1">
      <alignment horizontal="center" vertical="center"/>
    </xf>
    <xf numFmtId="0" fontId="30" fillId="3" borderId="34" xfId="0" applyFont="1" applyFill="1" applyBorder="1" applyAlignment="1">
      <alignment horizontal="center" vertical="center"/>
    </xf>
    <xf numFmtId="0" fontId="26" fillId="3" borderId="64"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30" fillId="3" borderId="19" xfId="0" applyFont="1" applyFill="1" applyBorder="1" applyAlignment="1">
      <alignment horizontal="left" vertical="center"/>
    </xf>
    <xf numFmtId="0" fontId="30" fillId="3" borderId="36" xfId="0" applyFont="1" applyFill="1" applyBorder="1" applyAlignment="1">
      <alignment horizontal="left" vertical="center"/>
    </xf>
    <xf numFmtId="0" fontId="30" fillId="3" borderId="17"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19" xfId="0" applyFont="1" applyFill="1" applyBorder="1" applyAlignment="1">
      <alignment horizontal="center" vertical="center"/>
    </xf>
    <xf numFmtId="38" fontId="30" fillId="3" borderId="5" xfId="2" applyFont="1" applyFill="1" applyBorder="1" applyAlignment="1">
      <alignment horizontal="center" vertical="center"/>
    </xf>
    <xf numFmtId="38" fontId="30" fillId="3" borderId="23" xfId="2" applyFont="1" applyFill="1" applyBorder="1" applyAlignment="1">
      <alignment horizontal="center" vertical="center"/>
    </xf>
    <xf numFmtId="38" fontId="30" fillId="3" borderId="24" xfId="2" applyFont="1" applyFill="1" applyBorder="1" applyAlignment="1">
      <alignment horizontal="center" vertical="center"/>
    </xf>
    <xf numFmtId="176" fontId="30" fillId="3" borderId="5" xfId="2" applyNumberFormat="1" applyFont="1" applyFill="1" applyBorder="1" applyAlignment="1">
      <alignment horizontal="right" vertical="center"/>
    </xf>
    <xf numFmtId="176" fontId="30" fillId="3" borderId="23" xfId="2" applyNumberFormat="1" applyFont="1" applyFill="1" applyBorder="1" applyAlignment="1">
      <alignment horizontal="right" vertical="center"/>
    </xf>
    <xf numFmtId="176" fontId="30" fillId="3" borderId="24" xfId="2" applyNumberFormat="1" applyFont="1" applyFill="1" applyBorder="1" applyAlignment="1">
      <alignment horizontal="right" vertical="center"/>
    </xf>
    <xf numFmtId="0" fontId="26" fillId="3" borderId="114" xfId="0" applyFont="1" applyFill="1" applyBorder="1" applyAlignment="1">
      <alignment horizontal="center" vertical="center" wrapText="1"/>
    </xf>
    <xf numFmtId="0" fontId="26" fillId="3" borderId="115"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25"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53" xfId="0" applyFont="1" applyFill="1" applyBorder="1" applyAlignment="1">
      <alignment horizontal="center" vertical="center" wrapText="1"/>
    </xf>
    <xf numFmtId="38" fontId="30" fillId="3" borderId="1" xfId="2" applyFont="1" applyFill="1" applyBorder="1" applyAlignment="1">
      <alignment horizontal="center" vertical="center"/>
    </xf>
    <xf numFmtId="38" fontId="30" fillId="3" borderId="32" xfId="2" applyFont="1" applyFill="1" applyBorder="1" applyAlignment="1">
      <alignment horizontal="center" vertical="center"/>
    </xf>
    <xf numFmtId="38" fontId="30" fillId="3" borderId="42" xfId="2" applyFont="1" applyFill="1" applyBorder="1" applyAlignment="1">
      <alignment horizontal="center" vertical="center"/>
    </xf>
    <xf numFmtId="176" fontId="30" fillId="3" borderId="1" xfId="2" applyNumberFormat="1" applyFont="1" applyFill="1" applyBorder="1" applyAlignment="1">
      <alignment horizontal="right" vertical="center"/>
    </xf>
    <xf numFmtId="176" fontId="30" fillId="3" borderId="32" xfId="2" applyNumberFormat="1" applyFont="1" applyFill="1" applyBorder="1" applyAlignment="1">
      <alignment horizontal="right" vertical="center"/>
    </xf>
    <xf numFmtId="176" fontId="30" fillId="3" borderId="42" xfId="2" applyNumberFormat="1" applyFont="1" applyFill="1" applyBorder="1" applyAlignment="1">
      <alignment horizontal="right" vertical="center"/>
    </xf>
    <xf numFmtId="0" fontId="30" fillId="3" borderId="1" xfId="0" applyFont="1" applyFill="1" applyBorder="1" applyAlignment="1">
      <alignment horizontal="center" vertical="center"/>
    </xf>
    <xf numFmtId="0" fontId="30" fillId="3" borderId="32" xfId="0" applyFont="1" applyFill="1" applyBorder="1" applyAlignment="1">
      <alignment horizontal="center" vertical="center"/>
    </xf>
    <xf numFmtId="0" fontId="30" fillId="3" borderId="54" xfId="0" applyFont="1" applyFill="1" applyBorder="1" applyAlignment="1">
      <alignment horizontal="center" vertical="center"/>
    </xf>
    <xf numFmtId="0" fontId="30" fillId="3" borderId="43" xfId="0" applyFont="1" applyFill="1" applyBorder="1" applyAlignment="1">
      <alignment horizontal="left" vertical="center"/>
    </xf>
    <xf numFmtId="0" fontId="30" fillId="3" borderId="44" xfId="0" applyFont="1" applyFill="1" applyBorder="1" applyAlignment="1">
      <alignment horizontal="left" vertical="center"/>
    </xf>
    <xf numFmtId="0" fontId="30" fillId="3" borderId="45" xfId="0" applyFont="1" applyFill="1" applyBorder="1" applyAlignment="1">
      <alignment horizontal="left" vertical="center"/>
    </xf>
    <xf numFmtId="0" fontId="30" fillId="3" borderId="9" xfId="0" applyFont="1" applyFill="1" applyBorder="1" applyAlignment="1">
      <alignment horizontal="center" vertical="center"/>
    </xf>
    <xf numFmtId="0" fontId="30" fillId="3" borderId="44" xfId="0" applyFont="1" applyFill="1" applyBorder="1" applyAlignment="1">
      <alignment horizontal="center" vertical="center"/>
    </xf>
    <xf numFmtId="0" fontId="30" fillId="3" borderId="45" xfId="0" applyFont="1" applyFill="1" applyBorder="1" applyAlignment="1">
      <alignment horizontal="center" vertical="center"/>
    </xf>
    <xf numFmtId="176" fontId="47" fillId="3" borderId="9" xfId="2" applyNumberFormat="1" applyFont="1" applyFill="1" applyBorder="1" applyAlignment="1">
      <alignment horizontal="right" vertical="center"/>
    </xf>
    <xf numFmtId="176" fontId="47" fillId="3" borderId="44" xfId="2" applyNumberFormat="1" applyFont="1" applyFill="1" applyBorder="1" applyAlignment="1">
      <alignment horizontal="right" vertical="center"/>
    </xf>
    <xf numFmtId="176" fontId="47" fillId="3" borderId="45" xfId="2" applyNumberFormat="1" applyFont="1" applyFill="1" applyBorder="1" applyAlignment="1">
      <alignment horizontal="right" vertical="center"/>
    </xf>
    <xf numFmtId="0" fontId="47" fillId="3" borderId="87" xfId="0" applyFont="1" applyFill="1" applyBorder="1" applyAlignment="1">
      <alignment horizontal="center" vertical="center"/>
    </xf>
    <xf numFmtId="0" fontId="47" fillId="3" borderId="88" xfId="0" applyFont="1" applyFill="1" applyBorder="1" applyAlignment="1">
      <alignment horizontal="center" vertical="center"/>
    </xf>
    <xf numFmtId="0" fontId="47" fillId="3" borderId="93" xfId="0" applyFont="1" applyFill="1" applyBorder="1" applyAlignment="1">
      <alignment horizontal="center" vertical="center"/>
    </xf>
    <xf numFmtId="0" fontId="26" fillId="3" borderId="28" xfId="0" applyFont="1" applyFill="1" applyBorder="1" applyAlignment="1">
      <alignment horizontal="left" vertical="center" wrapText="1"/>
    </xf>
    <xf numFmtId="0" fontId="26" fillId="3" borderId="26" xfId="0" applyFont="1" applyFill="1" applyBorder="1" applyAlignment="1">
      <alignment horizontal="left" vertical="center" wrapText="1"/>
    </xf>
    <xf numFmtId="0" fontId="26" fillId="3" borderId="50" xfId="0" applyFont="1" applyFill="1" applyBorder="1" applyAlignment="1">
      <alignment horizontal="left" vertical="center" wrapText="1"/>
    </xf>
    <xf numFmtId="0" fontId="26" fillId="3" borderId="29"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25" xfId="0" applyFont="1" applyFill="1" applyBorder="1" applyAlignment="1">
      <alignment horizontal="left" vertical="center" wrapText="1"/>
    </xf>
    <xf numFmtId="38" fontId="47" fillId="3" borderId="87" xfId="2" applyFont="1" applyFill="1" applyBorder="1" applyAlignment="1">
      <alignment horizontal="center" vertical="center"/>
    </xf>
    <xf numFmtId="38" fontId="47" fillId="3" borderId="88" xfId="2" applyFont="1" applyFill="1" applyBorder="1" applyAlignment="1">
      <alignment horizontal="center" vertical="center"/>
    </xf>
    <xf numFmtId="38" fontId="47" fillId="3" borderId="89" xfId="2" applyFont="1" applyFill="1" applyBorder="1" applyAlignment="1">
      <alignment horizontal="center" vertical="center"/>
    </xf>
    <xf numFmtId="0" fontId="47" fillId="3" borderId="5"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19" xfId="0" applyFont="1" applyFill="1" applyBorder="1" applyAlignment="1">
      <alignment horizontal="left" vertical="center"/>
    </xf>
    <xf numFmtId="0" fontId="47" fillId="3" borderId="36" xfId="0" applyFont="1" applyFill="1" applyBorder="1" applyAlignment="1">
      <alignment horizontal="left" vertical="center"/>
    </xf>
    <xf numFmtId="0" fontId="47" fillId="3" borderId="17" xfId="0" applyFont="1" applyFill="1" applyBorder="1" applyAlignment="1">
      <alignment horizontal="center" vertical="center"/>
    </xf>
    <xf numFmtId="0" fontId="47" fillId="3" borderId="18" xfId="0" applyFont="1" applyFill="1" applyBorder="1" applyAlignment="1">
      <alignment horizontal="center" vertical="center"/>
    </xf>
    <xf numFmtId="0" fontId="47" fillId="3" borderId="19" xfId="0" applyFont="1" applyFill="1" applyBorder="1" applyAlignment="1">
      <alignment horizontal="center" vertical="center"/>
    </xf>
    <xf numFmtId="38" fontId="47" fillId="3" borderId="5" xfId="2" applyFont="1" applyFill="1" applyBorder="1" applyAlignment="1">
      <alignment horizontal="center" vertical="center"/>
    </xf>
    <xf numFmtId="38" fontId="47" fillId="3" borderId="23" xfId="2" applyFont="1" applyFill="1" applyBorder="1" applyAlignment="1">
      <alignment horizontal="center" vertical="center"/>
    </xf>
    <xf numFmtId="38" fontId="47" fillId="3" borderId="24" xfId="2" applyFont="1" applyFill="1" applyBorder="1" applyAlignment="1">
      <alignment horizontal="center" vertical="center"/>
    </xf>
    <xf numFmtId="176" fontId="47" fillId="3" borderId="5" xfId="2" applyNumberFormat="1" applyFont="1" applyFill="1" applyBorder="1" applyAlignment="1">
      <alignment horizontal="right" vertical="center"/>
    </xf>
    <xf numFmtId="176" fontId="47" fillId="3" borderId="23" xfId="2" applyNumberFormat="1" applyFont="1" applyFill="1" applyBorder="1" applyAlignment="1">
      <alignment horizontal="right" vertical="center"/>
    </xf>
    <xf numFmtId="176" fontId="47" fillId="3" borderId="24" xfId="2" applyNumberFormat="1" applyFont="1" applyFill="1" applyBorder="1" applyAlignment="1">
      <alignment horizontal="right" vertical="center"/>
    </xf>
    <xf numFmtId="176" fontId="47" fillId="3" borderId="1" xfId="2" applyNumberFormat="1" applyFont="1" applyFill="1" applyBorder="1" applyAlignment="1">
      <alignment horizontal="right" vertical="center"/>
    </xf>
    <xf numFmtId="176" fontId="47" fillId="3" borderId="32" xfId="2" applyNumberFormat="1" applyFont="1" applyFill="1" applyBorder="1" applyAlignment="1">
      <alignment horizontal="right" vertical="center"/>
    </xf>
    <xf numFmtId="176" fontId="47" fillId="3" borderId="42" xfId="2" applyNumberFormat="1" applyFont="1" applyFill="1" applyBorder="1" applyAlignment="1">
      <alignment horizontal="right" vertical="center"/>
    </xf>
    <xf numFmtId="0" fontId="47" fillId="3" borderId="1" xfId="0" applyFont="1" applyFill="1" applyBorder="1" applyAlignment="1">
      <alignment horizontal="center" vertical="center"/>
    </xf>
    <xf numFmtId="0" fontId="47" fillId="3" borderId="32" xfId="0" applyFont="1" applyFill="1" applyBorder="1" applyAlignment="1">
      <alignment horizontal="center" vertical="center"/>
    </xf>
    <xf numFmtId="0" fontId="47" fillId="3" borderId="54" xfId="0" applyFont="1" applyFill="1" applyBorder="1" applyAlignment="1">
      <alignment horizontal="center" vertical="center"/>
    </xf>
    <xf numFmtId="0" fontId="10" fillId="3" borderId="28"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5"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53" xfId="0" applyFont="1" applyFill="1" applyBorder="1" applyAlignment="1">
      <alignment horizontal="left" vertical="center" wrapText="1"/>
    </xf>
    <xf numFmtId="38" fontId="47" fillId="3" borderId="1" xfId="2" applyFont="1" applyFill="1" applyBorder="1" applyAlignment="1">
      <alignment horizontal="center" vertical="center"/>
    </xf>
    <xf numFmtId="38" fontId="47" fillId="3" borderId="32" xfId="2" applyFont="1" applyFill="1" applyBorder="1" applyAlignment="1">
      <alignment horizontal="center" vertical="center"/>
    </xf>
    <xf numFmtId="38" fontId="47" fillId="3" borderId="42" xfId="2" applyFont="1" applyFill="1" applyBorder="1" applyAlignment="1">
      <alignment horizontal="center" vertical="center"/>
    </xf>
    <xf numFmtId="0" fontId="47" fillId="3" borderId="38" xfId="0" applyFont="1" applyFill="1" applyBorder="1" applyAlignment="1">
      <alignment horizontal="center" vertical="center"/>
    </xf>
    <xf numFmtId="0" fontId="47" fillId="3" borderId="60"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52" xfId="0" applyFont="1" applyFill="1" applyBorder="1" applyAlignment="1">
      <alignment horizontal="center" vertical="center"/>
    </xf>
    <xf numFmtId="0" fontId="47" fillId="3" borderId="85" xfId="0" applyFont="1" applyFill="1" applyBorder="1" applyAlignment="1">
      <alignment horizontal="left" vertical="center"/>
    </xf>
    <xf numFmtId="0" fontId="47" fillId="3" borderId="86" xfId="0" applyFont="1" applyFill="1" applyBorder="1" applyAlignment="1">
      <alignment horizontal="left" vertical="center"/>
    </xf>
    <xf numFmtId="0" fontId="47" fillId="3" borderId="89" xfId="0" applyFont="1" applyFill="1" applyBorder="1" applyAlignment="1">
      <alignment horizontal="center" vertical="center"/>
    </xf>
    <xf numFmtId="38" fontId="47" fillId="3" borderId="38" xfId="2" applyFont="1" applyFill="1" applyBorder="1" applyAlignment="1">
      <alignment horizontal="center" vertical="center"/>
    </xf>
    <xf numFmtId="176" fontId="47" fillId="3" borderId="38" xfId="2" applyNumberFormat="1" applyFont="1" applyFill="1" applyBorder="1" applyAlignment="1">
      <alignment horizontal="right" vertical="center"/>
    </xf>
    <xf numFmtId="0" fontId="47" fillId="3" borderId="42" xfId="0" applyFont="1" applyFill="1" applyBorder="1" applyAlignment="1">
      <alignment horizontal="left" vertical="center"/>
    </xf>
    <xf numFmtId="0" fontId="47" fillId="3" borderId="58" xfId="0" applyFont="1" applyFill="1" applyBorder="1" applyAlignment="1">
      <alignment horizontal="left" vertical="center"/>
    </xf>
    <xf numFmtId="0" fontId="47" fillId="3" borderId="42" xfId="0" applyFont="1" applyFill="1" applyBorder="1" applyAlignment="1">
      <alignment horizontal="center" vertical="center"/>
    </xf>
    <xf numFmtId="38" fontId="47" fillId="3" borderId="58" xfId="2" applyFont="1" applyFill="1" applyBorder="1" applyAlignment="1">
      <alignment horizontal="center" vertical="center"/>
    </xf>
    <xf numFmtId="176" fontId="47" fillId="3" borderId="58" xfId="2" applyNumberFormat="1" applyFont="1" applyFill="1" applyBorder="1" applyAlignment="1">
      <alignment horizontal="right" vertical="center"/>
    </xf>
    <xf numFmtId="0" fontId="47" fillId="3" borderId="58" xfId="0" applyFont="1" applyFill="1" applyBorder="1" applyAlignment="1">
      <alignment horizontal="center" vertical="center"/>
    </xf>
    <xf numFmtId="0" fontId="47" fillId="3" borderId="59" xfId="0" applyFont="1" applyFill="1" applyBorder="1" applyAlignment="1">
      <alignment horizontal="center" vertical="center"/>
    </xf>
    <xf numFmtId="0" fontId="47" fillId="3" borderId="90" xfId="0" applyFont="1" applyFill="1" applyBorder="1" applyAlignment="1">
      <alignment horizontal="center" vertical="center"/>
    </xf>
    <xf numFmtId="0" fontId="47" fillId="3" borderId="91" xfId="0" applyFont="1" applyFill="1" applyBorder="1" applyAlignment="1">
      <alignment horizontal="center" vertical="center"/>
    </xf>
    <xf numFmtId="0" fontId="47" fillId="3" borderId="92"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84" xfId="0" applyFont="1" applyFill="1" applyBorder="1" applyAlignment="1">
      <alignment horizontal="center" vertical="center"/>
    </xf>
    <xf numFmtId="0" fontId="10" fillId="3" borderId="0" xfId="0" applyFont="1" applyFill="1" applyAlignment="1">
      <alignment horizontal="left" vertical="top" wrapText="1"/>
    </xf>
    <xf numFmtId="0" fontId="10" fillId="3" borderId="61" xfId="0" applyFont="1" applyFill="1" applyBorder="1" applyAlignment="1">
      <alignment horizontal="center" vertical="center" wrapText="1" shrinkToFit="1"/>
    </xf>
    <xf numFmtId="0" fontId="10" fillId="3" borderId="58" xfId="0" applyFont="1" applyFill="1" applyBorder="1" applyAlignment="1">
      <alignment horizontal="center" vertical="center" wrapText="1" shrinkToFit="1"/>
    </xf>
    <xf numFmtId="0" fontId="10" fillId="3" borderId="59"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60" xfId="0" applyFont="1" applyFill="1" applyBorder="1" applyAlignment="1">
      <alignment horizontal="center" vertical="center" wrapText="1" shrinkToFit="1"/>
    </xf>
    <xf numFmtId="0" fontId="10" fillId="3" borderId="39"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0" fillId="3" borderId="65" xfId="0" applyFont="1" applyFill="1" applyBorder="1" applyAlignment="1">
      <alignment horizontal="center" vertical="center" wrapText="1" shrinkToFit="1"/>
    </xf>
    <xf numFmtId="0" fontId="10" fillId="3" borderId="42"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45" fillId="3" borderId="38" xfId="0" applyFont="1" applyFill="1" applyBorder="1" applyAlignment="1">
      <alignment horizontal="center" vertical="center" wrapText="1"/>
    </xf>
    <xf numFmtId="0" fontId="45" fillId="3" borderId="40" xfId="0" applyFont="1" applyFill="1" applyBorder="1" applyAlignment="1">
      <alignment horizontal="center" vertical="center" wrapText="1"/>
    </xf>
    <xf numFmtId="0" fontId="12" fillId="3" borderId="80" xfId="0" applyFont="1" applyFill="1" applyBorder="1" applyAlignment="1">
      <alignment vertical="center" wrapText="1" shrinkToFit="1"/>
    </xf>
    <xf numFmtId="0" fontId="10" fillId="3" borderId="62" xfId="0" applyFont="1" applyFill="1" applyBorder="1" applyAlignment="1">
      <alignment vertical="center" wrapText="1" shrinkToFit="1"/>
    </xf>
    <xf numFmtId="38" fontId="17" fillId="3" borderId="62" xfId="2" applyFont="1" applyFill="1" applyBorder="1" applyAlignment="1">
      <alignment horizontal="center" vertical="center"/>
    </xf>
    <xf numFmtId="9" fontId="17" fillId="3" borderId="62" xfId="1" applyFont="1" applyFill="1" applyBorder="1" applyAlignment="1">
      <alignment horizontal="center" vertical="center"/>
    </xf>
    <xf numFmtId="0" fontId="10" fillId="3" borderId="28"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51"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45" fillId="3" borderId="26"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45" fillId="3" borderId="22" xfId="0" applyFont="1" applyFill="1" applyBorder="1" applyAlignment="1">
      <alignment horizontal="center" vertical="center" wrapText="1"/>
    </xf>
    <xf numFmtId="0" fontId="45" fillId="3" borderId="31" xfId="0" applyFont="1" applyFill="1" applyBorder="1" applyAlignment="1">
      <alignment horizontal="center" vertical="center" wrapText="1"/>
    </xf>
    <xf numFmtId="38" fontId="10" fillId="3" borderId="51" xfId="2" applyFont="1" applyFill="1" applyBorder="1" applyAlignment="1">
      <alignment horizontal="center" vertical="center"/>
    </xf>
    <xf numFmtId="38" fontId="10" fillId="3" borderId="26" xfId="2" applyFont="1" applyFill="1" applyBorder="1" applyAlignment="1">
      <alignment horizontal="center" vertical="center"/>
    </xf>
    <xf numFmtId="38" fontId="10" fillId="3" borderId="50" xfId="2" applyFont="1" applyFill="1" applyBorder="1" applyAlignment="1">
      <alignment horizontal="center" vertical="center"/>
    </xf>
    <xf numFmtId="38" fontId="10" fillId="3" borderId="47" xfId="2" applyFont="1" applyFill="1" applyBorder="1" applyAlignment="1">
      <alignment horizontal="center" vertical="center"/>
    </xf>
    <xf numFmtId="38" fontId="10" fillId="3" borderId="22" xfId="2" applyFont="1" applyFill="1" applyBorder="1" applyAlignment="1">
      <alignment horizontal="center" vertical="center"/>
    </xf>
    <xf numFmtId="38" fontId="10" fillId="3" borderId="48" xfId="2" applyFont="1" applyFill="1" applyBorder="1" applyAlignment="1">
      <alignment horizontal="center" vertical="center"/>
    </xf>
    <xf numFmtId="0" fontId="10" fillId="3" borderId="9" xfId="0" applyFont="1" applyFill="1" applyBorder="1" applyAlignment="1">
      <alignment horizontal="center" vertical="center"/>
    </xf>
    <xf numFmtId="0" fontId="11" fillId="3" borderId="26" xfId="0" applyFont="1" applyFill="1" applyBorder="1" applyAlignment="1">
      <alignment horizontal="left" vertical="center"/>
    </xf>
    <xf numFmtId="0" fontId="11" fillId="3" borderId="69"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67"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68" xfId="0" applyFont="1" applyFill="1" applyBorder="1" applyAlignment="1">
      <alignment horizontal="left" vertical="center"/>
    </xf>
    <xf numFmtId="0" fontId="11" fillId="3" borderId="76" xfId="0" applyFont="1" applyFill="1" applyBorder="1" applyAlignment="1">
      <alignment horizontal="left" vertical="center"/>
    </xf>
    <xf numFmtId="0" fontId="11" fillId="3" borderId="72" xfId="0" applyFont="1" applyFill="1" applyBorder="1" applyAlignment="1">
      <alignment horizontal="center" vertical="center"/>
    </xf>
    <xf numFmtId="0" fontId="11" fillId="3" borderId="73" xfId="0" applyFont="1" applyFill="1" applyBorder="1" applyAlignment="1">
      <alignment horizontal="center" vertical="center"/>
    </xf>
    <xf numFmtId="0" fontId="11" fillId="3" borderId="74" xfId="0" applyFont="1" applyFill="1" applyBorder="1" applyAlignment="1">
      <alignment horizontal="left" vertical="center"/>
    </xf>
    <xf numFmtId="0" fontId="11" fillId="3" borderId="73" xfId="0" applyFont="1" applyFill="1" applyBorder="1" applyAlignment="1">
      <alignment horizontal="left" vertical="center"/>
    </xf>
    <xf numFmtId="0" fontId="11" fillId="3" borderId="75" xfId="0" applyFont="1" applyFill="1" applyBorder="1" applyAlignment="1">
      <alignment horizontal="left" vertical="center"/>
    </xf>
    <xf numFmtId="0" fontId="11" fillId="3" borderId="83" xfId="0" applyFont="1" applyFill="1" applyBorder="1" applyAlignment="1">
      <alignment horizontal="left" vertical="center"/>
    </xf>
    <xf numFmtId="0" fontId="11" fillId="3" borderId="70" xfId="0" applyFont="1" applyFill="1" applyBorder="1" applyAlignment="1">
      <alignment horizontal="center" vertical="center"/>
    </xf>
    <xf numFmtId="0" fontId="11" fillId="3" borderId="71" xfId="0" applyFont="1" applyFill="1" applyBorder="1" applyAlignment="1">
      <alignment horizontal="center" vertical="center"/>
    </xf>
    <xf numFmtId="0" fontId="11" fillId="3" borderId="51" xfId="0" applyFont="1" applyFill="1" applyBorder="1" applyAlignment="1">
      <alignment horizontal="left" vertical="center"/>
    </xf>
    <xf numFmtId="0" fontId="11" fillId="3" borderId="27" xfId="0" applyFont="1" applyFill="1" applyBorder="1" applyAlignment="1">
      <alignment horizontal="left" vertical="center"/>
    </xf>
    <xf numFmtId="0" fontId="11" fillId="3" borderId="77"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79" xfId="0" applyFont="1" applyFill="1" applyBorder="1" applyAlignment="1">
      <alignment horizontal="left" vertical="center"/>
    </xf>
    <xf numFmtId="38" fontId="13" fillId="3" borderId="66" xfId="2" applyFont="1" applyFill="1" applyBorder="1" applyAlignment="1">
      <alignment horizontal="center" vertical="center"/>
    </xf>
    <xf numFmtId="38" fontId="13" fillId="3" borderId="13" xfId="2" applyFont="1" applyFill="1" applyBorder="1" applyAlignment="1">
      <alignment horizontal="center" vertical="center"/>
    </xf>
    <xf numFmtId="38" fontId="13" fillId="3" borderId="14" xfId="2" applyFont="1" applyFill="1" applyBorder="1" applyAlignment="1">
      <alignment horizontal="center" vertical="center"/>
    </xf>
    <xf numFmtId="38" fontId="13" fillId="3" borderId="49" xfId="2" applyFont="1" applyFill="1" applyBorder="1" applyAlignment="1">
      <alignment horizontal="center" vertical="center"/>
    </xf>
    <xf numFmtId="38" fontId="13" fillId="3" borderId="18" xfId="2" applyFont="1" applyFill="1" applyBorder="1" applyAlignment="1">
      <alignment horizontal="center" vertical="center"/>
    </xf>
    <xf numFmtId="38" fontId="13" fillId="3" borderId="19" xfId="2" applyFont="1" applyFill="1" applyBorder="1" applyAlignment="1">
      <alignment horizontal="center" vertical="center"/>
    </xf>
    <xf numFmtId="38" fontId="13" fillId="3" borderId="12" xfId="2" applyFont="1" applyFill="1" applyBorder="1" applyAlignment="1">
      <alignment horizontal="center" vertical="center"/>
    </xf>
    <xf numFmtId="38" fontId="13" fillId="3" borderId="46" xfId="2" applyFont="1" applyFill="1" applyBorder="1" applyAlignment="1">
      <alignment horizontal="center" vertical="center"/>
    </xf>
    <xf numFmtId="38" fontId="13" fillId="3" borderId="17" xfId="2" applyFont="1" applyFill="1" applyBorder="1" applyAlignment="1">
      <alignment horizontal="center" vertical="center"/>
    </xf>
    <xf numFmtId="38" fontId="13" fillId="3" borderId="53" xfId="2" applyFont="1" applyFill="1" applyBorder="1" applyAlignment="1">
      <alignment horizontal="center" vertical="center"/>
    </xf>
    <xf numFmtId="38" fontId="26" fillId="3" borderId="26" xfId="2" applyFont="1" applyFill="1" applyBorder="1" applyAlignment="1">
      <alignment horizontal="left" vertical="top" wrapText="1"/>
    </xf>
    <xf numFmtId="38" fontId="26" fillId="3" borderId="26" xfId="2" applyFont="1" applyFill="1" applyBorder="1" applyAlignment="1">
      <alignment horizontal="left" vertical="top"/>
    </xf>
    <xf numFmtId="38" fontId="26" fillId="3" borderId="0" xfId="2" applyFont="1" applyFill="1" applyBorder="1" applyAlignment="1">
      <alignment horizontal="left" vertical="top" wrapText="1"/>
    </xf>
    <xf numFmtId="38" fontId="26" fillId="3" borderId="0" xfId="2" applyFont="1" applyFill="1" applyBorder="1" applyAlignment="1">
      <alignment horizontal="left" vertical="top"/>
    </xf>
    <xf numFmtId="0" fontId="11" fillId="3" borderId="28"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5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48" xfId="0" applyFont="1" applyFill="1" applyBorder="1" applyAlignment="1">
      <alignment horizontal="center" vertical="center"/>
    </xf>
    <xf numFmtId="38" fontId="13" fillId="3" borderId="28" xfId="2" applyFont="1" applyFill="1" applyBorder="1" applyAlignment="1">
      <alignment horizontal="center" vertical="center"/>
    </xf>
    <xf numFmtId="38" fontId="13" fillId="3" borderId="26" xfId="2" applyFont="1" applyFill="1" applyBorder="1" applyAlignment="1">
      <alignment horizontal="center" vertical="center"/>
    </xf>
    <xf numFmtId="38" fontId="13" fillId="3" borderId="27" xfId="2" applyFont="1" applyFill="1" applyBorder="1" applyAlignment="1">
      <alignment horizontal="center" vertical="center"/>
    </xf>
    <xf numFmtId="38" fontId="13" fillId="3" borderId="51" xfId="2" applyFont="1" applyFill="1" applyBorder="1" applyAlignment="1">
      <alignment horizontal="center" vertical="center"/>
    </xf>
    <xf numFmtId="38" fontId="13" fillId="3" borderId="50" xfId="2" applyFont="1" applyFill="1" applyBorder="1" applyAlignment="1">
      <alignment horizontal="center" vertical="center"/>
    </xf>
    <xf numFmtId="38" fontId="10" fillId="3" borderId="26" xfId="2" applyFont="1" applyFill="1" applyBorder="1" applyAlignment="1">
      <alignment horizontal="left" vertical="center"/>
    </xf>
    <xf numFmtId="0" fontId="40" fillId="3" borderId="28" xfId="0" applyFont="1" applyFill="1" applyBorder="1" applyAlignment="1">
      <alignment horizontal="center" vertical="center"/>
    </xf>
    <xf numFmtId="0" fontId="40" fillId="3" borderId="26" xfId="0" applyFont="1" applyFill="1" applyBorder="1" applyAlignment="1">
      <alignment horizontal="center" vertical="center"/>
    </xf>
    <xf numFmtId="0" fontId="40" fillId="3" borderId="27" xfId="0" applyFont="1" applyFill="1" applyBorder="1" applyAlignment="1">
      <alignment horizontal="center" vertical="center"/>
    </xf>
    <xf numFmtId="0" fontId="40" fillId="3" borderId="30" xfId="0" applyFont="1" applyFill="1" applyBorder="1" applyAlignment="1">
      <alignment horizontal="center" vertical="center"/>
    </xf>
    <xf numFmtId="0" fontId="40" fillId="3" borderId="22" xfId="0" applyFont="1" applyFill="1" applyBorder="1" applyAlignment="1">
      <alignment horizontal="center" vertical="center"/>
    </xf>
    <xf numFmtId="0" fontId="40" fillId="3" borderId="31" xfId="0" applyFont="1" applyFill="1" applyBorder="1" applyAlignment="1">
      <alignment horizontal="center" vertical="center"/>
    </xf>
    <xf numFmtId="0" fontId="40" fillId="3" borderId="51" xfId="0" applyFont="1" applyFill="1" applyBorder="1" applyAlignment="1">
      <alignment horizontal="center" vertical="center"/>
    </xf>
    <xf numFmtId="0" fontId="40" fillId="3" borderId="47" xfId="0" applyFont="1" applyFill="1" applyBorder="1" applyAlignment="1">
      <alignment horizontal="center" vertical="center"/>
    </xf>
    <xf numFmtId="0" fontId="42" fillId="3" borderId="51" xfId="0" applyFont="1" applyFill="1" applyBorder="1" applyAlignment="1">
      <alignment horizontal="center" vertical="center"/>
    </xf>
    <xf numFmtId="0" fontId="42" fillId="3" borderId="26" xfId="0" applyFont="1" applyFill="1" applyBorder="1" applyAlignment="1">
      <alignment horizontal="center" vertical="center"/>
    </xf>
    <xf numFmtId="0" fontId="42" fillId="3" borderId="27" xfId="0" applyFont="1" applyFill="1" applyBorder="1" applyAlignment="1">
      <alignment horizontal="center" vertical="center"/>
    </xf>
    <xf numFmtId="0" fontId="42" fillId="3" borderId="47" xfId="0" applyFont="1" applyFill="1" applyBorder="1" applyAlignment="1">
      <alignment horizontal="center" vertical="center"/>
    </xf>
    <xf numFmtId="0" fontId="42" fillId="3" borderId="22" xfId="0" applyFont="1" applyFill="1" applyBorder="1" applyAlignment="1">
      <alignment horizontal="center" vertical="center"/>
    </xf>
    <xf numFmtId="0" fontId="42" fillId="3" borderId="31" xfId="0" applyFont="1" applyFill="1" applyBorder="1" applyAlignment="1">
      <alignment horizontal="center" vertical="center"/>
    </xf>
    <xf numFmtId="0" fontId="40" fillId="3" borderId="50" xfId="0" applyFont="1" applyFill="1" applyBorder="1" applyAlignment="1">
      <alignment horizontal="center" vertical="center"/>
    </xf>
    <xf numFmtId="0" fontId="40" fillId="3" borderId="48" xfId="0" applyFont="1" applyFill="1" applyBorder="1" applyAlignment="1">
      <alignment horizontal="center" vertical="center"/>
    </xf>
    <xf numFmtId="0" fontId="42" fillId="3" borderId="66" xfId="0" applyFont="1" applyFill="1" applyBorder="1" applyAlignment="1">
      <alignment horizontal="center" vertical="center"/>
    </xf>
    <xf numFmtId="0" fontId="40" fillId="3" borderId="13" xfId="0" applyFont="1" applyFill="1" applyBorder="1" applyAlignment="1">
      <alignment horizontal="center" vertical="center"/>
    </xf>
    <xf numFmtId="0" fontId="40" fillId="3" borderId="14" xfId="0" applyFont="1" applyFill="1" applyBorder="1" applyAlignment="1">
      <alignment horizontal="center" vertical="center"/>
    </xf>
    <xf numFmtId="0" fontId="40" fillId="3" borderId="12"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52" xfId="0" applyFont="1" applyFill="1" applyBorder="1" applyAlignment="1">
      <alignment horizontal="center" vertical="center"/>
    </xf>
    <xf numFmtId="0" fontId="40" fillId="3" borderId="43" xfId="0" applyFont="1" applyFill="1" applyBorder="1" applyAlignment="1">
      <alignment horizontal="center" vertical="center"/>
    </xf>
    <xf numFmtId="0" fontId="40" fillId="3" borderId="87" xfId="0" applyFont="1" applyFill="1" applyBorder="1" applyAlignment="1">
      <alignment horizontal="center" vertical="center"/>
    </xf>
    <xf numFmtId="0" fontId="40" fillId="3" borderId="88" xfId="0" applyFont="1" applyFill="1" applyBorder="1" applyAlignment="1">
      <alignment horizontal="center" vertical="center"/>
    </xf>
    <xf numFmtId="0" fontId="40" fillId="3" borderId="89" xfId="0" applyFont="1" applyFill="1" applyBorder="1" applyAlignment="1">
      <alignment horizontal="center" vertical="center"/>
    </xf>
    <xf numFmtId="0" fontId="42" fillId="3" borderId="64" xfId="0" applyFont="1" applyFill="1" applyBorder="1" applyAlignment="1">
      <alignment horizontal="center" vertical="center"/>
    </xf>
    <xf numFmtId="0" fontId="40" fillId="3" borderId="23"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34" xfId="0" applyFont="1" applyFill="1" applyBorder="1" applyAlignment="1">
      <alignment horizontal="center" vertical="center"/>
    </xf>
    <xf numFmtId="0" fontId="42" fillId="3" borderId="41" xfId="0" applyFont="1" applyFill="1" applyBorder="1" applyAlignment="1">
      <alignment horizontal="center" vertical="center"/>
    </xf>
    <xf numFmtId="0" fontId="40" fillId="3" borderId="32" xfId="0" applyFont="1" applyFill="1" applyBorder="1" applyAlignment="1">
      <alignment horizontal="center" vertical="center"/>
    </xf>
    <xf numFmtId="0" fontId="40" fillId="3" borderId="42" xfId="0" applyFont="1" applyFill="1" applyBorder="1" applyAlignment="1">
      <alignment horizontal="center" vertical="center"/>
    </xf>
    <xf numFmtId="0" fontId="40" fillId="3" borderId="1" xfId="0" applyFont="1" applyFill="1" applyBorder="1" applyAlignment="1">
      <alignment horizontal="center" vertical="center"/>
    </xf>
    <xf numFmtId="0" fontId="40" fillId="3" borderId="54" xfId="0" applyFont="1" applyFill="1" applyBorder="1" applyAlignment="1">
      <alignment horizontal="center" vertical="center"/>
    </xf>
    <xf numFmtId="0" fontId="33" fillId="3" borderId="29" xfId="0" applyFont="1" applyFill="1" applyBorder="1" applyAlignment="1">
      <alignment horizontal="left" vertical="center"/>
    </xf>
    <xf numFmtId="0" fontId="33" fillId="3" borderId="0" xfId="0" applyFont="1" applyFill="1" applyAlignment="1">
      <alignment horizontal="left" vertical="center"/>
    </xf>
    <xf numFmtId="0" fontId="33" fillId="3" borderId="16" xfId="0" applyFont="1" applyFill="1" applyBorder="1" applyAlignment="1">
      <alignment horizontal="left" vertical="center"/>
    </xf>
    <xf numFmtId="0" fontId="33" fillId="3" borderId="30" xfId="0" applyFont="1" applyFill="1" applyBorder="1" applyAlignment="1">
      <alignment horizontal="left" vertical="center"/>
    </xf>
    <xf numFmtId="0" fontId="33" fillId="3" borderId="22" xfId="0" applyFont="1" applyFill="1" applyBorder="1" applyAlignment="1">
      <alignment horizontal="left" vertical="center"/>
    </xf>
    <xf numFmtId="0" fontId="33" fillId="3" borderId="31" xfId="0" applyFont="1" applyFill="1" applyBorder="1" applyAlignment="1">
      <alignment horizontal="left" vertical="center"/>
    </xf>
    <xf numFmtId="0" fontId="32" fillId="3" borderId="12" xfId="0" applyFont="1" applyFill="1" applyBorder="1" applyAlignment="1">
      <alignment horizontal="right" vertical="center"/>
    </xf>
    <xf numFmtId="0" fontId="32" fillId="3" borderId="13" xfId="0" applyFont="1" applyFill="1" applyBorder="1" applyAlignment="1">
      <alignment horizontal="right" vertical="center"/>
    </xf>
    <xf numFmtId="0" fontId="32" fillId="3" borderId="14" xfId="0" applyFont="1" applyFill="1" applyBorder="1" applyAlignment="1">
      <alignment horizontal="right" vertical="center"/>
    </xf>
    <xf numFmtId="0" fontId="32" fillId="3" borderId="47" xfId="0" applyFont="1" applyFill="1" applyBorder="1" applyAlignment="1">
      <alignment horizontal="right" vertical="center"/>
    </xf>
    <xf numFmtId="0" fontId="32" fillId="3" borderId="22" xfId="0" applyFont="1" applyFill="1" applyBorder="1" applyAlignment="1">
      <alignment horizontal="right" vertical="center"/>
    </xf>
    <xf numFmtId="0" fontId="32" fillId="3" borderId="31" xfId="0" applyFont="1" applyFill="1" applyBorder="1" applyAlignment="1">
      <alignment horizontal="right" vertical="center"/>
    </xf>
    <xf numFmtId="0" fontId="32" fillId="3" borderId="12"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46" xfId="0" applyFont="1" applyFill="1" applyBorder="1" applyAlignment="1">
      <alignment horizontal="left" vertical="center"/>
    </xf>
    <xf numFmtId="0" fontId="32" fillId="3" borderId="47" xfId="0" applyFont="1" applyFill="1" applyBorder="1" applyAlignment="1">
      <alignment horizontal="left" vertical="center"/>
    </xf>
    <xf numFmtId="0" fontId="32" fillId="3" borderId="22" xfId="0" applyFont="1" applyFill="1" applyBorder="1" applyAlignment="1">
      <alignment horizontal="left" vertical="center"/>
    </xf>
    <xf numFmtId="0" fontId="32" fillId="3" borderId="48" xfId="0" applyFont="1" applyFill="1" applyBorder="1" applyAlignment="1">
      <alignment horizontal="left" vertical="center"/>
    </xf>
    <xf numFmtId="0" fontId="33" fillId="3" borderId="26" xfId="0" applyFont="1" applyFill="1" applyBorder="1" applyAlignment="1">
      <alignment horizontal="left" vertical="center"/>
    </xf>
    <xf numFmtId="0" fontId="40" fillId="3" borderId="51" xfId="0" applyFont="1" applyFill="1" applyBorder="1" applyAlignment="1">
      <alignment horizontal="center" vertical="center" wrapText="1"/>
    </xf>
    <xf numFmtId="0" fontId="40" fillId="3" borderId="26" xfId="0" applyFont="1" applyFill="1" applyBorder="1" applyAlignment="1">
      <alignment horizontal="center" vertical="center" wrapText="1"/>
    </xf>
    <xf numFmtId="0" fontId="40" fillId="3" borderId="27"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1" fillId="3" borderId="51" xfId="0" applyFont="1" applyFill="1" applyBorder="1" applyAlignment="1">
      <alignment horizontal="center" vertical="center" wrapText="1"/>
    </xf>
    <xf numFmtId="0" fontId="41" fillId="3" borderId="26" xfId="0" applyFont="1" applyFill="1" applyBorder="1" applyAlignment="1">
      <alignment horizontal="center" vertical="center" wrapText="1"/>
    </xf>
    <xf numFmtId="0" fontId="41" fillId="3" borderId="27" xfId="0" applyFont="1" applyFill="1" applyBorder="1" applyAlignment="1">
      <alignment horizontal="center" vertical="center" wrapText="1"/>
    </xf>
    <xf numFmtId="0" fontId="33" fillId="3" borderId="66" xfId="0" applyFont="1" applyFill="1" applyBorder="1" applyAlignment="1">
      <alignment horizontal="left" vertical="center"/>
    </xf>
    <xf numFmtId="0" fontId="33" fillId="3" borderId="13" xfId="0" applyFont="1" applyFill="1" applyBorder="1" applyAlignment="1">
      <alignment horizontal="left" vertical="center"/>
    </xf>
    <xf numFmtId="0" fontId="33" fillId="3" borderId="14" xfId="0" applyFont="1" applyFill="1" applyBorder="1" applyAlignment="1">
      <alignment horizontal="left" vertical="center"/>
    </xf>
    <xf numFmtId="0" fontId="33" fillId="3" borderId="49" xfId="0" applyFont="1" applyFill="1" applyBorder="1" applyAlignment="1">
      <alignment horizontal="left" vertical="center"/>
    </xf>
    <xf numFmtId="0" fontId="33" fillId="3" borderId="18" xfId="0" applyFont="1" applyFill="1" applyBorder="1" applyAlignment="1">
      <alignment horizontal="left" vertical="center"/>
    </xf>
    <xf numFmtId="0" fontId="33" fillId="3" borderId="19" xfId="0" applyFont="1" applyFill="1" applyBorder="1" applyAlignment="1">
      <alignment horizontal="left" vertical="center"/>
    </xf>
    <xf numFmtId="0" fontId="32" fillId="3" borderId="12" xfId="0" applyFont="1" applyFill="1" applyBorder="1" applyAlignment="1">
      <alignment horizontal="center" vertical="center"/>
    </xf>
    <xf numFmtId="0" fontId="32" fillId="3" borderId="14"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17" xfId="0" applyFont="1" applyFill="1" applyBorder="1" applyAlignment="1">
      <alignment horizontal="right" vertical="center"/>
    </xf>
    <xf numFmtId="0" fontId="32" fillId="3" borderId="18" xfId="0" applyFont="1" applyFill="1" applyBorder="1" applyAlignment="1">
      <alignment horizontal="right" vertical="center"/>
    </xf>
    <xf numFmtId="0" fontId="32" fillId="3" borderId="19" xfId="0" applyFont="1" applyFill="1" applyBorder="1" applyAlignment="1">
      <alignment horizontal="right" vertical="center"/>
    </xf>
    <xf numFmtId="0" fontId="32" fillId="3" borderId="17" xfId="0" applyFont="1" applyFill="1" applyBorder="1" applyAlignment="1">
      <alignment horizontal="left" vertical="center"/>
    </xf>
    <xf numFmtId="0" fontId="32" fillId="3" borderId="18" xfId="0" applyFont="1" applyFill="1" applyBorder="1" applyAlignment="1">
      <alignment horizontal="left" vertical="center"/>
    </xf>
    <xf numFmtId="0" fontId="32" fillId="3" borderId="53" xfId="0" applyFont="1" applyFill="1" applyBorder="1" applyAlignment="1">
      <alignment horizontal="left" vertical="center"/>
    </xf>
    <xf numFmtId="0" fontId="32" fillId="3" borderId="13" xfId="0" applyFont="1" applyFill="1" applyBorder="1" applyAlignment="1">
      <alignment horizontal="center" vertical="center"/>
    </xf>
    <xf numFmtId="0" fontId="32" fillId="3" borderId="18" xfId="0" applyFont="1" applyFill="1" applyBorder="1" applyAlignment="1">
      <alignment horizontal="center" vertical="center"/>
    </xf>
    <xf numFmtId="0" fontId="43" fillId="3" borderId="47" xfId="0" applyFont="1" applyFill="1" applyBorder="1" applyAlignment="1">
      <alignment horizontal="center" vertical="center" wrapText="1"/>
    </xf>
    <xf numFmtId="0" fontId="44" fillId="3" borderId="22" xfId="0" applyFont="1" applyFill="1" applyBorder="1" applyAlignment="1">
      <alignment horizontal="center" vertical="center" wrapText="1"/>
    </xf>
    <xf numFmtId="0" fontId="44" fillId="3" borderId="31" xfId="0" applyFont="1" applyFill="1" applyBorder="1" applyAlignment="1">
      <alignment horizontal="center" vertical="center" wrapText="1"/>
    </xf>
    <xf numFmtId="0" fontId="33" fillId="3" borderId="66"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2" fillId="3" borderId="0" xfId="0" applyFont="1" applyFill="1" applyAlignment="1">
      <alignment horizontal="center" vertical="center"/>
    </xf>
    <xf numFmtId="0" fontId="32" fillId="3" borderId="16" xfId="0" applyFont="1" applyFill="1" applyBorder="1" applyAlignment="1">
      <alignment horizontal="center" vertical="center"/>
    </xf>
    <xf numFmtId="0" fontId="32" fillId="3" borderId="15" xfId="0" applyFont="1" applyFill="1" applyBorder="1" applyAlignment="1">
      <alignment horizontal="left" vertical="center"/>
    </xf>
    <xf numFmtId="0" fontId="32" fillId="3" borderId="0" xfId="0" applyFont="1" applyFill="1" applyAlignment="1">
      <alignment horizontal="left" vertical="center"/>
    </xf>
    <xf numFmtId="0" fontId="33" fillId="3" borderId="2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16" xfId="0" applyFont="1" applyFill="1" applyBorder="1" applyAlignment="1">
      <alignment horizontal="left" vertical="center" wrapText="1"/>
    </xf>
    <xf numFmtId="0" fontId="32" fillId="3" borderId="14" xfId="0" applyFont="1" applyFill="1" applyBorder="1" applyAlignment="1">
      <alignment horizontal="left" vertical="center"/>
    </xf>
    <xf numFmtId="0" fontId="39" fillId="3" borderId="15" xfId="0" applyFont="1" applyFill="1" applyBorder="1" applyAlignment="1">
      <alignment vertical="center" wrapText="1"/>
    </xf>
    <xf numFmtId="0" fontId="32" fillId="3" borderId="0" xfId="0" applyFont="1" applyFill="1" applyAlignment="1">
      <alignment vertical="center" wrapText="1"/>
    </xf>
    <xf numFmtId="0" fontId="32" fillId="3" borderId="16" xfId="0" applyFont="1" applyFill="1" applyBorder="1" applyAlignment="1">
      <alignment vertical="center" wrapText="1"/>
    </xf>
    <xf numFmtId="0" fontId="33" fillId="3" borderId="49"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19" xfId="0" applyFont="1" applyFill="1" applyBorder="1" applyAlignment="1">
      <alignment horizontal="left" vertical="center" wrapText="1"/>
    </xf>
    <xf numFmtId="0" fontId="37" fillId="3" borderId="17"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32" fillId="3" borderId="19" xfId="0" applyFont="1" applyFill="1" applyBorder="1" applyAlignment="1">
      <alignment horizontal="left" vertical="center" wrapText="1"/>
    </xf>
    <xf numFmtId="0" fontId="32" fillId="3" borderId="32" xfId="0" applyFont="1" applyFill="1" applyBorder="1" applyAlignment="1">
      <alignment horizontal="right" vertical="center"/>
    </xf>
    <xf numFmtId="0" fontId="32" fillId="3" borderId="42" xfId="0" applyFont="1" applyFill="1" applyBorder="1" applyAlignment="1">
      <alignment horizontal="right" vertical="center"/>
    </xf>
    <xf numFmtId="0" fontId="32" fillId="3" borderId="1" xfId="0" applyFont="1" applyFill="1" applyBorder="1" applyAlignment="1">
      <alignment horizontal="center" vertical="center"/>
    </xf>
    <xf numFmtId="0" fontId="32" fillId="3" borderId="32" xfId="0" applyFont="1" applyFill="1" applyBorder="1" applyAlignment="1">
      <alignment horizontal="center" vertical="center"/>
    </xf>
    <xf numFmtId="0" fontId="32" fillId="3" borderId="54" xfId="0" applyFont="1" applyFill="1" applyBorder="1" applyAlignment="1">
      <alignment horizontal="center" vertical="center"/>
    </xf>
    <xf numFmtId="0" fontId="32" fillId="3" borderId="55" xfId="0" applyFont="1" applyFill="1" applyBorder="1" applyAlignment="1">
      <alignment horizontal="left" vertical="center"/>
    </xf>
    <xf numFmtId="0" fontId="32" fillId="3" borderId="56" xfId="0" applyFont="1" applyFill="1" applyBorder="1" applyAlignment="1">
      <alignment horizontal="left" vertical="center"/>
    </xf>
    <xf numFmtId="0" fontId="32" fillId="3" borderId="57" xfId="0" applyFont="1" applyFill="1" applyBorder="1" applyAlignment="1">
      <alignment horizontal="left" vertical="center"/>
    </xf>
    <xf numFmtId="0" fontId="38" fillId="3" borderId="0" xfId="0" applyFont="1" applyFill="1" applyAlignment="1">
      <alignment horizontal="left" vertical="center" wrapText="1"/>
    </xf>
    <xf numFmtId="0" fontId="33" fillId="3" borderId="41" xfId="0" applyFont="1" applyFill="1" applyBorder="1" applyAlignment="1">
      <alignment horizontal="left" vertical="center"/>
    </xf>
    <xf numFmtId="0" fontId="33" fillId="3" borderId="32" xfId="0" applyFont="1" applyFill="1" applyBorder="1" applyAlignment="1">
      <alignment horizontal="left" vertical="center"/>
    </xf>
    <xf numFmtId="0" fontId="33" fillId="3" borderId="42" xfId="0" applyFont="1" applyFill="1" applyBorder="1" applyAlignment="1">
      <alignment horizontal="left" vertical="center"/>
    </xf>
    <xf numFmtId="0" fontId="32" fillId="3" borderId="1" xfId="0" applyFont="1" applyFill="1" applyBorder="1" applyAlignment="1">
      <alignment horizontal="left" vertical="center"/>
    </xf>
    <xf numFmtId="0" fontId="32" fillId="3" borderId="32" xfId="0" applyFont="1" applyFill="1" applyBorder="1" applyAlignment="1">
      <alignment horizontal="left" vertical="center"/>
    </xf>
    <xf numFmtId="0" fontId="32" fillId="3" borderId="42" xfId="0" applyFont="1" applyFill="1" applyBorder="1" applyAlignment="1">
      <alignment horizontal="left" vertical="center"/>
    </xf>
    <xf numFmtId="0" fontId="32" fillId="3" borderId="66"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49"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3" fillId="3" borderId="12" xfId="0" applyFont="1" applyFill="1" applyBorder="1" applyAlignment="1">
      <alignment horizontal="left" vertical="center"/>
    </xf>
    <xf numFmtId="0" fontId="33" fillId="3" borderId="17" xfId="0" applyFont="1" applyFill="1" applyBorder="1" applyAlignment="1">
      <alignment horizontal="left" vertical="center"/>
    </xf>
    <xf numFmtId="0" fontId="32" fillId="3" borderId="30"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3" fillId="3" borderId="12" xfId="0" applyFont="1" applyFill="1" applyBorder="1" applyAlignment="1">
      <alignment horizontal="right" vertical="center"/>
    </xf>
    <xf numFmtId="0" fontId="33" fillId="3" borderId="13" xfId="0" applyFont="1" applyFill="1" applyBorder="1" applyAlignment="1">
      <alignment horizontal="right" vertical="center"/>
    </xf>
    <xf numFmtId="0" fontId="33" fillId="3" borderId="14" xfId="0" applyFont="1" applyFill="1" applyBorder="1" applyAlignment="1">
      <alignment horizontal="right" vertical="center"/>
    </xf>
    <xf numFmtId="0" fontId="33" fillId="3" borderId="47" xfId="0" applyFont="1" applyFill="1" applyBorder="1" applyAlignment="1">
      <alignment horizontal="right" vertical="center"/>
    </xf>
    <xf numFmtId="0" fontId="33" fillId="3" borderId="22" xfId="0" applyFont="1" applyFill="1" applyBorder="1" applyAlignment="1">
      <alignment horizontal="right" vertical="center"/>
    </xf>
    <xf numFmtId="0" fontId="33" fillId="3" borderId="31" xfId="0" applyFont="1" applyFill="1" applyBorder="1" applyAlignment="1">
      <alignment horizontal="right" vertical="center"/>
    </xf>
    <xf numFmtId="0" fontId="33" fillId="3" borderId="12" xfId="0" applyFont="1" applyFill="1" applyBorder="1" applyAlignment="1">
      <alignment horizontal="center" vertical="center"/>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47"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31" xfId="0" applyFont="1" applyFill="1" applyBorder="1" applyAlignment="1">
      <alignment horizontal="center" vertical="center"/>
    </xf>
    <xf numFmtId="0" fontId="35" fillId="3" borderId="12"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5" fillId="3" borderId="14" xfId="0" applyFont="1" applyFill="1" applyBorder="1" applyAlignment="1">
      <alignment horizontal="left" vertical="center" wrapText="1"/>
    </xf>
    <xf numFmtId="0" fontId="35" fillId="3" borderId="47" xfId="0" applyFont="1" applyFill="1" applyBorder="1" applyAlignment="1">
      <alignment horizontal="left" vertical="center" wrapText="1"/>
    </xf>
    <xf numFmtId="0" fontId="35" fillId="3" borderId="22"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32" fillId="3" borderId="38" xfId="0" applyFont="1" applyFill="1" applyBorder="1" applyAlignment="1">
      <alignment horizontal="left" vertical="center" wrapText="1"/>
    </xf>
    <xf numFmtId="0" fontId="32" fillId="3" borderId="100" xfId="0" applyFont="1" applyFill="1" applyBorder="1" applyAlignment="1">
      <alignment horizontal="left" vertical="center" wrapText="1"/>
    </xf>
    <xf numFmtId="0" fontId="32" fillId="3" borderId="25" xfId="0" applyFont="1" applyFill="1" applyBorder="1" applyAlignment="1">
      <alignment horizontal="left" vertical="center"/>
    </xf>
    <xf numFmtId="0" fontId="32" fillId="3" borderId="19" xfId="0" applyFont="1" applyFill="1" applyBorder="1" applyAlignment="1">
      <alignment horizontal="left" vertical="center"/>
    </xf>
    <xf numFmtId="0" fontId="32" fillId="3" borderId="46" xfId="0" applyFont="1" applyFill="1" applyBorder="1" applyAlignment="1">
      <alignment horizontal="center" vertical="center"/>
    </xf>
    <xf numFmtId="0" fontId="32" fillId="3" borderId="53" xfId="0" applyFont="1" applyFill="1" applyBorder="1" applyAlignment="1">
      <alignment horizontal="center" vertical="center"/>
    </xf>
    <xf numFmtId="0" fontId="33" fillId="3" borderId="66"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49" xfId="0" applyFont="1" applyFill="1" applyBorder="1" applyAlignment="1">
      <alignment horizontal="center" vertical="center" wrapText="1"/>
    </xf>
    <xf numFmtId="0" fontId="33" fillId="3" borderId="18"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4" fillId="3" borderId="12"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34" fillId="3" borderId="14"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34" fillId="3" borderId="19" xfId="0" applyFont="1" applyFill="1" applyBorder="1" applyAlignment="1">
      <alignment horizontal="left" vertical="center" wrapText="1"/>
    </xf>
    <xf numFmtId="0" fontId="33" fillId="3" borderId="12"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4" fillId="3" borderId="12" xfId="0" applyFont="1" applyFill="1" applyBorder="1" applyAlignment="1">
      <alignment horizontal="left" vertical="center"/>
    </xf>
    <xf numFmtId="0" fontId="34" fillId="3" borderId="13" xfId="0" applyFont="1" applyFill="1" applyBorder="1" applyAlignment="1">
      <alignment horizontal="left" vertical="center"/>
    </xf>
    <xf numFmtId="0" fontId="34" fillId="3" borderId="14" xfId="0" applyFont="1" applyFill="1" applyBorder="1" applyAlignment="1">
      <alignment horizontal="left" vertical="center"/>
    </xf>
    <xf numFmtId="0" fontId="34" fillId="3" borderId="17" xfId="0" applyFont="1" applyFill="1" applyBorder="1" applyAlignment="1">
      <alignment horizontal="left" vertical="center"/>
    </xf>
    <xf numFmtId="0" fontId="34" fillId="3" borderId="18" xfId="0" applyFont="1" applyFill="1" applyBorder="1" applyAlignment="1">
      <alignment horizontal="left" vertical="center"/>
    </xf>
    <xf numFmtId="0" fontId="34" fillId="3" borderId="19" xfId="0" applyFont="1" applyFill="1" applyBorder="1" applyAlignment="1">
      <alignment horizontal="left" vertical="center"/>
    </xf>
    <xf numFmtId="38" fontId="10" fillId="3" borderId="0" xfId="2" applyFont="1" applyFill="1" applyBorder="1" applyAlignment="1">
      <alignment horizontal="left" vertical="center"/>
    </xf>
    <xf numFmtId="38" fontId="10" fillId="3" borderId="0" xfId="2" applyFont="1" applyFill="1" applyBorder="1" applyAlignment="1">
      <alignment horizontal="left" vertical="center" wrapText="1"/>
    </xf>
    <xf numFmtId="0" fontId="33" fillId="3" borderId="28"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27" xfId="0" applyFont="1" applyFill="1" applyBorder="1" applyAlignment="1">
      <alignment horizontal="center" vertical="center"/>
    </xf>
    <xf numFmtId="0" fontId="33" fillId="3" borderId="49"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19" xfId="0" applyFont="1" applyFill="1" applyBorder="1" applyAlignment="1">
      <alignment horizontal="center" vertical="center"/>
    </xf>
    <xf numFmtId="0" fontId="33" fillId="3" borderId="51" xfId="0" applyFont="1" applyFill="1" applyBorder="1" applyAlignment="1">
      <alignment horizontal="left" vertical="center" wrapText="1"/>
    </xf>
    <xf numFmtId="0" fontId="33" fillId="3" borderId="26"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3" fillId="3" borderId="17" xfId="0" applyFont="1" applyFill="1" applyBorder="1" applyAlignment="1">
      <alignment horizontal="left" vertical="center" wrapText="1"/>
    </xf>
    <xf numFmtId="0" fontId="33" fillId="3" borderId="51"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51" xfId="0" applyFont="1" applyFill="1" applyBorder="1" applyAlignment="1">
      <alignment horizontal="right" vertical="center"/>
    </xf>
    <xf numFmtId="0" fontId="33" fillId="3" borderId="26" xfId="0" applyFont="1" applyFill="1" applyBorder="1" applyAlignment="1">
      <alignment horizontal="right" vertical="center"/>
    </xf>
    <xf numFmtId="0" fontId="33" fillId="3" borderId="27" xfId="0" applyFont="1" applyFill="1" applyBorder="1" applyAlignment="1">
      <alignment horizontal="right" vertical="center"/>
    </xf>
    <xf numFmtId="0" fontId="33" fillId="3" borderId="17" xfId="0" applyFont="1" applyFill="1" applyBorder="1" applyAlignment="1">
      <alignment horizontal="right" vertical="center"/>
    </xf>
    <xf numFmtId="0" fontId="33" fillId="3" borderId="18" xfId="0" applyFont="1" applyFill="1" applyBorder="1" applyAlignment="1">
      <alignment horizontal="right" vertical="center"/>
    </xf>
    <xf numFmtId="0" fontId="33" fillId="3" borderId="19" xfId="0" applyFont="1" applyFill="1" applyBorder="1" applyAlignment="1">
      <alignment horizontal="right" vertical="center"/>
    </xf>
    <xf numFmtId="0" fontId="33" fillId="3" borderId="51" xfId="0" applyFont="1" applyFill="1" applyBorder="1" applyAlignment="1">
      <alignment horizontal="center" vertical="center"/>
    </xf>
    <xf numFmtId="0" fontId="33" fillId="3" borderId="17" xfId="0" applyFont="1" applyFill="1" applyBorder="1" applyAlignment="1">
      <alignment horizontal="center" vertical="center"/>
    </xf>
    <xf numFmtId="0" fontId="32" fillId="3" borderId="51" xfId="0" applyFont="1" applyFill="1" applyBorder="1" applyAlignment="1">
      <alignment horizontal="center" vertical="center"/>
    </xf>
    <xf numFmtId="0" fontId="32" fillId="3" borderId="26" xfId="0" applyFont="1" applyFill="1" applyBorder="1" applyAlignment="1">
      <alignment horizontal="center" vertical="center"/>
    </xf>
    <xf numFmtId="0" fontId="32" fillId="3" borderId="50" xfId="0" applyFont="1" applyFill="1" applyBorder="1" applyAlignment="1">
      <alignment horizontal="center" vertical="center"/>
    </xf>
    <xf numFmtId="38" fontId="0" fillId="3" borderId="37" xfId="2" applyFont="1" applyFill="1" applyBorder="1" applyAlignment="1">
      <alignment horizontal="center" vertical="center"/>
    </xf>
    <xf numFmtId="38" fontId="0" fillId="3" borderId="38" xfId="2" applyFont="1" applyFill="1" applyBorder="1" applyAlignment="1">
      <alignment horizontal="center" vertical="center"/>
    </xf>
    <xf numFmtId="38" fontId="0" fillId="3" borderId="39" xfId="2" applyFont="1" applyFill="1" applyBorder="1" applyAlignment="1">
      <alignment horizontal="center" vertical="center"/>
    </xf>
    <xf numFmtId="38" fontId="0" fillId="3" borderId="40"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13" xfId="2" applyFont="1" applyFill="1" applyBorder="1" applyAlignment="1">
      <alignment horizontal="center" vertical="center"/>
    </xf>
    <xf numFmtId="38" fontId="0" fillId="3" borderId="47" xfId="2" applyFont="1" applyFill="1" applyBorder="1" applyAlignment="1">
      <alignment horizontal="center" vertical="center"/>
    </xf>
    <xf numFmtId="38" fontId="0" fillId="3" borderId="22" xfId="2" applyFont="1" applyFill="1" applyBorder="1" applyAlignment="1">
      <alignment horizontal="center" vertical="center"/>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0" fillId="3" borderId="109" xfId="0" applyFill="1" applyBorder="1" applyAlignment="1">
      <alignment horizontal="center" vertical="center"/>
    </xf>
    <xf numFmtId="0" fontId="0" fillId="3" borderId="110" xfId="0" applyFill="1" applyBorder="1" applyAlignment="1">
      <alignment horizontal="center" vertical="center"/>
    </xf>
    <xf numFmtId="0" fontId="0" fillId="3" borderId="111" xfId="0" applyFill="1" applyBorder="1" applyAlignment="1">
      <alignment horizontal="center" vertical="center"/>
    </xf>
    <xf numFmtId="0" fontId="0" fillId="3" borderId="107" xfId="0" applyFill="1" applyBorder="1" applyAlignment="1">
      <alignment horizontal="center" vertical="center"/>
    </xf>
    <xf numFmtId="0" fontId="0" fillId="3" borderId="108" xfId="0" applyFill="1" applyBorder="1" applyAlignment="1">
      <alignment horizontal="center" vertical="center"/>
    </xf>
    <xf numFmtId="0" fontId="0" fillId="3" borderId="112" xfId="0" applyFill="1" applyBorder="1" applyAlignment="1">
      <alignment horizontal="center" vertical="center"/>
    </xf>
    <xf numFmtId="0" fontId="0" fillId="3" borderId="113" xfId="0" applyFill="1" applyBorder="1" applyAlignment="1">
      <alignment horizontal="center" vertical="center"/>
    </xf>
    <xf numFmtId="38" fontId="0" fillId="3" borderId="24" xfId="2" applyFont="1" applyFill="1" applyBorder="1" applyAlignment="1">
      <alignment horizontal="left" vertical="center"/>
    </xf>
    <xf numFmtId="38" fontId="0" fillId="3" borderId="38" xfId="2" applyFont="1" applyFill="1" applyBorder="1" applyAlignment="1">
      <alignment horizontal="left" vertical="center"/>
    </xf>
    <xf numFmtId="38" fontId="0" fillId="3" borderId="60" xfId="2" applyFont="1" applyFill="1" applyBorder="1" applyAlignment="1">
      <alignment horizontal="left" vertical="center"/>
    </xf>
    <xf numFmtId="38" fontId="0" fillId="3" borderId="45" xfId="2" applyFont="1" applyFill="1" applyBorder="1" applyAlignment="1">
      <alignment horizontal="left" vertical="center"/>
    </xf>
    <xf numFmtId="38" fontId="0" fillId="3" borderId="40" xfId="2" applyFont="1" applyFill="1" applyBorder="1" applyAlignment="1">
      <alignment horizontal="left" vertical="center"/>
    </xf>
    <xf numFmtId="38" fontId="0" fillId="3" borderId="65" xfId="2" applyFont="1" applyFill="1" applyBorder="1" applyAlignment="1">
      <alignment horizontal="left" vertical="center"/>
    </xf>
    <xf numFmtId="0" fontId="0" fillId="3" borderId="26" xfId="0" applyFill="1" applyBorder="1" applyAlignment="1">
      <alignment horizontal="left" vertical="center"/>
    </xf>
    <xf numFmtId="0" fontId="0" fillId="3" borderId="0" xfId="0" applyFill="1" applyAlignment="1">
      <alignment horizontal="left" vertical="center"/>
    </xf>
    <xf numFmtId="38" fontId="0" fillId="3" borderId="28" xfId="2" applyFont="1" applyFill="1" applyBorder="1" applyAlignment="1">
      <alignment horizontal="center" vertical="center"/>
    </xf>
    <xf numFmtId="38" fontId="0" fillId="3" borderId="26" xfId="2" applyFont="1" applyFill="1" applyBorder="1" applyAlignment="1">
      <alignment horizontal="center" vertical="center"/>
    </xf>
    <xf numFmtId="38" fontId="0" fillId="3" borderId="27" xfId="2" applyFont="1" applyFill="1" applyBorder="1" applyAlignment="1">
      <alignment horizontal="center" vertical="center"/>
    </xf>
    <xf numFmtId="38" fontId="0" fillId="3" borderId="51" xfId="2" applyFont="1" applyFill="1" applyBorder="1" applyAlignment="1">
      <alignment horizontal="center" vertical="center" wrapText="1" shrinkToFit="1"/>
    </xf>
    <xf numFmtId="38" fontId="0" fillId="3" borderId="26" xfId="2" applyFont="1" applyFill="1" applyBorder="1" applyAlignment="1">
      <alignment horizontal="center" vertical="center" shrinkToFit="1"/>
    </xf>
    <xf numFmtId="38" fontId="0" fillId="3" borderId="27" xfId="2" applyFont="1" applyFill="1" applyBorder="1" applyAlignment="1">
      <alignment horizontal="center" vertical="center" shrinkToFit="1"/>
    </xf>
    <xf numFmtId="38" fontId="0" fillId="3" borderId="51" xfId="2" applyFont="1" applyFill="1" applyBorder="1" applyAlignment="1">
      <alignment horizontal="center" vertical="center" wrapText="1"/>
    </xf>
    <xf numFmtId="38" fontId="0" fillId="3" borderId="26" xfId="2" applyFont="1" applyFill="1" applyBorder="1" applyAlignment="1">
      <alignment horizontal="center" vertical="center" wrapText="1"/>
    </xf>
    <xf numFmtId="38" fontId="0" fillId="3" borderId="51" xfId="2" applyFont="1" applyFill="1" applyBorder="1" applyAlignment="1">
      <alignment horizontal="center" vertical="center"/>
    </xf>
    <xf numFmtId="38" fontId="0" fillId="3" borderId="50" xfId="2" applyFont="1" applyFill="1" applyBorder="1" applyAlignment="1">
      <alignment horizontal="center" vertical="center"/>
    </xf>
    <xf numFmtId="0" fontId="0" fillId="3" borderId="64"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5" xfId="0" applyFill="1" applyBorder="1" applyAlignment="1">
      <alignment horizontal="left"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34" xfId="0" applyFill="1" applyBorder="1" applyAlignment="1">
      <alignment horizontal="left" vertical="center"/>
    </xf>
    <xf numFmtId="0" fontId="0" fillId="3" borderId="43" xfId="0" applyFill="1" applyBorder="1">
      <alignment vertical="center"/>
    </xf>
    <xf numFmtId="0" fontId="0" fillId="3" borderId="44" xfId="0" applyFill="1" applyBorder="1">
      <alignment vertical="center"/>
    </xf>
    <xf numFmtId="0" fontId="0" fillId="3" borderId="45" xfId="0" applyFill="1" applyBorder="1">
      <alignment vertical="center"/>
    </xf>
    <xf numFmtId="0" fontId="0" fillId="3" borderId="9" xfId="0" applyFill="1" applyBorder="1" applyAlignment="1">
      <alignment horizontal="left" vertical="center"/>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0" fillId="3" borderId="52" xfId="0" applyFill="1" applyBorder="1" applyAlignment="1">
      <alignment horizontal="left" vertical="center"/>
    </xf>
    <xf numFmtId="0" fontId="0" fillId="3" borderId="28"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0" xfId="0" applyFill="1" applyBorder="1" applyAlignment="1">
      <alignment horizontal="center" vertical="center"/>
    </xf>
    <xf numFmtId="0" fontId="0" fillId="3" borderId="22" xfId="0" applyFill="1" applyBorder="1" applyAlignment="1">
      <alignment horizontal="center" vertical="center"/>
    </xf>
    <xf numFmtId="0" fontId="0" fillId="3" borderId="31" xfId="0" applyFill="1" applyBorder="1" applyAlignment="1">
      <alignment horizontal="center" vertical="center"/>
    </xf>
    <xf numFmtId="0" fontId="0" fillId="3" borderId="51" xfId="0" applyFill="1" applyBorder="1" applyAlignment="1">
      <alignment horizontal="center" vertical="center"/>
    </xf>
    <xf numFmtId="0" fontId="0" fillId="3" borderId="47" xfId="0" applyFill="1" applyBorder="1" applyAlignment="1">
      <alignment horizontal="center" vertical="center"/>
    </xf>
    <xf numFmtId="0" fontId="0" fillId="3" borderId="50" xfId="0" applyFill="1" applyBorder="1" applyAlignment="1">
      <alignment horizontal="center" vertical="center"/>
    </xf>
    <xf numFmtId="0" fontId="0" fillId="3" borderId="48" xfId="0" applyFill="1" applyBorder="1" applyAlignment="1">
      <alignment horizontal="center" vertical="center"/>
    </xf>
    <xf numFmtId="0" fontId="0" fillId="3" borderId="41" xfId="0" applyFill="1" applyBorder="1">
      <alignment vertical="center"/>
    </xf>
    <xf numFmtId="0" fontId="0" fillId="3" borderId="32" xfId="0" applyFill="1" applyBorder="1">
      <alignment vertical="center"/>
    </xf>
    <xf numFmtId="0" fontId="0" fillId="3" borderId="42" xfId="0" applyFill="1" applyBorder="1">
      <alignment vertical="center"/>
    </xf>
    <xf numFmtId="0" fontId="0" fillId="3" borderId="1" xfId="0" applyFill="1" applyBorder="1" applyAlignment="1">
      <alignment horizontal="left" vertical="center"/>
    </xf>
    <xf numFmtId="0" fontId="0" fillId="3" borderId="32" xfId="0" applyFill="1" applyBorder="1" applyAlignment="1">
      <alignment horizontal="left" vertical="center"/>
    </xf>
    <xf numFmtId="0" fontId="0" fillId="3" borderId="42" xfId="0" applyFill="1" applyBorder="1" applyAlignment="1">
      <alignment horizontal="left" vertical="center"/>
    </xf>
    <xf numFmtId="0" fontId="0" fillId="3" borderId="54" xfId="0" applyFill="1" applyBorder="1" applyAlignment="1">
      <alignment horizontal="left" vertical="center"/>
    </xf>
    <xf numFmtId="176" fontId="30" fillId="4" borderId="62" xfId="2" applyNumberFormat="1" applyFont="1" applyFill="1" applyBorder="1" applyAlignment="1">
      <alignment horizontal="right" vertical="center"/>
    </xf>
    <xf numFmtId="38" fontId="30" fillId="0" borderId="96" xfId="2" applyFont="1" applyBorder="1" applyAlignment="1">
      <alignment horizontal="center" vertical="center"/>
    </xf>
    <xf numFmtId="38" fontId="30" fillId="0" borderId="97" xfId="2" applyFont="1" applyBorder="1" applyAlignment="1">
      <alignment horizontal="center" vertical="center"/>
    </xf>
    <xf numFmtId="38" fontId="30" fillId="0" borderId="94" xfId="2" applyFont="1" applyBorder="1" applyAlignment="1">
      <alignment horizontal="center" vertical="center"/>
    </xf>
    <xf numFmtId="38" fontId="30" fillId="0" borderId="95" xfId="2" applyFont="1" applyBorder="1" applyAlignment="1">
      <alignment horizontal="center" vertical="center"/>
    </xf>
    <xf numFmtId="176" fontId="30" fillId="0" borderId="62" xfId="2" applyNumberFormat="1" applyFont="1" applyBorder="1" applyAlignment="1">
      <alignment horizontal="right" vertical="center"/>
    </xf>
    <xf numFmtId="38" fontId="30" fillId="0" borderId="87" xfId="2" applyFont="1" applyBorder="1" applyAlignment="1">
      <alignment horizontal="center" vertical="center"/>
    </xf>
    <xf numFmtId="38" fontId="30" fillId="0" borderId="88" xfId="2" applyFont="1" applyBorder="1" applyAlignment="1">
      <alignment horizontal="center" vertical="center"/>
    </xf>
    <xf numFmtId="38" fontId="30" fillId="0" borderId="89" xfId="2" applyFont="1" applyBorder="1" applyAlignment="1">
      <alignment horizontal="center" vertical="center"/>
    </xf>
    <xf numFmtId="176" fontId="30" fillId="0" borderId="9" xfId="2" applyNumberFormat="1" applyFont="1" applyBorder="1" applyAlignment="1">
      <alignment horizontal="right" vertical="center"/>
    </xf>
    <xf numFmtId="176" fontId="30" fillId="0" borderId="44" xfId="2" applyNumberFormat="1" applyFont="1" applyBorder="1" applyAlignment="1">
      <alignment horizontal="right" vertical="center"/>
    </xf>
    <xf numFmtId="176" fontId="30" fillId="0" borderId="45" xfId="2" applyNumberFormat="1" applyFont="1" applyBorder="1" applyAlignment="1">
      <alignment horizontal="right" vertical="center"/>
    </xf>
    <xf numFmtId="176" fontId="30" fillId="4" borderId="9" xfId="2" applyNumberFormat="1" applyFont="1" applyFill="1" applyBorder="1" applyAlignment="1">
      <alignment horizontal="right" vertical="center"/>
    </xf>
    <xf numFmtId="176" fontId="30" fillId="4" borderId="44" xfId="2" applyNumberFormat="1" applyFont="1" applyFill="1" applyBorder="1" applyAlignment="1">
      <alignment horizontal="right" vertical="center"/>
    </xf>
    <xf numFmtId="176" fontId="30" fillId="4" borderId="45" xfId="2" applyNumberFormat="1" applyFont="1" applyFill="1" applyBorder="1" applyAlignment="1">
      <alignment horizontal="right" vertical="center"/>
    </xf>
    <xf numFmtId="38" fontId="30" fillId="0" borderId="5" xfId="2" applyFont="1" applyBorder="1" applyAlignment="1">
      <alignment horizontal="center" vertical="center"/>
    </xf>
    <xf numFmtId="38" fontId="30" fillId="0" borderId="23" xfId="2" applyFont="1" applyBorder="1" applyAlignment="1">
      <alignment horizontal="center" vertical="center"/>
    </xf>
    <xf numFmtId="38" fontId="30" fillId="0" borderId="24" xfId="2" applyFont="1" applyBorder="1" applyAlignment="1">
      <alignment horizontal="center" vertical="center"/>
    </xf>
    <xf numFmtId="176" fontId="30" fillId="0" borderId="5" xfId="2" applyNumberFormat="1" applyFont="1" applyBorder="1" applyAlignment="1">
      <alignment horizontal="right" vertical="center"/>
    </xf>
    <xf numFmtId="176" fontId="30" fillId="0" borderId="23" xfId="2" applyNumberFormat="1" applyFont="1" applyBorder="1" applyAlignment="1">
      <alignment horizontal="right" vertical="center"/>
    </xf>
    <xf numFmtId="176" fontId="30" fillId="0" borderId="24" xfId="2" applyNumberFormat="1" applyFont="1" applyBorder="1" applyAlignment="1">
      <alignment horizontal="right" vertical="center"/>
    </xf>
    <xf numFmtId="176" fontId="30" fillId="4" borderId="5" xfId="2" applyNumberFormat="1" applyFont="1" applyFill="1" applyBorder="1" applyAlignment="1">
      <alignment horizontal="right" vertical="center"/>
    </xf>
    <xf numFmtId="176" fontId="30" fillId="4" borderId="23" xfId="2" applyNumberFormat="1" applyFont="1" applyFill="1" applyBorder="1" applyAlignment="1">
      <alignment horizontal="right" vertical="center"/>
    </xf>
    <xf numFmtId="176" fontId="30" fillId="4" borderId="24" xfId="2" applyNumberFormat="1" applyFont="1" applyFill="1" applyBorder="1" applyAlignment="1">
      <alignment horizontal="right" vertical="center"/>
    </xf>
    <xf numFmtId="0" fontId="26" fillId="3" borderId="49"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53" xfId="0" applyFont="1" applyFill="1" applyBorder="1" applyAlignment="1">
      <alignment horizontal="left" vertical="center" wrapText="1"/>
    </xf>
    <xf numFmtId="38" fontId="30" fillId="0" borderId="1" xfId="2" applyFont="1" applyBorder="1" applyAlignment="1">
      <alignment horizontal="center" vertical="center"/>
    </xf>
    <xf numFmtId="38" fontId="30" fillId="0" borderId="32" xfId="2" applyFont="1" applyBorder="1" applyAlignment="1">
      <alignment horizontal="center" vertical="center"/>
    </xf>
    <xf numFmtId="38" fontId="30" fillId="0" borderId="42" xfId="2" applyFont="1" applyBorder="1" applyAlignment="1">
      <alignment horizontal="center" vertical="center"/>
    </xf>
    <xf numFmtId="176" fontId="30" fillId="0" borderId="1" xfId="2" applyNumberFormat="1" applyFont="1" applyBorder="1" applyAlignment="1">
      <alignment horizontal="right" vertical="center"/>
    </xf>
    <xf numFmtId="176" fontId="30" fillId="0" borderId="32" xfId="2" applyNumberFormat="1" applyFont="1" applyBorder="1" applyAlignment="1">
      <alignment horizontal="right" vertical="center"/>
    </xf>
    <xf numFmtId="176" fontId="30" fillId="0" borderId="42" xfId="2" applyNumberFormat="1" applyFont="1" applyBorder="1" applyAlignment="1">
      <alignment horizontal="right" vertical="center"/>
    </xf>
    <xf numFmtId="176" fontId="30" fillId="4" borderId="1" xfId="2" applyNumberFormat="1" applyFont="1" applyFill="1" applyBorder="1" applyAlignment="1">
      <alignment horizontal="right" vertical="center"/>
    </xf>
    <xf numFmtId="176" fontId="30" fillId="4" borderId="32" xfId="2" applyNumberFormat="1" applyFont="1" applyFill="1" applyBorder="1" applyAlignment="1">
      <alignment horizontal="right" vertical="center"/>
    </xf>
    <xf numFmtId="176" fontId="30" fillId="4" borderId="42" xfId="2" applyNumberFormat="1" applyFont="1" applyFill="1" applyBorder="1" applyAlignment="1">
      <alignment horizontal="right" vertical="center"/>
    </xf>
    <xf numFmtId="0" fontId="31" fillId="3" borderId="28" xfId="0" applyFont="1" applyFill="1" applyBorder="1" applyAlignment="1">
      <alignment horizontal="left" vertical="center" wrapText="1"/>
    </xf>
    <xf numFmtId="38" fontId="30" fillId="0" borderId="38" xfId="2" applyFont="1" applyBorder="1" applyAlignment="1">
      <alignment horizontal="center" vertical="center"/>
    </xf>
    <xf numFmtId="176" fontId="30" fillId="0" borderId="38" xfId="2" applyNumberFormat="1" applyFont="1" applyBorder="1" applyAlignment="1">
      <alignment horizontal="right" vertical="center"/>
    </xf>
    <xf numFmtId="176" fontId="30" fillId="4" borderId="38" xfId="2" applyNumberFormat="1" applyFont="1" applyFill="1" applyBorder="1" applyAlignment="1">
      <alignment horizontal="right" vertical="center"/>
    </xf>
    <xf numFmtId="38" fontId="30" fillId="0" borderId="58" xfId="2" applyFont="1" applyBorder="1" applyAlignment="1">
      <alignment horizontal="center" vertical="center"/>
    </xf>
    <xf numFmtId="176" fontId="30" fillId="0" borderId="58" xfId="2" applyNumberFormat="1" applyFont="1" applyBorder="1" applyAlignment="1">
      <alignment horizontal="right" vertical="center"/>
    </xf>
    <xf numFmtId="176" fontId="30" fillId="4" borderId="58" xfId="2" applyNumberFormat="1" applyFont="1" applyFill="1" applyBorder="1" applyAlignment="1">
      <alignment horizontal="right" vertical="center"/>
    </xf>
    <xf numFmtId="0" fontId="13" fillId="0" borderId="43" xfId="0" applyFont="1" applyBorder="1">
      <alignment vertical="center"/>
    </xf>
    <xf numFmtId="0" fontId="13" fillId="0" borderId="44" xfId="0" applyFont="1" applyBorder="1">
      <alignment vertical="center"/>
    </xf>
    <xf numFmtId="0" fontId="13" fillId="0" borderId="45" xfId="0" applyFont="1" applyBorder="1">
      <alignment vertical="center"/>
    </xf>
    <xf numFmtId="0" fontId="13" fillId="0" borderId="9" xfId="0" applyFont="1" applyBorder="1">
      <alignment vertical="center"/>
    </xf>
    <xf numFmtId="0" fontId="13" fillId="0" borderId="52" xfId="0" applyFont="1" applyBorder="1">
      <alignment vertical="center"/>
    </xf>
    <xf numFmtId="0" fontId="7" fillId="0" borderId="0" xfId="0" applyFont="1" applyAlignment="1">
      <alignment horizontal="left" vertical="center" wrapText="1" shrinkToFit="1"/>
    </xf>
    <xf numFmtId="0" fontId="26" fillId="0" borderId="0" xfId="0" applyFont="1" applyAlignment="1">
      <alignment horizontal="left" vertical="center"/>
    </xf>
    <xf numFmtId="0" fontId="26" fillId="0" borderId="26" xfId="0" applyFont="1" applyBorder="1" applyAlignment="1">
      <alignment horizontal="left" vertical="center"/>
    </xf>
    <xf numFmtId="0" fontId="13" fillId="0" borderId="41" xfId="0" applyFont="1" applyBorder="1">
      <alignment vertical="center"/>
    </xf>
    <xf numFmtId="0" fontId="13" fillId="0" borderId="32" xfId="0" applyFont="1" applyBorder="1">
      <alignment vertical="center"/>
    </xf>
    <xf numFmtId="0" fontId="13" fillId="0" borderId="42" xfId="0" applyFont="1" applyBorder="1">
      <alignment vertical="center"/>
    </xf>
    <xf numFmtId="0" fontId="13" fillId="0" borderId="1" xfId="0" applyFont="1" applyBorder="1">
      <alignment vertical="center"/>
    </xf>
    <xf numFmtId="0" fontId="13" fillId="0" borderId="54" xfId="0" applyFont="1" applyBorder="1">
      <alignment vertical="center"/>
    </xf>
    <xf numFmtId="0" fontId="7" fillId="0" borderId="22" xfId="0" applyFont="1" applyBorder="1">
      <alignment vertical="center"/>
    </xf>
    <xf numFmtId="38" fontId="6" fillId="0" borderId="0" xfId="2" applyFont="1" applyFill="1" applyBorder="1" applyAlignment="1">
      <alignment horizontal="left" vertical="top" wrapText="1"/>
    </xf>
    <xf numFmtId="38" fontId="6" fillId="0" borderId="26" xfId="2" applyFont="1" applyFill="1" applyBorder="1" applyAlignment="1">
      <alignment horizontal="left" vertical="top"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59" xfId="0" applyFont="1" applyBorder="1" applyAlignment="1">
      <alignment horizontal="center" vertical="center"/>
    </xf>
    <xf numFmtId="0" fontId="13" fillId="0" borderId="40" xfId="0" applyFont="1" applyBorder="1" applyAlignment="1">
      <alignment horizontal="center" vertical="center"/>
    </xf>
    <xf numFmtId="0" fontId="13" fillId="0" borderId="65" xfId="0" applyFont="1" applyBorder="1" applyAlignment="1">
      <alignment horizontal="center" vertical="center"/>
    </xf>
    <xf numFmtId="0" fontId="13" fillId="0" borderId="55" xfId="0" applyFont="1" applyBorder="1">
      <alignment vertical="center"/>
    </xf>
    <xf numFmtId="0" fontId="13" fillId="0" borderId="56" xfId="0" applyFont="1" applyBorder="1">
      <alignment vertical="center"/>
    </xf>
    <xf numFmtId="0" fontId="13" fillId="0" borderId="103" xfId="0" applyFont="1" applyBorder="1">
      <alignment vertical="center"/>
    </xf>
    <xf numFmtId="0" fontId="13" fillId="0" borderId="102" xfId="0" applyFont="1" applyBorder="1">
      <alignment vertical="center"/>
    </xf>
    <xf numFmtId="38" fontId="13" fillId="0" borderId="5" xfId="2" applyFont="1" applyFill="1" applyBorder="1" applyAlignment="1">
      <alignment vertical="center"/>
    </xf>
    <xf numFmtId="38" fontId="13" fillId="0" borderId="23" xfId="2" applyFont="1" applyFill="1" applyBorder="1" applyAlignment="1">
      <alignment vertical="center"/>
    </xf>
    <xf numFmtId="38" fontId="13" fillId="0" borderId="24" xfId="2" applyFont="1" applyFill="1" applyBorder="1" applyAlignment="1">
      <alignment vertical="center"/>
    </xf>
    <xf numFmtId="38" fontId="13" fillId="0" borderId="34" xfId="2" applyFont="1" applyFill="1" applyBorder="1" applyAlignment="1">
      <alignment vertical="center"/>
    </xf>
    <xf numFmtId="38" fontId="13" fillId="0" borderId="9" xfId="2" applyFont="1" applyFill="1" applyBorder="1" applyAlignment="1">
      <alignment vertical="center"/>
    </xf>
    <xf numFmtId="38" fontId="13" fillId="0" borderId="44" xfId="2" applyFont="1" applyFill="1" applyBorder="1" applyAlignment="1">
      <alignment vertical="center"/>
    </xf>
    <xf numFmtId="38" fontId="13" fillId="0" borderId="45" xfId="2" applyFont="1" applyFill="1" applyBorder="1" applyAlignment="1">
      <alignment vertical="center"/>
    </xf>
    <xf numFmtId="38" fontId="13" fillId="0" borderId="52" xfId="2" applyFont="1" applyFill="1" applyBorder="1" applyAlignment="1">
      <alignment vertical="center"/>
    </xf>
    <xf numFmtId="49" fontId="13" fillId="0" borderId="0" xfId="0" applyNumberFormat="1" applyFont="1" applyAlignment="1">
      <alignment horizontal="left" vertical="center" wrapText="1"/>
    </xf>
    <xf numFmtId="38" fontId="13" fillId="0" borderId="51" xfId="2" applyFont="1" applyFill="1" applyBorder="1" applyAlignment="1">
      <alignment horizontal="center" vertical="center" wrapText="1"/>
    </xf>
    <xf numFmtId="38" fontId="13" fillId="0" borderId="26" xfId="2" applyFont="1" applyFill="1" applyBorder="1" applyAlignment="1">
      <alignment horizontal="center" vertical="center" wrapText="1"/>
    </xf>
    <xf numFmtId="38" fontId="13" fillId="0" borderId="27" xfId="2" applyFont="1" applyFill="1" applyBorder="1" applyAlignment="1">
      <alignment horizontal="center" vertical="center" wrapText="1"/>
    </xf>
    <xf numFmtId="38" fontId="13" fillId="0" borderId="47" xfId="2" applyFont="1" applyFill="1" applyBorder="1" applyAlignment="1">
      <alignment horizontal="center" vertical="center" wrapText="1"/>
    </xf>
    <xf numFmtId="38" fontId="13" fillId="0" borderId="22" xfId="2" applyFont="1" applyFill="1" applyBorder="1" applyAlignment="1">
      <alignment horizontal="center" vertical="center" wrapText="1"/>
    </xf>
    <xf numFmtId="38" fontId="13" fillId="0" borderId="31" xfId="2" applyFont="1" applyFill="1" applyBorder="1" applyAlignment="1">
      <alignment horizontal="center" vertical="center" wrapText="1"/>
    </xf>
    <xf numFmtId="38" fontId="13" fillId="0" borderId="61" xfId="2" applyFont="1" applyFill="1" applyBorder="1" applyAlignment="1">
      <alignment horizontal="right" vertical="center"/>
    </xf>
    <xf numFmtId="38" fontId="13" fillId="0" borderId="58" xfId="2" applyFont="1" applyFill="1" applyBorder="1" applyAlignment="1">
      <alignment horizontal="right" vertical="center"/>
    </xf>
    <xf numFmtId="38" fontId="13" fillId="0" borderId="1" xfId="2" applyFont="1" applyFill="1" applyBorder="1" applyAlignment="1">
      <alignment vertical="center"/>
    </xf>
    <xf numFmtId="38" fontId="13" fillId="0" borderId="32" xfId="2" applyFont="1" applyFill="1" applyBorder="1" applyAlignment="1">
      <alignment vertical="center"/>
    </xf>
    <xf numFmtId="38" fontId="13" fillId="0" borderId="42" xfId="2" applyFont="1" applyFill="1" applyBorder="1" applyAlignment="1">
      <alignment vertical="center"/>
    </xf>
    <xf numFmtId="38" fontId="13" fillId="0" borderId="54" xfId="2" applyFont="1" applyFill="1" applyBorder="1" applyAlignment="1">
      <alignment vertical="center"/>
    </xf>
    <xf numFmtId="38" fontId="7" fillId="0" borderId="22" xfId="2" applyFont="1" applyFill="1" applyBorder="1" applyAlignment="1">
      <alignment vertical="center" wrapTex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38" fontId="13" fillId="0" borderId="87" xfId="2" applyFont="1" applyFill="1" applyBorder="1" applyAlignment="1">
      <alignment horizontal="center" vertical="center"/>
    </xf>
    <xf numFmtId="38" fontId="13" fillId="0" borderId="88" xfId="2" applyFont="1" applyFill="1" applyBorder="1" applyAlignment="1">
      <alignment horizontal="center" vertical="center"/>
    </xf>
    <xf numFmtId="38" fontId="13" fillId="0" borderId="89" xfId="2" applyFont="1" applyFill="1" applyBorder="1" applyAlignment="1">
      <alignment horizontal="center" vertical="center"/>
    </xf>
    <xf numFmtId="38" fontId="13" fillId="0" borderId="9" xfId="0" applyNumberFormat="1" applyFont="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38" fontId="13" fillId="0" borderId="86" xfId="2" applyFont="1" applyFill="1" applyBorder="1" applyAlignment="1">
      <alignment horizontal="center" vertical="center"/>
    </xf>
    <xf numFmtId="38" fontId="13" fillId="0" borderId="116" xfId="2" applyFont="1" applyFill="1" applyBorder="1" applyAlignment="1">
      <alignment horizontal="center" vertical="center"/>
    </xf>
    <xf numFmtId="38" fontId="26" fillId="0" borderId="0" xfId="2" applyFont="1" applyFill="1" applyBorder="1" applyAlignment="1">
      <alignment horizontal="left" vertical="center" wrapText="1"/>
    </xf>
    <xf numFmtId="38" fontId="13" fillId="0" borderId="41" xfId="2" applyFont="1" applyFill="1" applyBorder="1" applyAlignment="1">
      <alignment horizontal="center" vertical="center"/>
    </xf>
    <xf numFmtId="38" fontId="13" fillId="0" borderId="42" xfId="2" applyFont="1" applyFill="1" applyBorder="1" applyAlignment="1">
      <alignment horizontal="center" vertical="center"/>
    </xf>
    <xf numFmtId="38" fontId="13" fillId="0" borderId="1" xfId="2" applyFont="1" applyFill="1" applyBorder="1" applyAlignment="1">
      <alignment horizontal="right" vertical="center"/>
    </xf>
    <xf numFmtId="38" fontId="13" fillId="0" borderId="32" xfId="2" applyFont="1" applyFill="1" applyBorder="1" applyAlignment="1">
      <alignment horizontal="right" vertical="center"/>
    </xf>
    <xf numFmtId="38" fontId="13" fillId="0" borderId="42" xfId="2" applyFont="1" applyFill="1" applyBorder="1" applyAlignment="1">
      <alignment horizontal="right" vertical="center"/>
    </xf>
    <xf numFmtId="38" fontId="13" fillId="0" borderId="59" xfId="2" applyFont="1" applyFill="1" applyBorder="1" applyAlignment="1">
      <alignment horizontal="center" vertical="center"/>
    </xf>
    <xf numFmtId="38" fontId="13" fillId="0" borderId="64" xfId="2" applyFont="1" applyFill="1" applyBorder="1" applyAlignment="1">
      <alignment horizontal="center" vertical="center"/>
    </xf>
    <xf numFmtId="38" fontId="13" fillId="0" borderId="24" xfId="2" applyFont="1" applyFill="1" applyBorder="1" applyAlignment="1">
      <alignment horizontal="center" vertical="center"/>
    </xf>
    <xf numFmtId="38" fontId="13" fillId="0" borderId="5" xfId="2" applyFont="1" applyFill="1" applyBorder="1" applyAlignment="1">
      <alignment horizontal="right" vertical="center"/>
    </xf>
    <xf numFmtId="38" fontId="13" fillId="0" borderId="23" xfId="2" applyFont="1" applyFill="1" applyBorder="1" applyAlignment="1">
      <alignment horizontal="right" vertical="center"/>
    </xf>
    <xf numFmtId="38" fontId="13" fillId="0" borderId="24" xfId="2" applyFont="1" applyFill="1" applyBorder="1" applyAlignment="1">
      <alignment horizontal="right" vertical="center"/>
    </xf>
    <xf numFmtId="38" fontId="13" fillId="0" borderId="5" xfId="2" applyFont="1" applyFill="1" applyBorder="1" applyAlignment="1">
      <alignment horizontal="center" vertical="center" wrapText="1"/>
    </xf>
    <xf numFmtId="38" fontId="13" fillId="0" borderId="23" xfId="2" applyFont="1" applyFill="1" applyBorder="1" applyAlignment="1">
      <alignment horizontal="center" vertical="center" wrapText="1"/>
    </xf>
    <xf numFmtId="38" fontId="13" fillId="0" borderId="17" xfId="2" applyFont="1" applyFill="1" applyBorder="1" applyAlignment="1">
      <alignment horizontal="center" vertical="center" wrapText="1"/>
    </xf>
    <xf numFmtId="38" fontId="13" fillId="0" borderId="18" xfId="2" applyFont="1" applyFill="1" applyBorder="1" applyAlignment="1">
      <alignment horizontal="center" vertical="center" wrapText="1"/>
    </xf>
    <xf numFmtId="38" fontId="13" fillId="0" borderId="19" xfId="2" applyFont="1" applyFill="1" applyBorder="1" applyAlignment="1">
      <alignment horizontal="center" vertical="center" wrapText="1"/>
    </xf>
    <xf numFmtId="38" fontId="26" fillId="0" borderId="0" xfId="2" applyFont="1" applyFill="1" applyBorder="1" applyAlignment="1">
      <alignment horizontal="left" vertical="center" shrinkToFit="1"/>
    </xf>
    <xf numFmtId="38" fontId="28" fillId="0" borderId="51" xfId="2" applyFont="1" applyFill="1" applyBorder="1" applyAlignment="1">
      <alignment horizontal="center" vertical="center" wrapText="1"/>
    </xf>
    <xf numFmtId="38" fontId="28" fillId="0" borderId="26" xfId="2" applyFont="1" applyFill="1" applyBorder="1" applyAlignment="1">
      <alignment horizontal="center" vertical="center" wrapText="1"/>
    </xf>
    <xf numFmtId="38" fontId="28" fillId="0" borderId="47" xfId="2" applyFont="1" applyFill="1" applyBorder="1" applyAlignment="1">
      <alignment horizontal="center" vertical="center" wrapText="1"/>
    </xf>
    <xf numFmtId="38" fontId="28" fillId="0" borderId="22" xfId="2" applyFont="1" applyFill="1" applyBorder="1" applyAlignment="1">
      <alignment horizontal="center" vertical="center" wrapText="1"/>
    </xf>
    <xf numFmtId="0" fontId="13" fillId="0" borderId="39" xfId="0" applyFont="1" applyBorder="1" applyAlignment="1">
      <alignment horizontal="center" vertical="center"/>
    </xf>
    <xf numFmtId="38" fontId="26" fillId="0" borderId="26" xfId="2" applyFont="1" applyFill="1" applyBorder="1" applyAlignment="1">
      <alignment vertical="center"/>
    </xf>
    <xf numFmtId="38" fontId="28" fillId="0" borderId="27" xfId="2" applyFont="1" applyFill="1" applyBorder="1" applyAlignment="1">
      <alignment horizontal="center" vertical="center" wrapText="1"/>
    </xf>
    <xf numFmtId="38" fontId="28" fillId="0" borderId="31" xfId="2" applyFont="1" applyFill="1" applyBorder="1" applyAlignment="1">
      <alignment horizontal="center" vertical="center" wrapText="1"/>
    </xf>
    <xf numFmtId="38" fontId="13" fillId="0" borderId="51" xfId="2" applyFont="1" applyFill="1" applyBorder="1" applyAlignment="1">
      <alignment vertical="center" wrapText="1"/>
    </xf>
    <xf numFmtId="38" fontId="13" fillId="0" borderId="26" xfId="2" applyFont="1" applyFill="1" applyBorder="1" applyAlignment="1">
      <alignment vertical="center" wrapText="1"/>
    </xf>
    <xf numFmtId="38" fontId="13" fillId="0" borderId="27" xfId="2" applyFont="1" applyFill="1" applyBorder="1" applyAlignment="1">
      <alignment vertical="center" wrapText="1"/>
    </xf>
    <xf numFmtId="38" fontId="13" fillId="0" borderId="47" xfId="2" applyFont="1" applyFill="1" applyBorder="1" applyAlignment="1">
      <alignment vertical="center" wrapText="1"/>
    </xf>
    <xf numFmtId="38" fontId="13" fillId="0" borderId="22" xfId="2" applyFont="1" applyFill="1" applyBorder="1" applyAlignment="1">
      <alignment vertical="center" wrapText="1"/>
    </xf>
    <xf numFmtId="38" fontId="13" fillId="0" borderId="31" xfId="2" applyFont="1" applyFill="1" applyBorder="1" applyAlignment="1">
      <alignment vertical="center" wrapText="1"/>
    </xf>
    <xf numFmtId="38" fontId="13" fillId="0" borderId="17" xfId="2" applyFont="1" applyFill="1" applyBorder="1" applyAlignment="1">
      <alignment vertical="center"/>
    </xf>
    <xf numFmtId="38" fontId="13" fillId="0" borderId="18" xfId="2" applyFont="1" applyFill="1" applyBorder="1" applyAlignment="1">
      <alignment vertical="center"/>
    </xf>
    <xf numFmtId="38" fontId="13" fillId="0" borderId="19" xfId="2" applyFont="1" applyFill="1" applyBorder="1" applyAlignment="1">
      <alignment vertical="center"/>
    </xf>
    <xf numFmtId="0" fontId="0" fillId="0" borderId="0" xfId="0" applyAlignment="1">
      <alignment horizontal="center" vertical="center"/>
    </xf>
    <xf numFmtId="0" fontId="0" fillId="0" borderId="18" xfId="0" applyBorder="1" applyAlignment="1">
      <alignment horizontal="center" vertical="center"/>
    </xf>
    <xf numFmtId="0" fontId="25" fillId="0" borderId="0" xfId="0" applyFont="1" applyAlignment="1">
      <alignment horizontal="distributed" vertical="center"/>
    </xf>
    <xf numFmtId="0" fontId="25" fillId="0" borderId="0" xfId="0" applyFont="1" applyAlignment="1">
      <alignment horizontal="center" vertical="center"/>
    </xf>
    <xf numFmtId="0" fontId="24" fillId="0" borderId="0" xfId="0" applyFont="1" applyAlignment="1">
      <alignment horizontal="center" vertical="top"/>
    </xf>
    <xf numFmtId="0" fontId="25" fillId="0" borderId="18" xfId="0" applyFont="1" applyBorder="1" applyAlignment="1">
      <alignment horizontal="distributed" vertical="center"/>
    </xf>
    <xf numFmtId="0" fontId="25" fillId="0" borderId="18" xfId="0" applyFont="1" applyBorder="1" applyAlignment="1">
      <alignment horizontal="center" vertical="center"/>
    </xf>
    <xf numFmtId="0" fontId="25" fillId="0" borderId="0" xfId="0" applyFont="1" applyAlignment="1">
      <alignment horizontal="left" vertical="center"/>
    </xf>
    <xf numFmtId="0" fontId="25" fillId="0" borderId="18" xfId="0" applyFont="1" applyBorder="1" applyAlignment="1">
      <alignment horizontal="left" vertical="center"/>
    </xf>
    <xf numFmtId="0" fontId="26" fillId="0" borderId="28"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29"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30" xfId="0" applyFont="1" applyBorder="1" applyAlignment="1">
      <alignment horizontal="center" vertical="center" textRotation="255" wrapText="1"/>
    </xf>
    <xf numFmtId="0" fontId="26" fillId="0" borderId="22" xfId="0" applyFont="1" applyBorder="1" applyAlignment="1">
      <alignment horizontal="center" vertical="center" textRotation="255"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FDB0-8367-4316-AB3C-2F6C3D5D1D81}">
  <sheetPr>
    <tabColor rgb="FFFF99CC"/>
    <pageSetUpPr fitToPage="1"/>
  </sheetPr>
  <dimension ref="A1:BL184"/>
  <sheetViews>
    <sheetView showGridLines="0" tabSelected="1" zoomScaleNormal="100" zoomScaleSheetLayoutView="100" workbookViewId="0">
      <selection activeCell="AT20" sqref="AT20"/>
    </sheetView>
  </sheetViews>
  <sheetFormatPr defaultColWidth="9" defaultRowHeight="13.5" x14ac:dyDescent="0.15"/>
  <cols>
    <col min="1" max="12" width="2.375" style="12" customWidth="1"/>
    <col min="13" max="13" width="2.5" style="12" customWidth="1"/>
    <col min="14" max="58" width="2.375" style="12" customWidth="1"/>
    <col min="59" max="59" width="9" bestFit="1" customWidth="1"/>
    <col min="60" max="60" width="20.5" bestFit="1" customWidth="1"/>
    <col min="61" max="62" width="2.5" customWidth="1"/>
  </cols>
  <sheetData>
    <row r="1" spans="1:60" s="1" customFormat="1" ht="25.5" customHeight="1" x14ac:dyDescent="0.15">
      <c r="A1" s="12" t="s">
        <v>337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43"/>
      <c r="BH1" s="43"/>
    </row>
    <row r="2" spans="1:60" s="1" customFormat="1" ht="13.5" customHeight="1" x14ac:dyDescent="0.15">
      <c r="A2" s="12"/>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2"/>
      <c r="AJ2" s="22"/>
      <c r="AK2" s="22"/>
      <c r="AL2" s="22"/>
      <c r="AM2" s="22"/>
      <c r="AN2" s="22"/>
      <c r="AO2" s="22"/>
      <c r="AP2" s="22"/>
      <c r="AQ2" s="22"/>
      <c r="AR2" s="22"/>
      <c r="AS2" s="22"/>
      <c r="AT2" s="22"/>
      <c r="AU2" s="22"/>
      <c r="AV2" s="22"/>
      <c r="AW2" s="22"/>
      <c r="AX2" s="22"/>
      <c r="AY2" s="22"/>
      <c r="AZ2" s="22"/>
      <c r="BA2" s="22"/>
      <c r="BB2" s="22"/>
      <c r="BC2" s="22"/>
      <c r="BD2" s="22"/>
      <c r="BE2" s="156"/>
      <c r="BF2" s="30"/>
      <c r="BG2" s="43"/>
      <c r="BH2" s="43"/>
    </row>
    <row r="3" spans="1:60" s="1" customFormat="1" ht="13.5" customHeight="1" x14ac:dyDescent="0.15">
      <c r="A3" s="12"/>
      <c r="B3" s="25"/>
      <c r="C3" s="26"/>
      <c r="D3" s="26"/>
      <c r="E3" s="26"/>
      <c r="F3" s="26"/>
      <c r="G3" s="26"/>
      <c r="H3" s="26"/>
      <c r="I3" s="26"/>
      <c r="J3" s="26"/>
      <c r="K3" s="26"/>
      <c r="L3" s="26"/>
      <c r="M3" s="26"/>
      <c r="N3" s="26"/>
      <c r="O3" s="26"/>
      <c r="P3" s="26"/>
      <c r="Q3" s="26"/>
      <c r="R3" s="26"/>
      <c r="S3" s="26"/>
      <c r="T3" s="26"/>
      <c r="U3" s="26"/>
      <c r="V3" s="26"/>
      <c r="W3" s="26"/>
      <c r="X3" s="26"/>
      <c r="Y3" s="26"/>
      <c r="Z3" s="26"/>
      <c r="AA3" s="12"/>
      <c r="AB3" s="12"/>
      <c r="AC3" s="12"/>
      <c r="AD3" s="12"/>
      <c r="AE3" s="12"/>
      <c r="AF3" s="12"/>
      <c r="AG3" s="12"/>
      <c r="AH3" s="27"/>
      <c r="AI3" s="27"/>
      <c r="AJ3" s="27"/>
      <c r="AK3" s="27"/>
      <c r="AL3" s="27"/>
      <c r="AM3" s="27"/>
      <c r="AN3" s="27"/>
      <c r="AO3" s="27"/>
      <c r="AP3" s="27"/>
      <c r="AQ3" s="27"/>
      <c r="AR3" s="27"/>
      <c r="AS3" s="27"/>
      <c r="AT3" s="27"/>
      <c r="AU3" s="27"/>
      <c r="AV3" s="27"/>
      <c r="AW3" s="27"/>
      <c r="AX3" s="27"/>
      <c r="AY3" s="27"/>
      <c r="AZ3" s="27"/>
      <c r="BA3" s="27"/>
      <c r="BB3" s="27"/>
      <c r="BC3" s="27"/>
      <c r="BD3" s="27"/>
      <c r="BE3" s="157"/>
      <c r="BF3" s="30"/>
      <c r="BG3" s="43"/>
      <c r="BH3" s="43"/>
    </row>
    <row r="4" spans="1:60" s="1" customFormat="1" ht="13.5" customHeight="1" x14ac:dyDescent="0.15">
      <c r="A4" s="12"/>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12"/>
      <c r="AG4" s="12"/>
      <c r="AH4" s="27"/>
      <c r="AI4" s="27"/>
      <c r="AJ4" s="27"/>
      <c r="AK4" s="27"/>
      <c r="AL4" s="27"/>
      <c r="AM4" s="27"/>
      <c r="AN4" s="27"/>
      <c r="AO4" s="27"/>
      <c r="AP4" s="27"/>
      <c r="AQ4" s="27"/>
      <c r="AR4" s="27"/>
      <c r="AS4" s="27"/>
      <c r="AT4" s="27"/>
      <c r="AU4" s="27"/>
      <c r="AV4" s="27"/>
      <c r="AW4" s="27"/>
      <c r="AX4" s="27"/>
      <c r="AY4" s="27"/>
      <c r="AZ4" s="27"/>
      <c r="BA4" s="27"/>
      <c r="BB4" s="27"/>
      <c r="BC4" s="27"/>
      <c r="BD4" s="27"/>
      <c r="BE4" s="157"/>
      <c r="BF4" s="30"/>
      <c r="BG4" s="43"/>
      <c r="BH4" s="43"/>
    </row>
    <row r="5" spans="1:60" s="1" customFormat="1" ht="13.5" customHeight="1" x14ac:dyDescent="0.15">
      <c r="A5" s="12"/>
      <c r="B5" s="25"/>
      <c r="C5" s="1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12"/>
      <c r="AG5" s="12"/>
      <c r="AH5" s="27"/>
      <c r="AI5" s="27"/>
      <c r="AJ5" s="27"/>
      <c r="AK5" s="27"/>
      <c r="AL5" s="27"/>
      <c r="AM5" s="27"/>
      <c r="AN5" s="27"/>
      <c r="AO5" s="27"/>
      <c r="AP5" s="27"/>
      <c r="AQ5" s="27"/>
      <c r="AR5" s="27"/>
      <c r="AS5" s="27"/>
      <c r="AT5" s="27"/>
      <c r="AU5" s="27"/>
      <c r="AV5" s="27"/>
      <c r="AW5" s="27"/>
      <c r="AX5" s="27"/>
      <c r="AY5" s="27"/>
      <c r="AZ5" s="27"/>
      <c r="BA5" s="27"/>
      <c r="BB5" s="27"/>
      <c r="BC5" s="27"/>
      <c r="BD5" s="27"/>
      <c r="BE5" s="157"/>
      <c r="BF5" s="30"/>
      <c r="BG5" s="43"/>
      <c r="BH5" s="43"/>
    </row>
    <row r="6" spans="1:60" s="1" customFormat="1" ht="13.5" customHeight="1" x14ac:dyDescent="0.15">
      <c r="A6" s="12"/>
      <c r="B6" s="25"/>
      <c r="C6" s="12"/>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12"/>
      <c r="AG6" s="12"/>
      <c r="AH6" s="27"/>
      <c r="AI6" s="27"/>
      <c r="AJ6" s="27"/>
      <c r="AK6" s="27"/>
      <c r="AL6" s="27"/>
      <c r="AM6" s="27"/>
      <c r="AN6" s="27"/>
      <c r="AO6" s="27"/>
      <c r="AP6" s="27"/>
      <c r="AQ6" s="27"/>
      <c r="AR6" s="27"/>
      <c r="AS6" s="27"/>
      <c r="AT6" s="27"/>
      <c r="AU6" s="27"/>
      <c r="AV6" s="27"/>
      <c r="AW6" s="27"/>
      <c r="AX6" s="27"/>
      <c r="AY6" s="27"/>
      <c r="AZ6" s="27"/>
      <c r="BA6" s="27"/>
      <c r="BB6" s="27"/>
      <c r="BC6" s="27"/>
      <c r="BD6" s="27"/>
      <c r="BE6" s="157"/>
      <c r="BF6" s="30"/>
      <c r="BG6" s="43"/>
      <c r="BH6" s="43"/>
    </row>
    <row r="7" spans="1:60" s="1" customFormat="1" ht="13.5" customHeight="1" x14ac:dyDescent="0.15">
      <c r="A7" s="12"/>
      <c r="B7" s="25"/>
      <c r="C7" s="12"/>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12"/>
      <c r="AG7" s="12"/>
      <c r="AH7" s="27"/>
      <c r="AI7" s="27"/>
      <c r="AJ7" s="27"/>
      <c r="AK7" s="27"/>
      <c r="AL7" s="27"/>
      <c r="AM7" s="27"/>
      <c r="AN7" s="27"/>
      <c r="AO7" s="27"/>
      <c r="AP7" s="27"/>
      <c r="AQ7" s="27"/>
      <c r="AR7" s="27"/>
      <c r="AS7" s="27"/>
      <c r="AT7" s="27"/>
      <c r="AU7" s="27"/>
      <c r="AV7" s="27"/>
      <c r="AW7" s="27"/>
      <c r="AX7" s="27"/>
      <c r="AY7" s="27"/>
      <c r="AZ7" s="27"/>
      <c r="BA7" s="27"/>
      <c r="BB7" s="27"/>
      <c r="BC7" s="27"/>
      <c r="BD7" s="27"/>
      <c r="BE7" s="157"/>
      <c r="BF7" s="30"/>
      <c r="BG7" s="43"/>
      <c r="BH7" s="43"/>
    </row>
    <row r="8" spans="1:60" s="1" customFormat="1" ht="13.5" customHeight="1" x14ac:dyDescent="0.15">
      <c r="A8" s="12"/>
      <c r="B8" s="25"/>
      <c r="C8" s="12"/>
      <c r="D8" s="26"/>
      <c r="E8" s="26"/>
      <c r="F8" s="26"/>
      <c r="G8" s="30"/>
      <c r="H8" s="30"/>
      <c r="I8" s="30"/>
      <c r="J8" s="30"/>
      <c r="K8" s="30"/>
      <c r="L8" s="30"/>
      <c r="M8" s="30"/>
      <c r="N8" s="30"/>
      <c r="O8" s="30"/>
      <c r="P8" s="30"/>
      <c r="Q8" s="30"/>
      <c r="R8" s="30"/>
      <c r="S8" s="30"/>
      <c r="T8" s="30"/>
      <c r="U8" s="30"/>
      <c r="V8" s="30"/>
      <c r="W8" s="30"/>
      <c r="X8" s="30"/>
      <c r="Y8" s="30"/>
      <c r="Z8" s="30"/>
      <c r="AA8" s="30"/>
      <c r="AB8" s="30"/>
      <c r="AC8" s="30"/>
      <c r="AD8" s="30"/>
      <c r="AE8" s="26"/>
      <c r="AF8" s="12"/>
      <c r="AG8" s="12"/>
      <c r="AH8" s="27"/>
      <c r="AI8" s="27"/>
      <c r="AJ8" s="27"/>
      <c r="AK8" s="27"/>
      <c r="AL8" s="27"/>
      <c r="AM8" s="27"/>
      <c r="AN8" s="27"/>
      <c r="AO8" s="27"/>
      <c r="AP8" s="27"/>
      <c r="AQ8" s="27"/>
      <c r="AR8" s="27"/>
      <c r="AS8" s="27"/>
      <c r="AT8" s="27"/>
      <c r="AU8" s="27"/>
      <c r="AV8" s="27"/>
      <c r="AW8" s="27"/>
      <c r="AX8" s="27"/>
      <c r="AY8" s="27"/>
      <c r="AZ8" s="27"/>
      <c r="BA8" s="27"/>
      <c r="BB8" s="27"/>
      <c r="BC8" s="27"/>
      <c r="BD8" s="27"/>
      <c r="BE8" s="157"/>
      <c r="BF8" s="12"/>
      <c r="BG8" s="43"/>
      <c r="BH8" s="43"/>
    </row>
    <row r="9" spans="1:60" s="1" customFormat="1" ht="13.5" customHeight="1" x14ac:dyDescent="0.15">
      <c r="A9" s="12"/>
      <c r="B9" s="25"/>
      <c r="C9" s="12"/>
      <c r="D9" s="26"/>
      <c r="E9" s="26"/>
      <c r="F9" s="26"/>
      <c r="G9" s="30"/>
      <c r="H9" s="30"/>
      <c r="I9" s="30"/>
      <c r="J9" s="30"/>
      <c r="K9" s="30"/>
      <c r="L9" s="30"/>
      <c r="M9" s="30"/>
      <c r="N9" s="30"/>
      <c r="O9" s="30"/>
      <c r="P9" s="30"/>
      <c r="Q9" s="30"/>
      <c r="R9" s="30"/>
      <c r="S9" s="30"/>
      <c r="T9" s="30"/>
      <c r="U9" s="30"/>
      <c r="V9" s="30"/>
      <c r="W9" s="30"/>
      <c r="X9" s="30"/>
      <c r="Y9" s="30"/>
      <c r="Z9" s="30"/>
      <c r="AA9" s="30"/>
      <c r="AB9" s="30"/>
      <c r="AC9" s="30"/>
      <c r="AD9" s="30"/>
      <c r="AE9" s="30"/>
      <c r="AF9" s="12"/>
      <c r="AG9" s="12"/>
      <c r="AH9" s="27"/>
      <c r="AI9" s="27"/>
      <c r="AJ9" s="27"/>
      <c r="AK9" s="27"/>
      <c r="AL9" s="27"/>
      <c r="AM9" s="27"/>
      <c r="AN9" s="27"/>
      <c r="AO9" s="27"/>
      <c r="AP9" s="27"/>
      <c r="AQ9" s="27"/>
      <c r="AR9" s="27"/>
      <c r="AS9" s="27"/>
      <c r="AT9" s="27"/>
      <c r="AU9" s="27"/>
      <c r="AV9" s="27"/>
      <c r="AW9" s="27"/>
      <c r="AX9" s="27"/>
      <c r="AY9" s="27"/>
      <c r="AZ9" s="27"/>
      <c r="BA9" s="27"/>
      <c r="BB9" s="27"/>
      <c r="BC9" s="27"/>
      <c r="BD9" s="27"/>
      <c r="BE9" s="157"/>
      <c r="BF9" s="12"/>
      <c r="BG9" s="43"/>
      <c r="BH9" s="43"/>
    </row>
    <row r="10" spans="1:60" s="1" customFormat="1" ht="13.5" customHeight="1" x14ac:dyDescent="0.15">
      <c r="A10" s="12"/>
      <c r="B10" s="25"/>
      <c r="C10" s="12"/>
      <c r="D10" s="26"/>
      <c r="E10" s="26"/>
      <c r="F10" s="26"/>
      <c r="G10" s="246" t="s">
        <v>316</v>
      </c>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6"/>
      <c r="BB10" s="26"/>
      <c r="BC10" s="26"/>
      <c r="BD10" s="26"/>
      <c r="BE10" s="158"/>
      <c r="BF10" s="12"/>
      <c r="BG10" s="43"/>
      <c r="BH10" s="43"/>
    </row>
    <row r="11" spans="1:60" s="1" customFormat="1" ht="13.5" customHeight="1" x14ac:dyDescent="0.15">
      <c r="A11" s="12"/>
      <c r="B11" s="25"/>
      <c r="C11" s="12"/>
      <c r="D11" s="12"/>
      <c r="E11" s="12"/>
      <c r="F11" s="12"/>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159"/>
      <c r="BB11" s="160"/>
      <c r="BC11" s="160"/>
      <c r="BD11" s="160"/>
      <c r="BE11" s="161"/>
      <c r="BF11" s="12"/>
      <c r="BG11" s="43"/>
      <c r="BH11" s="43"/>
    </row>
    <row r="12" spans="1:60" s="1" customFormat="1" ht="13.5" customHeight="1" x14ac:dyDescent="0.15">
      <c r="A12" s="12"/>
      <c r="B12" s="25"/>
      <c r="C12" s="12"/>
      <c r="D12" s="12"/>
      <c r="E12" s="12"/>
      <c r="F12" s="12"/>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160"/>
      <c r="BB12" s="160"/>
      <c r="BC12" s="160"/>
      <c r="BD12" s="160"/>
      <c r="BE12" s="161"/>
      <c r="BF12" s="12"/>
      <c r="BG12" s="43"/>
      <c r="BH12" s="43"/>
    </row>
    <row r="13" spans="1:60" s="1" customFormat="1" ht="13.5" customHeight="1" x14ac:dyDescent="0.15">
      <c r="A13" s="12"/>
      <c r="B13" s="25"/>
      <c r="C13" s="12"/>
      <c r="D13" s="12"/>
      <c r="E13" s="12"/>
      <c r="F13" s="12"/>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160"/>
      <c r="BB13" s="160"/>
      <c r="BC13" s="160"/>
      <c r="BD13" s="160"/>
      <c r="BE13" s="161"/>
      <c r="BF13" s="12"/>
      <c r="BG13" s="43"/>
      <c r="BH13" s="43"/>
    </row>
    <row r="14" spans="1:60" s="1" customFormat="1" ht="13.5" customHeight="1" x14ac:dyDescent="0.15">
      <c r="A14" s="12"/>
      <c r="B14" s="25"/>
      <c r="C14" s="12"/>
      <c r="D14" s="12"/>
      <c r="E14" s="12"/>
      <c r="F14" s="12"/>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12"/>
      <c r="BB14" s="12"/>
      <c r="BC14" s="12"/>
      <c r="BD14" s="12"/>
      <c r="BE14" s="161"/>
      <c r="BF14" s="12"/>
      <c r="BG14" s="43"/>
      <c r="BH14" s="43"/>
    </row>
    <row r="15" spans="1:60" s="1" customFormat="1" ht="13.5" customHeight="1" x14ac:dyDescent="0.15">
      <c r="A15" s="12"/>
      <c r="B15" s="25"/>
      <c r="C15" s="12"/>
      <c r="D15" s="12"/>
      <c r="E15" s="12"/>
      <c r="F15" s="12"/>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12"/>
      <c r="BB15" s="12"/>
      <c r="BC15" s="12"/>
      <c r="BD15" s="12"/>
      <c r="BE15" s="161"/>
      <c r="BF15" s="12"/>
      <c r="BG15" s="43"/>
      <c r="BH15" s="43"/>
    </row>
    <row r="16" spans="1:60" s="1" customFormat="1" ht="13.5" customHeight="1" x14ac:dyDescent="0.15">
      <c r="A16" s="12"/>
      <c r="B16" s="25"/>
      <c r="C16" s="12"/>
      <c r="D16" s="12"/>
      <c r="E16" s="12"/>
      <c r="F16" s="12"/>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12"/>
      <c r="BB16" s="12"/>
      <c r="BC16" s="12"/>
      <c r="BD16" s="12"/>
      <c r="BE16" s="161"/>
      <c r="BF16" s="12"/>
      <c r="BG16" s="43"/>
      <c r="BH16" s="43"/>
    </row>
    <row r="17" spans="1:60" s="1" customFormat="1" ht="13.5" customHeight="1" x14ac:dyDescent="0.15">
      <c r="A17" s="12"/>
      <c r="B17" s="25"/>
      <c r="C17" s="12"/>
      <c r="D17" s="12"/>
      <c r="E17" s="12"/>
      <c r="F17" s="12"/>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12"/>
      <c r="BB17" s="12"/>
      <c r="BC17" s="12"/>
      <c r="BD17" s="12"/>
      <c r="BE17" s="161"/>
      <c r="BF17" s="12"/>
      <c r="BG17" s="43"/>
      <c r="BH17" s="43"/>
    </row>
    <row r="18" spans="1:60" s="1" customFormat="1" ht="13.5" customHeight="1" x14ac:dyDescent="0.15">
      <c r="A18" s="12"/>
      <c r="B18" s="25"/>
      <c r="C18" s="12"/>
      <c r="D18" s="12"/>
      <c r="E18" s="12"/>
      <c r="F18" s="12"/>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12"/>
      <c r="BB18" s="12"/>
      <c r="BC18" s="12"/>
      <c r="BD18" s="12"/>
      <c r="BE18" s="161"/>
      <c r="BF18" s="12"/>
      <c r="BG18" s="43"/>
      <c r="BH18" s="43"/>
    </row>
    <row r="19" spans="1:60" s="1" customFormat="1" ht="13.5" customHeight="1" x14ac:dyDescent="0.15">
      <c r="A19" s="12"/>
      <c r="B19" s="25"/>
      <c r="C19" s="12"/>
      <c r="D19" s="12"/>
      <c r="E19" s="12"/>
      <c r="F19" s="12"/>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12"/>
      <c r="BB19" s="12"/>
      <c r="BC19" s="12"/>
      <c r="BD19" s="12"/>
      <c r="BE19" s="161"/>
      <c r="BF19" s="12"/>
      <c r="BG19" s="43"/>
      <c r="BH19" s="43"/>
    </row>
    <row r="20" spans="1:60" s="1" customFormat="1" ht="13.5" customHeight="1" x14ac:dyDescent="0.15">
      <c r="A20" s="12"/>
      <c r="B20" s="25"/>
      <c r="C20" s="12"/>
      <c r="D20" s="12"/>
      <c r="E20" s="12"/>
      <c r="F20" s="12"/>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12"/>
      <c r="BB20" s="12"/>
      <c r="BC20" s="12"/>
      <c r="BD20" s="12"/>
      <c r="BE20" s="161"/>
      <c r="BF20" s="12"/>
      <c r="BG20" s="43"/>
      <c r="BH20" s="43"/>
    </row>
    <row r="21" spans="1:60" s="1" customFormat="1" ht="13.5" customHeight="1" x14ac:dyDescent="0.15">
      <c r="A21" s="12"/>
      <c r="B21" s="25"/>
      <c r="C21" s="12"/>
      <c r="D21" s="12"/>
      <c r="E21" s="12"/>
      <c r="F21" s="12"/>
      <c r="G21" s="248" t="s">
        <v>0</v>
      </c>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12"/>
      <c r="BB21" s="12"/>
      <c r="BC21" s="12"/>
      <c r="BD21" s="12"/>
      <c r="BE21" s="161"/>
      <c r="BF21" s="12"/>
      <c r="BG21" s="43"/>
      <c r="BH21" s="43"/>
    </row>
    <row r="22" spans="1:60" s="1" customFormat="1" ht="13.5" customHeight="1" x14ac:dyDescent="0.15">
      <c r="A22" s="12"/>
      <c r="B22" s="25"/>
      <c r="C22" s="12"/>
      <c r="D22" s="12"/>
      <c r="E22" s="12"/>
      <c r="F22" s="12"/>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12"/>
      <c r="BB22" s="12"/>
      <c r="BC22" s="12"/>
      <c r="BD22" s="12"/>
      <c r="BE22" s="161"/>
      <c r="BF22" s="12"/>
      <c r="BG22" s="43"/>
      <c r="BH22" s="43"/>
    </row>
    <row r="23" spans="1:60" s="1" customFormat="1" ht="13.5" customHeight="1" x14ac:dyDescent="0.15">
      <c r="A23" s="12"/>
      <c r="B23" s="25"/>
      <c r="C23" s="12"/>
      <c r="D23" s="12"/>
      <c r="E23" s="12"/>
      <c r="F23" s="12"/>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12"/>
      <c r="BB23" s="12"/>
      <c r="BC23" s="12"/>
      <c r="BD23" s="12"/>
      <c r="BE23" s="161"/>
      <c r="BF23" s="12"/>
      <c r="BG23" s="43"/>
      <c r="BH23" s="43"/>
    </row>
    <row r="24" spans="1:60" s="1" customFormat="1" ht="13.5" customHeight="1" x14ac:dyDescent="0.15">
      <c r="A24" s="12"/>
      <c r="B24" s="25"/>
      <c r="C24" s="12"/>
      <c r="D24" s="12"/>
      <c r="E24" s="12"/>
      <c r="F24" s="12"/>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12"/>
      <c r="BB24" s="12"/>
      <c r="BC24" s="12"/>
      <c r="BD24" s="12"/>
      <c r="BE24" s="161"/>
      <c r="BF24" s="12"/>
      <c r="BG24" s="43"/>
      <c r="BH24" s="43"/>
    </row>
    <row r="25" spans="1:60" s="1" customFormat="1" ht="13.5" customHeight="1" x14ac:dyDescent="0.15">
      <c r="A25" s="12"/>
      <c r="B25" s="25"/>
      <c r="C25" s="12"/>
      <c r="D25" s="12"/>
      <c r="E25" s="12"/>
      <c r="F25" s="12"/>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12"/>
      <c r="BB25" s="12"/>
      <c r="BC25" s="12"/>
      <c r="BD25" s="12"/>
      <c r="BE25" s="161"/>
      <c r="BF25" s="12"/>
      <c r="BG25" s="43"/>
      <c r="BH25" s="43"/>
    </row>
    <row r="26" spans="1:60" s="1" customFormat="1" ht="13.5" customHeight="1" x14ac:dyDescent="0.15">
      <c r="A26" s="12"/>
      <c r="B26" s="25"/>
      <c r="C26" s="12"/>
      <c r="D26" s="12"/>
      <c r="E26" s="12"/>
      <c r="F26" s="12"/>
      <c r="G26" s="12"/>
      <c r="H26" s="12"/>
      <c r="I26" s="162"/>
      <c r="J26" s="162"/>
      <c r="K26" s="162"/>
      <c r="L26" s="162"/>
      <c r="M26" s="162"/>
      <c r="N26" s="162"/>
      <c r="O26" s="162"/>
      <c r="P26" s="162"/>
      <c r="Q26" s="162"/>
      <c r="R26" s="162"/>
      <c r="S26" s="162"/>
      <c r="T26" s="162"/>
      <c r="U26" s="162"/>
      <c r="V26" s="162"/>
      <c r="W26" s="16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61"/>
      <c r="BF26" s="12"/>
      <c r="BG26" s="43"/>
      <c r="BH26" s="43"/>
    </row>
    <row r="27" spans="1:60" s="1" customFormat="1" ht="13.5" customHeight="1" x14ac:dyDescent="0.15">
      <c r="A27" s="12"/>
      <c r="B27" s="25"/>
      <c r="C27" s="12"/>
      <c r="D27" s="12"/>
      <c r="E27" s="12"/>
      <c r="F27" s="12"/>
      <c r="G27" s="12"/>
      <c r="H27" s="12"/>
      <c r="I27" s="162"/>
      <c r="J27" s="162"/>
      <c r="K27" s="162"/>
      <c r="L27" s="162"/>
      <c r="M27" s="162"/>
      <c r="N27" s="162"/>
      <c r="O27" s="162"/>
      <c r="P27" s="162"/>
      <c r="Q27" s="162"/>
      <c r="R27" s="162"/>
      <c r="S27" s="162"/>
      <c r="T27" s="162"/>
      <c r="U27" s="162"/>
      <c r="V27" s="162"/>
      <c r="W27" s="16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61"/>
      <c r="BF27" s="12"/>
      <c r="BG27" s="43"/>
      <c r="BH27" s="43"/>
    </row>
    <row r="28" spans="1:60" s="1" customFormat="1" ht="13.5" customHeight="1" x14ac:dyDescent="0.15">
      <c r="A28" s="12"/>
      <c r="B28" s="25"/>
      <c r="C28" s="12"/>
      <c r="D28" s="12"/>
      <c r="E28" s="12"/>
      <c r="F28" s="12"/>
      <c r="G28" s="12"/>
      <c r="H28" s="12"/>
      <c r="I28" s="249" t="s">
        <v>1</v>
      </c>
      <c r="J28" s="249"/>
      <c r="K28" s="249"/>
      <c r="L28" s="249"/>
      <c r="M28" s="249"/>
      <c r="N28" s="249"/>
      <c r="O28" s="249"/>
      <c r="P28" s="249"/>
      <c r="Q28" s="249"/>
      <c r="R28" s="249"/>
      <c r="S28" s="249"/>
      <c r="T28" s="249"/>
      <c r="U28" s="249"/>
      <c r="V28" s="249"/>
      <c r="W28" s="251" t="s">
        <v>2</v>
      </c>
      <c r="X28" s="253" t="s">
        <v>3</v>
      </c>
      <c r="Y28" s="253"/>
      <c r="Z28" s="253"/>
      <c r="AA28" s="253"/>
      <c r="AB28" s="253"/>
      <c r="AC28" s="253"/>
      <c r="AD28" s="253"/>
      <c r="AE28" s="253"/>
      <c r="AF28" s="253"/>
      <c r="AG28" s="162"/>
      <c r="AH28" s="162"/>
      <c r="AI28" s="162"/>
      <c r="AJ28" s="162"/>
      <c r="AK28" s="162"/>
      <c r="AL28" s="162"/>
      <c r="AM28" s="162"/>
      <c r="AN28" s="162"/>
      <c r="AO28" s="162"/>
      <c r="AP28" s="162"/>
      <c r="AQ28" s="162"/>
      <c r="AR28" s="162"/>
      <c r="AS28" s="162"/>
      <c r="AT28" s="162"/>
      <c r="AU28" s="162"/>
      <c r="AV28" s="162"/>
      <c r="AW28" s="162"/>
      <c r="AX28" s="162"/>
      <c r="AY28" s="12"/>
      <c r="AZ28" s="12"/>
      <c r="BA28" s="12"/>
      <c r="BB28" s="12"/>
      <c r="BC28" s="12"/>
      <c r="BD28" s="12"/>
      <c r="BE28" s="161"/>
      <c r="BF28" s="12"/>
      <c r="BG28" s="43"/>
      <c r="BH28" s="43"/>
    </row>
    <row r="29" spans="1:60" s="1" customFormat="1" ht="13.5" customHeight="1" x14ac:dyDescent="0.15">
      <c r="A29" s="12"/>
      <c r="B29" s="25"/>
      <c r="C29" s="12"/>
      <c r="D29" s="12"/>
      <c r="E29" s="12"/>
      <c r="F29" s="12"/>
      <c r="G29" s="12"/>
      <c r="H29" s="12"/>
      <c r="I29" s="250"/>
      <c r="J29" s="250"/>
      <c r="K29" s="250"/>
      <c r="L29" s="250"/>
      <c r="M29" s="250"/>
      <c r="N29" s="250"/>
      <c r="O29" s="250"/>
      <c r="P29" s="250"/>
      <c r="Q29" s="250"/>
      <c r="R29" s="250"/>
      <c r="S29" s="250"/>
      <c r="T29" s="250"/>
      <c r="U29" s="250"/>
      <c r="V29" s="250"/>
      <c r="W29" s="252"/>
      <c r="X29" s="254"/>
      <c r="Y29" s="254"/>
      <c r="Z29" s="254"/>
      <c r="AA29" s="254"/>
      <c r="AB29" s="254"/>
      <c r="AC29" s="254"/>
      <c r="AD29" s="254"/>
      <c r="AE29" s="254"/>
      <c r="AF29" s="254"/>
      <c r="AG29" s="162"/>
      <c r="AH29" s="162"/>
      <c r="AI29" s="162"/>
      <c r="AJ29" s="162"/>
      <c r="AK29" s="162"/>
      <c r="AL29" s="162"/>
      <c r="AM29" s="162"/>
      <c r="AN29" s="162"/>
      <c r="AO29" s="162"/>
      <c r="AP29" s="162"/>
      <c r="AQ29" s="162"/>
      <c r="AR29" s="162"/>
      <c r="AS29" s="162"/>
      <c r="AT29" s="162"/>
      <c r="AU29" s="162"/>
      <c r="AV29" s="162"/>
      <c r="AW29" s="162"/>
      <c r="AX29" s="162"/>
      <c r="AY29" s="12"/>
      <c r="AZ29" s="12"/>
      <c r="BA29" s="12"/>
      <c r="BB29" s="12"/>
      <c r="BC29" s="12"/>
      <c r="BD29" s="12"/>
      <c r="BE29" s="161"/>
      <c r="BF29" s="12"/>
      <c r="BG29" s="43"/>
      <c r="BH29" s="43"/>
    </row>
    <row r="30" spans="1:60" s="1" customFormat="1" ht="13.5" customHeight="1" x14ac:dyDescent="0.15">
      <c r="A30" s="12"/>
      <c r="B30" s="25"/>
      <c r="C30" s="12"/>
      <c r="D30" s="12"/>
      <c r="E30" s="12"/>
      <c r="F30" s="12"/>
      <c r="G30" s="12"/>
      <c r="H30" s="1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2"/>
      <c r="AZ30" s="12"/>
      <c r="BA30" s="12"/>
      <c r="BB30" s="12"/>
      <c r="BC30" s="12"/>
      <c r="BD30" s="12"/>
      <c r="BE30" s="161"/>
      <c r="BF30" s="12"/>
      <c r="BG30" s="43"/>
      <c r="BH30" s="43"/>
    </row>
    <row r="31" spans="1:60" s="1" customFormat="1" ht="13.5" customHeight="1" x14ac:dyDescent="0.15">
      <c r="A31" s="12"/>
      <c r="B31" s="25"/>
      <c r="C31" s="12"/>
      <c r="D31" s="12"/>
      <c r="E31" s="12"/>
      <c r="F31" s="12"/>
      <c r="G31" s="12"/>
      <c r="H31" s="12"/>
      <c r="I31" s="249" t="s">
        <v>4</v>
      </c>
      <c r="J31" s="249"/>
      <c r="K31" s="249"/>
      <c r="L31" s="249"/>
      <c r="M31" s="249"/>
      <c r="N31" s="249"/>
      <c r="O31" s="249"/>
      <c r="P31" s="249"/>
      <c r="Q31" s="249"/>
      <c r="R31" s="249"/>
      <c r="S31" s="249"/>
      <c r="T31" s="249"/>
      <c r="U31" s="249"/>
      <c r="V31" s="249"/>
      <c r="W31" s="251" t="s">
        <v>2</v>
      </c>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12"/>
      <c r="AZ31" s="12"/>
      <c r="BA31" s="12"/>
      <c r="BB31" s="12"/>
      <c r="BC31" s="12"/>
      <c r="BD31" s="12"/>
      <c r="BE31" s="161"/>
      <c r="BF31" s="12"/>
      <c r="BG31" s="43"/>
      <c r="BH31" s="43"/>
    </row>
    <row r="32" spans="1:60" s="1" customFormat="1" ht="13.5" customHeight="1" x14ac:dyDescent="0.15">
      <c r="A32" s="12"/>
      <c r="B32" s="25"/>
      <c r="C32" s="12"/>
      <c r="D32" s="12"/>
      <c r="E32" s="12"/>
      <c r="F32" s="12"/>
      <c r="G32" s="12"/>
      <c r="H32" s="12"/>
      <c r="I32" s="250"/>
      <c r="J32" s="250"/>
      <c r="K32" s="250"/>
      <c r="L32" s="250"/>
      <c r="M32" s="250"/>
      <c r="N32" s="250"/>
      <c r="O32" s="250"/>
      <c r="P32" s="250"/>
      <c r="Q32" s="250"/>
      <c r="R32" s="250"/>
      <c r="S32" s="250"/>
      <c r="T32" s="250"/>
      <c r="U32" s="250"/>
      <c r="V32" s="250"/>
      <c r="W32" s="252"/>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12"/>
      <c r="AZ32" s="12"/>
      <c r="BA32" s="12"/>
      <c r="BB32" s="12"/>
      <c r="BC32" s="12"/>
      <c r="BD32" s="12"/>
      <c r="BE32" s="161"/>
      <c r="BF32" s="12"/>
      <c r="BG32" s="43"/>
      <c r="BH32" s="43"/>
    </row>
    <row r="33" spans="1:64" s="1" customFormat="1" ht="13.5" customHeight="1" x14ac:dyDescent="0.15">
      <c r="A33" s="12"/>
      <c r="B33" s="25"/>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61"/>
      <c r="BF33" s="12"/>
      <c r="BG33" s="43"/>
      <c r="BH33" s="43"/>
    </row>
    <row r="34" spans="1:64" s="1" customFormat="1" ht="13.5" customHeight="1" x14ac:dyDescent="0.15">
      <c r="A34" s="12"/>
      <c r="B34" s="25"/>
      <c r="C34" s="12"/>
      <c r="D34" s="12"/>
      <c r="E34" s="12"/>
      <c r="F34" s="12"/>
      <c r="G34" s="12"/>
      <c r="H34" s="12"/>
      <c r="I34" s="249"/>
      <c r="J34" s="249"/>
      <c r="K34" s="249"/>
      <c r="L34" s="249"/>
      <c r="M34" s="249"/>
      <c r="N34" s="249"/>
      <c r="O34" s="249"/>
      <c r="P34" s="249"/>
      <c r="Q34" s="249"/>
      <c r="R34" s="249"/>
      <c r="S34" s="249"/>
      <c r="T34" s="249"/>
      <c r="U34" s="249"/>
      <c r="V34" s="249"/>
      <c r="W34" s="251"/>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12"/>
      <c r="AZ34" s="12"/>
      <c r="BA34" s="12"/>
      <c r="BB34" s="12"/>
      <c r="BC34" s="12"/>
      <c r="BD34" s="12"/>
      <c r="BE34" s="161"/>
      <c r="BF34" s="12"/>
      <c r="BG34" s="43"/>
      <c r="BH34" s="43"/>
    </row>
    <row r="35" spans="1:64" s="1" customFormat="1" ht="13.5" customHeight="1" x14ac:dyDescent="0.15">
      <c r="A35" s="12"/>
      <c r="B35" s="25"/>
      <c r="C35" s="12"/>
      <c r="D35" s="12"/>
      <c r="E35" s="12"/>
      <c r="F35" s="12"/>
      <c r="G35" s="12"/>
      <c r="H35" s="12"/>
      <c r="I35" s="249"/>
      <c r="J35" s="249"/>
      <c r="K35" s="249"/>
      <c r="L35" s="249"/>
      <c r="M35" s="249"/>
      <c r="N35" s="249"/>
      <c r="O35" s="249"/>
      <c r="P35" s="249"/>
      <c r="Q35" s="249"/>
      <c r="R35" s="249"/>
      <c r="S35" s="249"/>
      <c r="T35" s="249"/>
      <c r="U35" s="249"/>
      <c r="V35" s="249"/>
      <c r="W35" s="251"/>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12"/>
      <c r="AZ35" s="12"/>
      <c r="BA35" s="12"/>
      <c r="BB35" s="12"/>
      <c r="BC35" s="12"/>
      <c r="BD35" s="12"/>
      <c r="BE35" s="161"/>
      <c r="BF35" s="12"/>
      <c r="BG35" s="43"/>
      <c r="BH35" s="43"/>
    </row>
    <row r="36" spans="1:64" s="1" customFormat="1" ht="13.5" customHeight="1" x14ac:dyDescent="0.15">
      <c r="A36" s="12"/>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5"/>
      <c r="BF36" s="12"/>
      <c r="BG36" s="37"/>
      <c r="BH36" s="37"/>
      <c r="BI36" s="2"/>
      <c r="BJ36" s="2"/>
      <c r="BK36" s="2"/>
      <c r="BL36" s="2"/>
    </row>
    <row r="37" spans="1:64" ht="10.5" customHeight="1" x14ac:dyDescent="0.15">
      <c r="A37" s="162"/>
    </row>
    <row r="38" spans="1:64" x14ac:dyDescent="0.15">
      <c r="A38" s="12" t="s">
        <v>5</v>
      </c>
    </row>
    <row r="39" spans="1:64" ht="14.25" thickBot="1" x14ac:dyDescent="0.2">
      <c r="B39" s="12" t="s">
        <v>6</v>
      </c>
    </row>
    <row r="40" spans="1:64" ht="17.25" customHeight="1" x14ac:dyDescent="0.15">
      <c r="B40" s="311" t="s">
        <v>7</v>
      </c>
      <c r="C40" s="305"/>
      <c r="D40" s="305"/>
      <c r="E40" s="305"/>
      <c r="F40" s="306"/>
      <c r="G40" s="242"/>
      <c r="H40" s="237"/>
      <c r="I40" s="237"/>
      <c r="J40" s="237"/>
      <c r="K40" s="237"/>
      <c r="L40" s="237"/>
      <c r="M40" s="237"/>
      <c r="N40" s="237"/>
      <c r="O40" s="237"/>
      <c r="P40" s="237"/>
      <c r="Q40" s="237"/>
      <c r="R40" s="237"/>
      <c r="S40" s="237"/>
      <c r="T40" s="238"/>
      <c r="U40" s="313" t="s">
        <v>368</v>
      </c>
      <c r="V40" s="314"/>
      <c r="W40" s="314"/>
      <c r="X40" s="314"/>
      <c r="Y40" s="314"/>
      <c r="Z40" s="314"/>
      <c r="AA40" s="315"/>
      <c r="AB40" s="237"/>
      <c r="AC40" s="237"/>
      <c r="AD40" s="237"/>
      <c r="AE40" s="237"/>
      <c r="AF40" s="237"/>
      <c r="AG40" s="237"/>
      <c r="AH40" s="237"/>
      <c r="AI40" s="237"/>
      <c r="AJ40" s="237"/>
      <c r="AK40" s="237"/>
      <c r="AL40" s="237"/>
      <c r="AM40" s="237"/>
      <c r="AN40" s="237"/>
      <c r="AO40" s="238"/>
      <c r="AP40" s="304" t="s">
        <v>8</v>
      </c>
      <c r="AQ40" s="305"/>
      <c r="AR40" s="305"/>
      <c r="AS40" s="305"/>
      <c r="AT40" s="305"/>
      <c r="AU40" s="306"/>
      <c r="AV40" s="242"/>
      <c r="AW40" s="237"/>
      <c r="AX40" s="237"/>
      <c r="AY40" s="237"/>
      <c r="AZ40" s="237"/>
      <c r="BA40" s="237"/>
      <c r="BB40" s="237"/>
      <c r="BC40" s="237"/>
      <c r="BD40" s="237"/>
      <c r="BE40" s="243"/>
    </row>
    <row r="41" spans="1:64" ht="17.25" customHeight="1" x14ac:dyDescent="0.15">
      <c r="B41" s="312"/>
      <c r="C41" s="288"/>
      <c r="D41" s="288"/>
      <c r="E41" s="288"/>
      <c r="F41" s="289"/>
      <c r="G41" s="244"/>
      <c r="H41" s="240"/>
      <c r="I41" s="240"/>
      <c r="J41" s="240"/>
      <c r="K41" s="240"/>
      <c r="L41" s="240"/>
      <c r="M41" s="240"/>
      <c r="N41" s="240"/>
      <c r="O41" s="240"/>
      <c r="P41" s="240"/>
      <c r="Q41" s="240"/>
      <c r="R41" s="240"/>
      <c r="S41" s="240"/>
      <c r="T41" s="241"/>
      <c r="U41" s="316"/>
      <c r="V41" s="317"/>
      <c r="W41" s="317"/>
      <c r="X41" s="317"/>
      <c r="Y41" s="317"/>
      <c r="Z41" s="317"/>
      <c r="AA41" s="318"/>
      <c r="AB41" s="240"/>
      <c r="AC41" s="240"/>
      <c r="AD41" s="240"/>
      <c r="AE41" s="240"/>
      <c r="AF41" s="240"/>
      <c r="AG41" s="240"/>
      <c r="AH41" s="240"/>
      <c r="AI41" s="240"/>
      <c r="AJ41" s="240"/>
      <c r="AK41" s="240"/>
      <c r="AL41" s="240"/>
      <c r="AM41" s="240"/>
      <c r="AN41" s="240"/>
      <c r="AO41" s="241"/>
      <c r="AP41" s="287"/>
      <c r="AQ41" s="288"/>
      <c r="AR41" s="288"/>
      <c r="AS41" s="288"/>
      <c r="AT41" s="288"/>
      <c r="AU41" s="289"/>
      <c r="AV41" s="244"/>
      <c r="AW41" s="240"/>
      <c r="AX41" s="240"/>
      <c r="AY41" s="240"/>
      <c r="AZ41" s="240"/>
      <c r="BA41" s="240"/>
      <c r="BB41" s="240"/>
      <c r="BC41" s="240"/>
      <c r="BD41" s="240"/>
      <c r="BE41" s="245"/>
    </row>
    <row r="42" spans="1:64" ht="17.25" customHeight="1" x14ac:dyDescent="0.15">
      <c r="B42" s="293" t="s">
        <v>9</v>
      </c>
      <c r="C42" s="220"/>
      <c r="D42" s="220"/>
      <c r="E42" s="220"/>
      <c r="F42" s="220"/>
      <c r="G42" s="220"/>
      <c r="H42" s="220"/>
      <c r="I42" s="220"/>
      <c r="J42" s="220"/>
      <c r="K42" s="220"/>
      <c r="L42" s="220"/>
      <c r="M42" s="220"/>
      <c r="N42" s="220"/>
      <c r="O42" s="220"/>
      <c r="P42" s="220"/>
      <c r="Q42" s="220"/>
      <c r="R42" s="220" t="s">
        <v>10</v>
      </c>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96"/>
    </row>
    <row r="43" spans="1:64" ht="17.25" customHeight="1" thickBot="1" x14ac:dyDescent="0.2">
      <c r="B43" s="294"/>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7"/>
    </row>
    <row r="44" spans="1:64" ht="13.5" customHeight="1" x14ac:dyDescent="0.15">
      <c r="B44" s="298" t="s">
        <v>11</v>
      </c>
      <c r="C44" s="299"/>
      <c r="D44" s="304" t="s">
        <v>12</v>
      </c>
      <c r="E44" s="305"/>
      <c r="F44" s="306"/>
      <c r="G44" s="307" t="s">
        <v>13</v>
      </c>
      <c r="H44" s="308"/>
      <c r="I44" s="308"/>
      <c r="J44" s="308"/>
      <c r="K44" s="308"/>
      <c r="L44" s="308"/>
      <c r="M44" s="309"/>
      <c r="N44" s="307"/>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10"/>
    </row>
    <row r="45" spans="1:64" x14ac:dyDescent="0.15">
      <c r="B45" s="300"/>
      <c r="C45" s="301"/>
      <c r="D45" s="284"/>
      <c r="E45" s="285"/>
      <c r="F45" s="286"/>
      <c r="G45" s="263"/>
      <c r="H45" s="256"/>
      <c r="I45" s="256"/>
      <c r="J45" s="256"/>
      <c r="K45" s="256"/>
      <c r="L45" s="256"/>
      <c r="M45" s="264"/>
      <c r="N45" s="263"/>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66"/>
    </row>
    <row r="46" spans="1:64" x14ac:dyDescent="0.15">
      <c r="B46" s="300"/>
      <c r="C46" s="301"/>
      <c r="D46" s="284"/>
      <c r="E46" s="285"/>
      <c r="F46" s="286"/>
      <c r="G46" s="260" t="s">
        <v>14</v>
      </c>
      <c r="H46" s="261"/>
      <c r="I46" s="261"/>
      <c r="J46" s="261"/>
      <c r="K46" s="261"/>
      <c r="L46" s="261"/>
      <c r="M46" s="262"/>
      <c r="N46" s="260"/>
      <c r="O46" s="261"/>
      <c r="P46" s="261"/>
      <c r="Q46" s="261"/>
      <c r="R46" s="261"/>
      <c r="S46" s="261"/>
      <c r="T46" s="261"/>
      <c r="U46" s="261"/>
      <c r="V46" s="261"/>
      <c r="W46" s="261"/>
      <c r="X46" s="261"/>
      <c r="Y46" s="261"/>
      <c r="Z46" s="261"/>
      <c r="AA46" s="262"/>
      <c r="AB46" s="260" t="s">
        <v>15</v>
      </c>
      <c r="AC46" s="261"/>
      <c r="AD46" s="261"/>
      <c r="AE46" s="261"/>
      <c r="AF46" s="261"/>
      <c r="AG46" s="261"/>
      <c r="AH46" s="262"/>
      <c r="AI46" s="260"/>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5"/>
    </row>
    <row r="47" spans="1:64" x14ac:dyDescent="0.15">
      <c r="B47" s="300"/>
      <c r="C47" s="301"/>
      <c r="D47" s="287"/>
      <c r="E47" s="288"/>
      <c r="F47" s="289"/>
      <c r="G47" s="263"/>
      <c r="H47" s="256"/>
      <c r="I47" s="256"/>
      <c r="J47" s="256"/>
      <c r="K47" s="256"/>
      <c r="L47" s="256"/>
      <c r="M47" s="264"/>
      <c r="N47" s="263"/>
      <c r="O47" s="256"/>
      <c r="P47" s="256"/>
      <c r="Q47" s="256"/>
      <c r="R47" s="256"/>
      <c r="S47" s="256"/>
      <c r="T47" s="256"/>
      <c r="U47" s="256"/>
      <c r="V47" s="256"/>
      <c r="W47" s="256"/>
      <c r="X47" s="256"/>
      <c r="Y47" s="256"/>
      <c r="Z47" s="256"/>
      <c r="AA47" s="264"/>
      <c r="AB47" s="263"/>
      <c r="AC47" s="256"/>
      <c r="AD47" s="256"/>
      <c r="AE47" s="256"/>
      <c r="AF47" s="256"/>
      <c r="AG47" s="256"/>
      <c r="AH47" s="264"/>
      <c r="AI47" s="263"/>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66"/>
    </row>
    <row r="48" spans="1:64" ht="13.15" customHeight="1" x14ac:dyDescent="0.15">
      <c r="B48" s="300"/>
      <c r="C48" s="301"/>
      <c r="D48" s="284" t="s">
        <v>16</v>
      </c>
      <c r="E48" s="285"/>
      <c r="F48" s="286"/>
      <c r="G48" s="290" t="s">
        <v>13</v>
      </c>
      <c r="H48" s="255"/>
      <c r="I48" s="255"/>
      <c r="J48" s="255"/>
      <c r="K48" s="255"/>
      <c r="L48" s="255"/>
      <c r="M48" s="291"/>
      <c r="N48" s="290"/>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92"/>
    </row>
    <row r="49" spans="2:57" x14ac:dyDescent="0.15">
      <c r="B49" s="300"/>
      <c r="C49" s="301"/>
      <c r="D49" s="284"/>
      <c r="E49" s="285"/>
      <c r="F49" s="286"/>
      <c r="G49" s="263"/>
      <c r="H49" s="256"/>
      <c r="I49" s="256"/>
      <c r="J49" s="256"/>
      <c r="K49" s="256"/>
      <c r="L49" s="256"/>
      <c r="M49" s="264"/>
      <c r="N49" s="263"/>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66"/>
    </row>
    <row r="50" spans="2:57" ht="13.5" customHeight="1" x14ac:dyDescent="0.15">
      <c r="B50" s="300"/>
      <c r="C50" s="301"/>
      <c r="D50" s="284"/>
      <c r="E50" s="285"/>
      <c r="F50" s="286"/>
      <c r="G50" s="260" t="s">
        <v>14</v>
      </c>
      <c r="H50" s="261"/>
      <c r="I50" s="261"/>
      <c r="J50" s="261"/>
      <c r="K50" s="261"/>
      <c r="L50" s="261"/>
      <c r="M50" s="262"/>
      <c r="N50" s="260"/>
      <c r="O50" s="261"/>
      <c r="P50" s="261"/>
      <c r="Q50" s="261"/>
      <c r="R50" s="261"/>
      <c r="S50" s="261"/>
      <c r="T50" s="261"/>
      <c r="U50" s="261"/>
      <c r="V50" s="261"/>
      <c r="W50" s="261"/>
      <c r="X50" s="261"/>
      <c r="Y50" s="261"/>
      <c r="Z50" s="261"/>
      <c r="AA50" s="262"/>
      <c r="AB50" s="260" t="s">
        <v>15</v>
      </c>
      <c r="AC50" s="261"/>
      <c r="AD50" s="261"/>
      <c r="AE50" s="261"/>
      <c r="AF50" s="261"/>
      <c r="AG50" s="261"/>
      <c r="AH50" s="262"/>
      <c r="AI50" s="260"/>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5"/>
    </row>
    <row r="51" spans="2:57" ht="14.25" thickBot="1" x14ac:dyDescent="0.2">
      <c r="B51" s="302"/>
      <c r="C51" s="303"/>
      <c r="D51" s="287"/>
      <c r="E51" s="288"/>
      <c r="F51" s="289"/>
      <c r="G51" s="263"/>
      <c r="H51" s="256"/>
      <c r="I51" s="256"/>
      <c r="J51" s="256"/>
      <c r="K51" s="256"/>
      <c r="L51" s="256"/>
      <c r="M51" s="264"/>
      <c r="N51" s="263"/>
      <c r="O51" s="256"/>
      <c r="P51" s="256"/>
      <c r="Q51" s="256"/>
      <c r="R51" s="256"/>
      <c r="S51" s="256"/>
      <c r="T51" s="256"/>
      <c r="U51" s="256"/>
      <c r="V51" s="256"/>
      <c r="W51" s="256"/>
      <c r="X51" s="256"/>
      <c r="Y51" s="256"/>
      <c r="Z51" s="256"/>
      <c r="AA51" s="264"/>
      <c r="AB51" s="263"/>
      <c r="AC51" s="256"/>
      <c r="AD51" s="256"/>
      <c r="AE51" s="256"/>
      <c r="AF51" s="256"/>
      <c r="AG51" s="256"/>
      <c r="AH51" s="264"/>
      <c r="AI51" s="263"/>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66"/>
    </row>
    <row r="52" spans="2:57" ht="18" customHeight="1" x14ac:dyDescent="0.15">
      <c r="B52" s="319" t="s">
        <v>17</v>
      </c>
      <c r="C52" s="320"/>
      <c r="D52" s="325" t="s">
        <v>18</v>
      </c>
      <c r="E52" s="271"/>
      <c r="F52" s="271"/>
      <c r="G52" s="271"/>
      <c r="H52" s="271"/>
      <c r="I52" s="271"/>
      <c r="J52" s="271"/>
      <c r="K52" s="271"/>
      <c r="L52" s="271"/>
      <c r="M52" s="271"/>
      <c r="N52" s="271"/>
      <c r="O52" s="271"/>
      <c r="P52" s="271"/>
      <c r="Q52" s="326"/>
      <c r="R52" s="327" t="s">
        <v>19</v>
      </c>
      <c r="S52" s="328"/>
      <c r="T52" s="328"/>
      <c r="U52" s="328"/>
      <c r="V52" s="328"/>
      <c r="W52" s="329"/>
      <c r="X52" s="271" t="s">
        <v>20</v>
      </c>
      <c r="Y52" s="271"/>
      <c r="Z52" s="271"/>
      <c r="AA52" s="271"/>
      <c r="AB52" s="271"/>
      <c r="AC52" s="271"/>
      <c r="AD52" s="330"/>
      <c r="AE52" s="325" t="s">
        <v>18</v>
      </c>
      <c r="AF52" s="271"/>
      <c r="AG52" s="271"/>
      <c r="AH52" s="271"/>
      <c r="AI52" s="271"/>
      <c r="AJ52" s="271"/>
      <c r="AK52" s="271"/>
      <c r="AL52" s="271"/>
      <c r="AM52" s="271"/>
      <c r="AN52" s="271"/>
      <c r="AO52" s="271"/>
      <c r="AP52" s="271"/>
      <c r="AQ52" s="271"/>
      <c r="AR52" s="326"/>
      <c r="AS52" s="328" t="s">
        <v>19</v>
      </c>
      <c r="AT52" s="328"/>
      <c r="AU52" s="328"/>
      <c r="AV52" s="328"/>
      <c r="AW52" s="328"/>
      <c r="AX52" s="329"/>
      <c r="AY52" s="270" t="s">
        <v>20</v>
      </c>
      <c r="AZ52" s="271"/>
      <c r="BA52" s="271"/>
      <c r="BB52" s="271"/>
      <c r="BC52" s="271"/>
      <c r="BD52" s="271"/>
      <c r="BE52" s="272"/>
    </row>
    <row r="53" spans="2:57" ht="18.75" customHeight="1" x14ac:dyDescent="0.15">
      <c r="B53" s="321"/>
      <c r="C53" s="322"/>
      <c r="D53" s="273"/>
      <c r="E53" s="274"/>
      <c r="F53" s="274"/>
      <c r="G53" s="274"/>
      <c r="H53" s="274"/>
      <c r="I53" s="274"/>
      <c r="J53" s="274"/>
      <c r="K53" s="274"/>
      <c r="L53" s="274"/>
      <c r="M53" s="274"/>
      <c r="N53" s="274"/>
      <c r="O53" s="274"/>
      <c r="P53" s="274"/>
      <c r="Q53" s="275"/>
      <c r="R53" s="276"/>
      <c r="S53" s="277"/>
      <c r="T53" s="277"/>
      <c r="U53" s="277"/>
      <c r="V53" s="277"/>
      <c r="W53" s="278"/>
      <c r="X53" s="268"/>
      <c r="Y53" s="268"/>
      <c r="Z53" s="268"/>
      <c r="AA53" s="268"/>
      <c r="AB53" s="268"/>
      <c r="AC53" s="268"/>
      <c r="AD53" s="283"/>
      <c r="AE53" s="273"/>
      <c r="AF53" s="274"/>
      <c r="AG53" s="274"/>
      <c r="AH53" s="274"/>
      <c r="AI53" s="274"/>
      <c r="AJ53" s="274"/>
      <c r="AK53" s="274"/>
      <c r="AL53" s="274"/>
      <c r="AM53" s="274"/>
      <c r="AN53" s="274"/>
      <c r="AO53" s="274"/>
      <c r="AP53" s="274"/>
      <c r="AQ53" s="274"/>
      <c r="AR53" s="275"/>
      <c r="AS53" s="276"/>
      <c r="AT53" s="277"/>
      <c r="AU53" s="277"/>
      <c r="AV53" s="277"/>
      <c r="AW53" s="277"/>
      <c r="AX53" s="278"/>
      <c r="AY53" s="267"/>
      <c r="AZ53" s="268"/>
      <c r="BA53" s="268"/>
      <c r="BB53" s="268"/>
      <c r="BC53" s="268"/>
      <c r="BD53" s="268"/>
      <c r="BE53" s="269"/>
    </row>
    <row r="54" spans="2:57" ht="18.75" customHeight="1" x14ac:dyDescent="0.15">
      <c r="B54" s="321"/>
      <c r="C54" s="322"/>
      <c r="D54" s="273"/>
      <c r="E54" s="274"/>
      <c r="F54" s="274"/>
      <c r="G54" s="274"/>
      <c r="H54" s="274"/>
      <c r="I54" s="274"/>
      <c r="J54" s="274"/>
      <c r="K54" s="274"/>
      <c r="L54" s="274"/>
      <c r="M54" s="274"/>
      <c r="N54" s="274"/>
      <c r="O54" s="274"/>
      <c r="P54" s="274"/>
      <c r="Q54" s="275"/>
      <c r="R54" s="276"/>
      <c r="S54" s="277"/>
      <c r="T54" s="277"/>
      <c r="U54" s="277"/>
      <c r="V54" s="277"/>
      <c r="W54" s="278"/>
      <c r="X54" s="268"/>
      <c r="Y54" s="268"/>
      <c r="Z54" s="268"/>
      <c r="AA54" s="268"/>
      <c r="AB54" s="268"/>
      <c r="AC54" s="268"/>
      <c r="AD54" s="283"/>
      <c r="AE54" s="273"/>
      <c r="AF54" s="274"/>
      <c r="AG54" s="274"/>
      <c r="AH54" s="274"/>
      <c r="AI54" s="274"/>
      <c r="AJ54" s="274"/>
      <c r="AK54" s="274"/>
      <c r="AL54" s="274"/>
      <c r="AM54" s="274"/>
      <c r="AN54" s="274"/>
      <c r="AO54" s="274"/>
      <c r="AP54" s="274"/>
      <c r="AQ54" s="274"/>
      <c r="AR54" s="275"/>
      <c r="AS54" s="276"/>
      <c r="AT54" s="277"/>
      <c r="AU54" s="277"/>
      <c r="AV54" s="277"/>
      <c r="AW54" s="277"/>
      <c r="AX54" s="278"/>
      <c r="AY54" s="267"/>
      <c r="AZ54" s="268"/>
      <c r="BA54" s="268"/>
      <c r="BB54" s="268"/>
      <c r="BC54" s="268"/>
      <c r="BD54" s="268"/>
      <c r="BE54" s="269"/>
    </row>
    <row r="55" spans="2:57" ht="18.75" customHeight="1" x14ac:dyDescent="0.15">
      <c r="B55" s="321"/>
      <c r="C55" s="322"/>
      <c r="D55" s="273"/>
      <c r="E55" s="274"/>
      <c r="F55" s="274"/>
      <c r="G55" s="274"/>
      <c r="H55" s="274"/>
      <c r="I55" s="274"/>
      <c r="J55" s="274"/>
      <c r="K55" s="274"/>
      <c r="L55" s="274"/>
      <c r="M55" s="274"/>
      <c r="N55" s="274"/>
      <c r="O55" s="274"/>
      <c r="P55" s="274"/>
      <c r="Q55" s="275"/>
      <c r="R55" s="276"/>
      <c r="S55" s="277"/>
      <c r="T55" s="277"/>
      <c r="U55" s="277"/>
      <c r="V55" s="277"/>
      <c r="W55" s="278"/>
      <c r="X55" s="268"/>
      <c r="Y55" s="268"/>
      <c r="Z55" s="268"/>
      <c r="AA55" s="268"/>
      <c r="AB55" s="268"/>
      <c r="AC55" s="268"/>
      <c r="AD55" s="283"/>
      <c r="AE55" s="273"/>
      <c r="AF55" s="274"/>
      <c r="AG55" s="274"/>
      <c r="AH55" s="274"/>
      <c r="AI55" s="274"/>
      <c r="AJ55" s="274"/>
      <c r="AK55" s="274"/>
      <c r="AL55" s="274"/>
      <c r="AM55" s="274"/>
      <c r="AN55" s="274"/>
      <c r="AO55" s="274"/>
      <c r="AP55" s="274"/>
      <c r="AQ55" s="274"/>
      <c r="AR55" s="275"/>
      <c r="AS55" s="276"/>
      <c r="AT55" s="277"/>
      <c r="AU55" s="277"/>
      <c r="AV55" s="277"/>
      <c r="AW55" s="277"/>
      <c r="AX55" s="278"/>
      <c r="AY55" s="267"/>
      <c r="AZ55" s="268"/>
      <c r="BA55" s="268"/>
      <c r="BB55" s="268"/>
      <c r="BC55" s="268"/>
      <c r="BD55" s="268"/>
      <c r="BE55" s="269"/>
    </row>
    <row r="56" spans="2:57" ht="18.75" customHeight="1" x14ac:dyDescent="0.15">
      <c r="B56" s="321"/>
      <c r="C56" s="322"/>
      <c r="D56" s="273"/>
      <c r="E56" s="274"/>
      <c r="F56" s="274"/>
      <c r="G56" s="274"/>
      <c r="H56" s="274"/>
      <c r="I56" s="274"/>
      <c r="J56" s="274"/>
      <c r="K56" s="274"/>
      <c r="L56" s="274"/>
      <c r="M56" s="274"/>
      <c r="N56" s="274"/>
      <c r="O56" s="274"/>
      <c r="P56" s="274"/>
      <c r="Q56" s="275"/>
      <c r="R56" s="282"/>
      <c r="S56" s="274"/>
      <c r="T56" s="274"/>
      <c r="U56" s="274"/>
      <c r="V56" s="274"/>
      <c r="W56" s="275"/>
      <c r="X56" s="268"/>
      <c r="Y56" s="268"/>
      <c r="Z56" s="268"/>
      <c r="AA56" s="268"/>
      <c r="AB56" s="268"/>
      <c r="AC56" s="268"/>
      <c r="AD56" s="283"/>
      <c r="AE56" s="273"/>
      <c r="AF56" s="274"/>
      <c r="AG56" s="274"/>
      <c r="AH56" s="274"/>
      <c r="AI56" s="274"/>
      <c r="AJ56" s="274"/>
      <c r="AK56" s="274"/>
      <c r="AL56" s="274"/>
      <c r="AM56" s="274"/>
      <c r="AN56" s="274"/>
      <c r="AO56" s="274"/>
      <c r="AP56" s="274"/>
      <c r="AQ56" s="274"/>
      <c r="AR56" s="275"/>
      <c r="AS56" s="282"/>
      <c r="AT56" s="274"/>
      <c r="AU56" s="274"/>
      <c r="AV56" s="274"/>
      <c r="AW56" s="274"/>
      <c r="AX56" s="275"/>
      <c r="AY56" s="267"/>
      <c r="AZ56" s="268"/>
      <c r="BA56" s="268"/>
      <c r="BB56" s="268"/>
      <c r="BC56" s="268"/>
      <c r="BD56" s="268"/>
      <c r="BE56" s="269"/>
    </row>
    <row r="57" spans="2:57" ht="18.75" customHeight="1" thickBot="1" x14ac:dyDescent="0.2">
      <c r="B57" s="323"/>
      <c r="C57" s="324"/>
      <c r="D57" s="331"/>
      <c r="E57" s="332"/>
      <c r="F57" s="332"/>
      <c r="G57" s="332"/>
      <c r="H57" s="332"/>
      <c r="I57" s="332"/>
      <c r="J57" s="332"/>
      <c r="K57" s="332"/>
      <c r="L57" s="332"/>
      <c r="M57" s="332"/>
      <c r="N57" s="332"/>
      <c r="O57" s="332"/>
      <c r="P57" s="332"/>
      <c r="Q57" s="333"/>
      <c r="R57" s="334"/>
      <c r="S57" s="332"/>
      <c r="T57" s="332"/>
      <c r="U57" s="332"/>
      <c r="V57" s="332"/>
      <c r="W57" s="333"/>
      <c r="X57" s="280"/>
      <c r="Y57" s="280"/>
      <c r="Z57" s="280"/>
      <c r="AA57" s="280"/>
      <c r="AB57" s="280"/>
      <c r="AC57" s="280"/>
      <c r="AD57" s="335"/>
      <c r="AE57" s="331"/>
      <c r="AF57" s="332"/>
      <c r="AG57" s="332"/>
      <c r="AH57" s="332"/>
      <c r="AI57" s="332"/>
      <c r="AJ57" s="332"/>
      <c r="AK57" s="332"/>
      <c r="AL57" s="332"/>
      <c r="AM57" s="332"/>
      <c r="AN57" s="332"/>
      <c r="AO57" s="332"/>
      <c r="AP57" s="332"/>
      <c r="AQ57" s="332"/>
      <c r="AR57" s="333"/>
      <c r="AS57" s="334"/>
      <c r="AT57" s="332"/>
      <c r="AU57" s="332"/>
      <c r="AV57" s="332"/>
      <c r="AW57" s="332"/>
      <c r="AX57" s="333"/>
      <c r="AY57" s="279"/>
      <c r="AZ57" s="280"/>
      <c r="BA57" s="280"/>
      <c r="BB57" s="280"/>
      <c r="BC57" s="280"/>
      <c r="BD57" s="280"/>
      <c r="BE57" s="281"/>
    </row>
    <row r="58" spans="2:57" ht="31.15" customHeight="1" x14ac:dyDescent="0.15">
      <c r="B58" s="346" t="s">
        <v>317</v>
      </c>
      <c r="C58" s="258"/>
      <c r="D58" s="257" t="s">
        <v>318</v>
      </c>
      <c r="E58" s="257"/>
      <c r="F58" s="257"/>
      <c r="G58" s="257"/>
      <c r="H58" s="257"/>
      <c r="I58" s="257"/>
      <c r="J58" s="257"/>
      <c r="K58" s="257"/>
      <c r="L58" s="257"/>
      <c r="M58" s="257"/>
      <c r="N58" s="257"/>
      <c r="O58" s="257"/>
      <c r="P58" s="257"/>
      <c r="Q58" s="257"/>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9"/>
    </row>
    <row r="59" spans="2:57" ht="18.75" customHeight="1" x14ac:dyDescent="0.15">
      <c r="B59" s="347"/>
      <c r="C59" s="348"/>
      <c r="D59" s="350" t="s">
        <v>320</v>
      </c>
      <c r="E59" s="350"/>
      <c r="F59" s="350"/>
      <c r="G59" s="350"/>
      <c r="H59" s="350"/>
      <c r="I59" s="350"/>
      <c r="J59" s="350"/>
      <c r="K59" s="350"/>
      <c r="L59" s="350"/>
      <c r="M59" s="350"/>
      <c r="N59" s="350"/>
      <c r="O59" s="350"/>
      <c r="P59" s="350"/>
      <c r="Q59" s="350"/>
      <c r="R59" s="336" t="s">
        <v>19</v>
      </c>
      <c r="S59" s="336"/>
      <c r="T59" s="336"/>
      <c r="U59" s="336"/>
      <c r="V59" s="336"/>
      <c r="W59" s="336"/>
      <c r="X59" s="336" t="s">
        <v>21</v>
      </c>
      <c r="Y59" s="336"/>
      <c r="Z59" s="336"/>
      <c r="AA59" s="336"/>
      <c r="AB59" s="336"/>
      <c r="AC59" s="336"/>
      <c r="AD59" s="336"/>
      <c r="AE59" s="336" t="s">
        <v>22</v>
      </c>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7"/>
    </row>
    <row r="60" spans="2:57" ht="18.75" customHeight="1" x14ac:dyDescent="0.15">
      <c r="B60" s="347"/>
      <c r="C60" s="348"/>
      <c r="D60" s="350"/>
      <c r="E60" s="350"/>
      <c r="F60" s="350"/>
      <c r="G60" s="350"/>
      <c r="H60" s="350"/>
      <c r="I60" s="350"/>
      <c r="J60" s="350"/>
      <c r="K60" s="350"/>
      <c r="L60" s="350"/>
      <c r="M60" s="350"/>
      <c r="N60" s="350"/>
      <c r="O60" s="350"/>
      <c r="P60" s="350"/>
      <c r="Q60" s="350"/>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7"/>
    </row>
    <row r="61" spans="2:57" ht="18.75" customHeight="1" x14ac:dyDescent="0.15">
      <c r="B61" s="347"/>
      <c r="C61" s="348"/>
      <c r="D61" s="350"/>
      <c r="E61" s="350"/>
      <c r="F61" s="350"/>
      <c r="G61" s="350"/>
      <c r="H61" s="350"/>
      <c r="I61" s="350"/>
      <c r="J61" s="350"/>
      <c r="K61" s="350"/>
      <c r="L61" s="350"/>
      <c r="M61" s="350"/>
      <c r="N61" s="350"/>
      <c r="O61" s="350"/>
      <c r="P61" s="350"/>
      <c r="Q61" s="350"/>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7"/>
    </row>
    <row r="62" spans="2:57" ht="18.75" customHeight="1" x14ac:dyDescent="0.15">
      <c r="B62" s="347"/>
      <c r="C62" s="348"/>
      <c r="D62" s="350"/>
      <c r="E62" s="350"/>
      <c r="F62" s="350"/>
      <c r="G62" s="350"/>
      <c r="H62" s="350"/>
      <c r="I62" s="350"/>
      <c r="J62" s="350"/>
      <c r="K62" s="350"/>
      <c r="L62" s="350"/>
      <c r="M62" s="350"/>
      <c r="N62" s="350"/>
      <c r="O62" s="350"/>
      <c r="P62" s="350"/>
      <c r="Q62" s="350"/>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36"/>
      <c r="AT62" s="336"/>
      <c r="AU62" s="336"/>
      <c r="AV62" s="336"/>
      <c r="AW62" s="336"/>
      <c r="AX62" s="336"/>
      <c r="AY62" s="336"/>
      <c r="AZ62" s="336"/>
      <c r="BA62" s="336"/>
      <c r="BB62" s="336"/>
      <c r="BC62" s="336"/>
      <c r="BD62" s="336"/>
      <c r="BE62" s="337"/>
    </row>
    <row r="63" spans="2:57" ht="13.5" customHeight="1" x14ac:dyDescent="0.15">
      <c r="B63" s="338" t="s">
        <v>319</v>
      </c>
      <c r="C63" s="339"/>
      <c r="D63" s="339"/>
      <c r="E63" s="339"/>
      <c r="F63" s="339"/>
      <c r="G63" s="339"/>
      <c r="H63" s="339"/>
      <c r="I63" s="339"/>
      <c r="J63" s="339"/>
      <c r="K63" s="339"/>
      <c r="L63" s="339"/>
      <c r="M63" s="339"/>
      <c r="N63" s="339"/>
      <c r="O63" s="339"/>
      <c r="P63" s="339"/>
      <c r="Q63" s="339"/>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3"/>
    </row>
    <row r="64" spans="2:57" ht="15.75" customHeight="1" thickBot="1" x14ac:dyDescent="0.2">
      <c r="B64" s="340"/>
      <c r="C64" s="341"/>
      <c r="D64" s="341"/>
      <c r="E64" s="341"/>
      <c r="F64" s="341"/>
      <c r="G64" s="341"/>
      <c r="H64" s="341"/>
      <c r="I64" s="341"/>
      <c r="J64" s="341"/>
      <c r="K64" s="341"/>
      <c r="L64" s="341"/>
      <c r="M64" s="341"/>
      <c r="N64" s="341"/>
      <c r="O64" s="341"/>
      <c r="P64" s="341"/>
      <c r="Q64" s="341"/>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344"/>
      <c r="BD64" s="344"/>
      <c r="BE64" s="345"/>
    </row>
    <row r="65" spans="1:58" s="4" customFormat="1" x14ac:dyDescent="0.15">
      <c r="A65" s="166"/>
      <c r="B65" s="64" t="s">
        <v>23</v>
      </c>
      <c r="C65" s="167" t="s">
        <v>24</v>
      </c>
      <c r="D65" s="168" t="s">
        <v>25</v>
      </c>
      <c r="E65" s="168"/>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70"/>
    </row>
    <row r="66" spans="1:58" s="4" customFormat="1" x14ac:dyDescent="0.15">
      <c r="A66" s="166"/>
      <c r="B66" s="64"/>
      <c r="C66" s="167" t="s">
        <v>26</v>
      </c>
      <c r="D66" s="168" t="s">
        <v>27</v>
      </c>
      <c r="E66" s="168"/>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70"/>
    </row>
    <row r="67" spans="1:58" s="4" customFormat="1" ht="13.5" customHeight="1" x14ac:dyDescent="0.15">
      <c r="A67" s="166"/>
      <c r="B67" s="12"/>
      <c r="C67" s="171" t="s">
        <v>28</v>
      </c>
      <c r="D67" s="168" t="s">
        <v>29</v>
      </c>
      <c r="E67" s="168"/>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70"/>
    </row>
    <row r="68" spans="1:58" s="4" customFormat="1" ht="13.5" customHeight="1" x14ac:dyDescent="0.15">
      <c r="A68" s="166"/>
      <c r="B68" s="12"/>
      <c r="C68" s="171" t="s">
        <v>30</v>
      </c>
      <c r="D68" s="168" t="s">
        <v>31</v>
      </c>
      <c r="E68" s="168"/>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70"/>
    </row>
    <row r="69" spans="1:58" s="4" customFormat="1" ht="13.5" customHeight="1" x14ac:dyDescent="0.15">
      <c r="A69" s="166"/>
      <c r="B69" s="12"/>
      <c r="C69" s="171" t="s">
        <v>32</v>
      </c>
      <c r="D69" s="168" t="s">
        <v>33</v>
      </c>
      <c r="E69" s="168"/>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70"/>
    </row>
    <row r="70" spans="1:58" s="4" customFormat="1" ht="29.25" customHeight="1" x14ac:dyDescent="0.15">
      <c r="A70" s="166"/>
      <c r="B70" s="12"/>
      <c r="C70" s="171" t="s">
        <v>34</v>
      </c>
      <c r="D70" s="216" t="s">
        <v>35</v>
      </c>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170"/>
    </row>
    <row r="71" spans="1:58" s="4" customFormat="1" ht="25.5" customHeight="1" x14ac:dyDescent="0.15">
      <c r="A71" s="166"/>
      <c r="B71" s="12"/>
      <c r="C71" s="171" t="s">
        <v>36</v>
      </c>
      <c r="D71" s="217" t="s">
        <v>369</v>
      </c>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170"/>
    </row>
    <row r="72" spans="1:58" s="4" customFormat="1" ht="17.45" customHeight="1" x14ac:dyDescent="0.15">
      <c r="A72" s="166"/>
      <c r="B72" s="12"/>
      <c r="C72" s="171" t="s">
        <v>37</v>
      </c>
      <c r="D72" s="218" t="s">
        <v>38</v>
      </c>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170"/>
    </row>
    <row r="73" spans="1:58" s="4" customFormat="1" ht="6" customHeight="1" x14ac:dyDescent="0.15">
      <c r="A73" s="166"/>
      <c r="B73" s="170"/>
      <c r="C73" s="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0"/>
    </row>
    <row r="74" spans="1:58" ht="14.25" thickBot="1" x14ac:dyDescent="0.2">
      <c r="B74" s="12" t="s">
        <v>325</v>
      </c>
    </row>
    <row r="75" spans="1:58" ht="18" customHeight="1" x14ac:dyDescent="0.15">
      <c r="B75" s="364" t="s">
        <v>39</v>
      </c>
      <c r="C75" s="365"/>
      <c r="D75" s="224" t="s">
        <v>18</v>
      </c>
      <c r="E75" s="224"/>
      <c r="F75" s="224"/>
      <c r="G75" s="224"/>
      <c r="H75" s="224"/>
      <c r="I75" s="224"/>
      <c r="J75" s="224"/>
      <c r="K75" s="224"/>
      <c r="L75" s="224"/>
      <c r="M75" s="224"/>
      <c r="N75" s="224"/>
      <c r="O75" s="224"/>
      <c r="P75" s="224"/>
      <c r="Q75" s="224"/>
      <c r="R75" s="223" t="s">
        <v>19</v>
      </c>
      <c r="S75" s="223"/>
      <c r="T75" s="223"/>
      <c r="U75" s="223"/>
      <c r="V75" s="223"/>
      <c r="W75" s="223"/>
      <c r="X75" s="224" t="s">
        <v>40</v>
      </c>
      <c r="Y75" s="224"/>
      <c r="Z75" s="224"/>
      <c r="AA75" s="224"/>
      <c r="AB75" s="224"/>
      <c r="AC75" s="224"/>
      <c r="AD75" s="225"/>
      <c r="AE75" s="330" t="s">
        <v>18</v>
      </c>
      <c r="AF75" s="224"/>
      <c r="AG75" s="224"/>
      <c r="AH75" s="224"/>
      <c r="AI75" s="224"/>
      <c r="AJ75" s="224"/>
      <c r="AK75" s="224"/>
      <c r="AL75" s="224"/>
      <c r="AM75" s="224"/>
      <c r="AN75" s="224"/>
      <c r="AO75" s="224"/>
      <c r="AP75" s="224"/>
      <c r="AQ75" s="224"/>
      <c r="AR75" s="224"/>
      <c r="AS75" s="223" t="s">
        <v>19</v>
      </c>
      <c r="AT75" s="223"/>
      <c r="AU75" s="223"/>
      <c r="AV75" s="223"/>
      <c r="AW75" s="223"/>
      <c r="AX75" s="223"/>
      <c r="AY75" s="224" t="s">
        <v>40</v>
      </c>
      <c r="AZ75" s="224"/>
      <c r="BA75" s="224"/>
      <c r="BB75" s="224"/>
      <c r="BC75" s="224"/>
      <c r="BD75" s="224"/>
      <c r="BE75" s="225"/>
    </row>
    <row r="76" spans="1:58" ht="18.75" customHeight="1" x14ac:dyDescent="0.15">
      <c r="B76" s="366"/>
      <c r="C76" s="367"/>
      <c r="D76" s="221"/>
      <c r="E76" s="221"/>
      <c r="F76" s="221"/>
      <c r="G76" s="221"/>
      <c r="H76" s="221"/>
      <c r="I76" s="221"/>
      <c r="J76" s="221"/>
      <c r="K76" s="221"/>
      <c r="L76" s="221"/>
      <c r="M76" s="221"/>
      <c r="N76" s="221"/>
      <c r="O76" s="221"/>
      <c r="P76" s="221"/>
      <c r="Q76" s="221"/>
      <c r="R76" s="220"/>
      <c r="S76" s="220"/>
      <c r="T76" s="220"/>
      <c r="U76" s="220"/>
      <c r="V76" s="220"/>
      <c r="W76" s="220"/>
      <c r="X76" s="221"/>
      <c r="Y76" s="221"/>
      <c r="Z76" s="221"/>
      <c r="AA76" s="221"/>
      <c r="AB76" s="221"/>
      <c r="AC76" s="221"/>
      <c r="AD76" s="222"/>
      <c r="AE76" s="349"/>
      <c r="AF76" s="221"/>
      <c r="AG76" s="221"/>
      <c r="AH76" s="221"/>
      <c r="AI76" s="221"/>
      <c r="AJ76" s="221"/>
      <c r="AK76" s="221"/>
      <c r="AL76" s="221"/>
      <c r="AM76" s="221"/>
      <c r="AN76" s="221"/>
      <c r="AO76" s="221"/>
      <c r="AP76" s="221"/>
      <c r="AQ76" s="221"/>
      <c r="AR76" s="221"/>
      <c r="AS76" s="220"/>
      <c r="AT76" s="220"/>
      <c r="AU76" s="220"/>
      <c r="AV76" s="220"/>
      <c r="AW76" s="220"/>
      <c r="AX76" s="220"/>
      <c r="AY76" s="221"/>
      <c r="AZ76" s="221"/>
      <c r="BA76" s="221"/>
      <c r="BB76" s="221"/>
      <c r="BC76" s="221"/>
      <c r="BD76" s="221"/>
      <c r="BE76" s="222"/>
    </row>
    <row r="77" spans="1:58" ht="18.75" customHeight="1" x14ac:dyDescent="0.15">
      <c r="B77" s="368"/>
      <c r="C77" s="369"/>
      <c r="D77" s="221"/>
      <c r="E77" s="221"/>
      <c r="F77" s="221"/>
      <c r="G77" s="221"/>
      <c r="H77" s="221"/>
      <c r="I77" s="221"/>
      <c r="J77" s="221"/>
      <c r="K77" s="221"/>
      <c r="L77" s="221"/>
      <c r="M77" s="221"/>
      <c r="N77" s="221"/>
      <c r="O77" s="221"/>
      <c r="P77" s="221"/>
      <c r="Q77" s="221"/>
      <c r="R77" s="220"/>
      <c r="S77" s="220"/>
      <c r="T77" s="220"/>
      <c r="U77" s="220"/>
      <c r="V77" s="220"/>
      <c r="W77" s="220"/>
      <c r="X77" s="221"/>
      <c r="Y77" s="221"/>
      <c r="Z77" s="221"/>
      <c r="AA77" s="221"/>
      <c r="AB77" s="221"/>
      <c r="AC77" s="221"/>
      <c r="AD77" s="222"/>
      <c r="AE77" s="349"/>
      <c r="AF77" s="221"/>
      <c r="AG77" s="221"/>
      <c r="AH77" s="221"/>
      <c r="AI77" s="221"/>
      <c r="AJ77" s="221"/>
      <c r="AK77" s="221"/>
      <c r="AL77" s="221"/>
      <c r="AM77" s="221"/>
      <c r="AN77" s="221"/>
      <c r="AO77" s="221"/>
      <c r="AP77" s="221"/>
      <c r="AQ77" s="221"/>
      <c r="AR77" s="221"/>
      <c r="AS77" s="220"/>
      <c r="AT77" s="220"/>
      <c r="AU77" s="220"/>
      <c r="AV77" s="220"/>
      <c r="AW77" s="220"/>
      <c r="AX77" s="220"/>
      <c r="AY77" s="221"/>
      <c r="AZ77" s="221"/>
      <c r="BA77" s="221"/>
      <c r="BB77" s="221"/>
      <c r="BC77" s="221"/>
      <c r="BD77" s="221"/>
      <c r="BE77" s="222"/>
    </row>
    <row r="78" spans="1:58" ht="18.75" customHeight="1" x14ac:dyDescent="0.15">
      <c r="B78" s="368"/>
      <c r="C78" s="369"/>
      <c r="D78" s="221"/>
      <c r="E78" s="221"/>
      <c r="F78" s="221"/>
      <c r="G78" s="221"/>
      <c r="H78" s="221"/>
      <c r="I78" s="221"/>
      <c r="J78" s="221"/>
      <c r="K78" s="221"/>
      <c r="L78" s="221"/>
      <c r="M78" s="221"/>
      <c r="N78" s="221"/>
      <c r="O78" s="221"/>
      <c r="P78" s="221"/>
      <c r="Q78" s="221"/>
      <c r="R78" s="220"/>
      <c r="S78" s="220"/>
      <c r="T78" s="220"/>
      <c r="U78" s="220"/>
      <c r="V78" s="220"/>
      <c r="W78" s="220"/>
      <c r="X78" s="221"/>
      <c r="Y78" s="221"/>
      <c r="Z78" s="221"/>
      <c r="AA78" s="221"/>
      <c r="AB78" s="221"/>
      <c r="AC78" s="221"/>
      <c r="AD78" s="222"/>
      <c r="AE78" s="349"/>
      <c r="AF78" s="221"/>
      <c r="AG78" s="221"/>
      <c r="AH78" s="221"/>
      <c r="AI78" s="221"/>
      <c r="AJ78" s="221"/>
      <c r="AK78" s="221"/>
      <c r="AL78" s="221"/>
      <c r="AM78" s="221"/>
      <c r="AN78" s="221"/>
      <c r="AO78" s="221"/>
      <c r="AP78" s="221"/>
      <c r="AQ78" s="221"/>
      <c r="AR78" s="221"/>
      <c r="AS78" s="220"/>
      <c r="AT78" s="220"/>
      <c r="AU78" s="220"/>
      <c r="AV78" s="220"/>
      <c r="AW78" s="220"/>
      <c r="AX78" s="220"/>
      <c r="AY78" s="221"/>
      <c r="AZ78" s="221"/>
      <c r="BA78" s="221"/>
      <c r="BB78" s="221"/>
      <c r="BC78" s="221"/>
      <c r="BD78" s="221"/>
      <c r="BE78" s="222"/>
    </row>
    <row r="79" spans="1:58" ht="18.75" customHeight="1" x14ac:dyDescent="0.15">
      <c r="B79" s="368"/>
      <c r="C79" s="369"/>
      <c r="D79" s="221"/>
      <c r="E79" s="221"/>
      <c r="F79" s="221"/>
      <c r="G79" s="221"/>
      <c r="H79" s="221"/>
      <c r="I79" s="221"/>
      <c r="J79" s="221"/>
      <c r="K79" s="221"/>
      <c r="L79" s="221"/>
      <c r="M79" s="221"/>
      <c r="N79" s="221"/>
      <c r="O79" s="221"/>
      <c r="P79" s="221"/>
      <c r="Q79" s="221"/>
      <c r="R79" s="220"/>
      <c r="S79" s="220"/>
      <c r="T79" s="220"/>
      <c r="U79" s="220"/>
      <c r="V79" s="220"/>
      <c r="W79" s="220"/>
      <c r="X79" s="221"/>
      <c r="Y79" s="221"/>
      <c r="Z79" s="221"/>
      <c r="AA79" s="221"/>
      <c r="AB79" s="221"/>
      <c r="AC79" s="221"/>
      <c r="AD79" s="222"/>
      <c r="AE79" s="349"/>
      <c r="AF79" s="221"/>
      <c r="AG79" s="221"/>
      <c r="AH79" s="221"/>
      <c r="AI79" s="221"/>
      <c r="AJ79" s="221"/>
      <c r="AK79" s="221"/>
      <c r="AL79" s="221"/>
      <c r="AM79" s="221"/>
      <c r="AN79" s="221"/>
      <c r="AO79" s="221"/>
      <c r="AP79" s="221"/>
      <c r="AQ79" s="221"/>
      <c r="AR79" s="221"/>
      <c r="AS79" s="220"/>
      <c r="AT79" s="220"/>
      <c r="AU79" s="220"/>
      <c r="AV79" s="220"/>
      <c r="AW79" s="220"/>
      <c r="AX79" s="220"/>
      <c r="AY79" s="221"/>
      <c r="AZ79" s="221"/>
      <c r="BA79" s="221"/>
      <c r="BB79" s="221"/>
      <c r="BC79" s="221"/>
      <c r="BD79" s="221"/>
      <c r="BE79" s="222"/>
    </row>
    <row r="80" spans="1:58" ht="21" customHeight="1" thickBot="1" x14ac:dyDescent="0.2">
      <c r="B80" s="370"/>
      <c r="C80" s="371"/>
      <c r="D80" s="361"/>
      <c r="E80" s="361"/>
      <c r="F80" s="361"/>
      <c r="G80" s="361"/>
      <c r="H80" s="361"/>
      <c r="I80" s="361"/>
      <c r="J80" s="361"/>
      <c r="K80" s="361"/>
      <c r="L80" s="361"/>
      <c r="M80" s="361"/>
      <c r="N80" s="361"/>
      <c r="O80" s="361"/>
      <c r="P80" s="361"/>
      <c r="Q80" s="361"/>
      <c r="R80" s="361"/>
      <c r="S80" s="361"/>
      <c r="T80" s="361"/>
      <c r="U80" s="361"/>
      <c r="V80" s="361"/>
      <c r="W80" s="361"/>
      <c r="X80" s="361"/>
      <c r="Y80" s="361"/>
      <c r="Z80" s="361"/>
      <c r="AA80" s="361"/>
      <c r="AB80" s="361"/>
      <c r="AC80" s="361"/>
      <c r="AD80" s="362"/>
      <c r="AE80" s="363"/>
      <c r="AF80" s="361"/>
      <c r="AG80" s="361"/>
      <c r="AH80" s="361"/>
      <c r="AI80" s="361"/>
      <c r="AJ80" s="361"/>
      <c r="AK80" s="361"/>
      <c r="AL80" s="361"/>
      <c r="AM80" s="361"/>
      <c r="AN80" s="361"/>
      <c r="AO80" s="361"/>
      <c r="AP80" s="361"/>
      <c r="AQ80" s="361"/>
      <c r="AR80" s="361"/>
      <c r="AS80" s="361"/>
      <c r="AT80" s="361"/>
      <c r="AU80" s="361"/>
      <c r="AV80" s="361"/>
      <c r="AW80" s="361"/>
      <c r="AX80" s="361"/>
      <c r="AY80" s="361"/>
      <c r="AZ80" s="361"/>
      <c r="BA80" s="361"/>
      <c r="BB80" s="361"/>
      <c r="BC80" s="361"/>
      <c r="BD80" s="361"/>
      <c r="BE80" s="362"/>
    </row>
    <row r="81" spans="1:60" s="4" customFormat="1" ht="29.45" customHeight="1" x14ac:dyDescent="0.15">
      <c r="A81" s="166"/>
      <c r="B81" s="182" t="s">
        <v>334</v>
      </c>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70"/>
    </row>
    <row r="82" spans="1:60" s="4" customFormat="1" ht="14.45" customHeight="1" x14ac:dyDescent="0.15">
      <c r="A82" s="166"/>
      <c r="B82" s="75" t="s">
        <v>335</v>
      </c>
      <c r="C82" s="65"/>
      <c r="D82" s="168"/>
      <c r="E82" s="168"/>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70"/>
    </row>
    <row r="83" spans="1:60" s="4" customFormat="1" ht="15.6" customHeight="1" x14ac:dyDescent="0.15">
      <c r="A83" s="166"/>
      <c r="B83" s="173"/>
      <c r="C83" s="72"/>
      <c r="D83" s="174"/>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0"/>
    </row>
    <row r="84" spans="1:60" s="6" customFormat="1" ht="14.25" customHeight="1" x14ac:dyDescent="0.15">
      <c r="A84" s="63" t="s">
        <v>41</v>
      </c>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150"/>
      <c r="BH84" s="150"/>
    </row>
    <row r="85" spans="1:60" s="6" customFormat="1" ht="14.25" customHeight="1" thickBot="1" x14ac:dyDescent="0.2">
      <c r="A85" s="63"/>
      <c r="B85" s="63" t="s">
        <v>42</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150"/>
      <c r="BH85" s="150"/>
    </row>
    <row r="86" spans="1:60" s="6" customFormat="1" ht="54.6" customHeight="1" x14ac:dyDescent="0.15">
      <c r="A86" s="63"/>
      <c r="B86" s="232" t="s">
        <v>321</v>
      </c>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4"/>
      <c r="BF86" s="63"/>
      <c r="BG86" s="150"/>
      <c r="BH86" s="150"/>
    </row>
    <row r="87" spans="1:60" s="6" customFormat="1" ht="54.6" customHeight="1" x14ac:dyDescent="0.15">
      <c r="A87" s="63"/>
      <c r="B87" s="229" t="s">
        <v>322</v>
      </c>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1"/>
      <c r="BF87" s="63"/>
      <c r="BG87" s="150"/>
      <c r="BH87" s="150"/>
    </row>
    <row r="88" spans="1:60" s="6" customFormat="1" ht="54.6" customHeight="1" thickBot="1" x14ac:dyDescent="0.2">
      <c r="A88" s="63"/>
      <c r="B88" s="226" t="s">
        <v>323</v>
      </c>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8"/>
      <c r="BF88" s="63"/>
      <c r="BG88" s="150"/>
      <c r="BH88" s="150"/>
    </row>
    <row r="89" spans="1:60" x14ac:dyDescent="0.15">
      <c r="B89" s="64" t="s">
        <v>43</v>
      </c>
      <c r="C89" s="65"/>
      <c r="D89" s="64"/>
    </row>
    <row r="90" spans="1:60" s="6" customFormat="1" ht="12" customHeight="1" x14ac:dyDescent="0.15">
      <c r="A90" s="63"/>
      <c r="B90" s="175"/>
      <c r="C90" s="175"/>
      <c r="D90" s="175"/>
      <c r="E90" s="175"/>
      <c r="F90" s="175"/>
      <c r="G90" s="175"/>
      <c r="H90" s="175"/>
      <c r="I90" s="175"/>
      <c r="J90" s="175"/>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63"/>
      <c r="BG90" s="150"/>
      <c r="BH90" s="150"/>
    </row>
    <row r="91" spans="1:60" ht="14.25" customHeight="1" thickBot="1" x14ac:dyDescent="0.2">
      <c r="B91" s="12" t="s">
        <v>44</v>
      </c>
    </row>
    <row r="92" spans="1:60" ht="14.25" customHeight="1" x14ac:dyDescent="0.15">
      <c r="B92" s="236" t="s">
        <v>45</v>
      </c>
      <c r="C92" s="237"/>
      <c r="D92" s="237"/>
      <c r="E92" s="237"/>
      <c r="F92" s="237"/>
      <c r="G92" s="237"/>
      <c r="H92" s="237"/>
      <c r="I92" s="237"/>
      <c r="J92" s="237"/>
      <c r="K92" s="237"/>
      <c r="L92" s="237"/>
      <c r="M92" s="238"/>
      <c r="N92" s="242"/>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43"/>
    </row>
    <row r="93" spans="1:60" ht="14.25" customHeight="1" x14ac:dyDescent="0.15">
      <c r="B93" s="239"/>
      <c r="C93" s="240"/>
      <c r="D93" s="240"/>
      <c r="E93" s="240"/>
      <c r="F93" s="240"/>
      <c r="G93" s="240"/>
      <c r="H93" s="240"/>
      <c r="I93" s="240"/>
      <c r="J93" s="240"/>
      <c r="K93" s="240"/>
      <c r="L93" s="240"/>
      <c r="M93" s="241"/>
      <c r="N93" s="244"/>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5"/>
    </row>
    <row r="94" spans="1:60" ht="14.25" customHeight="1" x14ac:dyDescent="0.15">
      <c r="B94" s="351" t="s">
        <v>46</v>
      </c>
      <c r="C94" s="352"/>
      <c r="D94" s="352"/>
      <c r="E94" s="352"/>
      <c r="F94" s="352"/>
      <c r="G94" s="352"/>
      <c r="H94" s="352"/>
      <c r="I94" s="352"/>
      <c r="J94" s="352"/>
      <c r="K94" s="352"/>
      <c r="L94" s="352"/>
      <c r="M94" s="353"/>
      <c r="N94" s="354"/>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52"/>
      <c r="AZ94" s="352"/>
      <c r="BA94" s="352"/>
      <c r="BB94" s="352"/>
      <c r="BC94" s="352"/>
      <c r="BD94" s="352"/>
      <c r="BE94" s="355"/>
    </row>
    <row r="95" spans="1:60" ht="14.25" customHeight="1" x14ac:dyDescent="0.15">
      <c r="B95" s="239"/>
      <c r="C95" s="240"/>
      <c r="D95" s="240"/>
      <c r="E95" s="240"/>
      <c r="F95" s="240"/>
      <c r="G95" s="240"/>
      <c r="H95" s="240"/>
      <c r="I95" s="240"/>
      <c r="J95" s="240"/>
      <c r="K95" s="240"/>
      <c r="L95" s="240"/>
      <c r="M95" s="241"/>
      <c r="N95" s="244"/>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5"/>
    </row>
    <row r="96" spans="1:60" ht="14.25" customHeight="1" x14ac:dyDescent="0.15">
      <c r="B96" s="351" t="s">
        <v>47</v>
      </c>
      <c r="C96" s="352"/>
      <c r="D96" s="352"/>
      <c r="E96" s="352"/>
      <c r="F96" s="352"/>
      <c r="G96" s="352"/>
      <c r="H96" s="352"/>
      <c r="I96" s="352"/>
      <c r="J96" s="352"/>
      <c r="K96" s="352"/>
      <c r="L96" s="352"/>
      <c r="M96" s="353"/>
      <c r="N96" s="354"/>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c r="AL96" s="352"/>
      <c r="AM96" s="352"/>
      <c r="AN96" s="352"/>
      <c r="AO96" s="352"/>
      <c r="AP96" s="352"/>
      <c r="AQ96" s="352"/>
      <c r="AR96" s="352"/>
      <c r="AS96" s="352"/>
      <c r="AT96" s="352"/>
      <c r="AU96" s="352"/>
      <c r="AV96" s="352"/>
      <c r="AW96" s="352"/>
      <c r="AX96" s="352"/>
      <c r="AY96" s="352"/>
      <c r="AZ96" s="352"/>
      <c r="BA96" s="352"/>
      <c r="BB96" s="352"/>
      <c r="BC96" s="352"/>
      <c r="BD96" s="352"/>
      <c r="BE96" s="355"/>
    </row>
    <row r="97" spans="1:60" ht="14.25" customHeight="1" thickBot="1" x14ac:dyDescent="0.2">
      <c r="B97" s="356"/>
      <c r="C97" s="357"/>
      <c r="D97" s="357"/>
      <c r="E97" s="357"/>
      <c r="F97" s="357"/>
      <c r="G97" s="357"/>
      <c r="H97" s="357"/>
      <c r="I97" s="357"/>
      <c r="J97" s="357"/>
      <c r="K97" s="357"/>
      <c r="L97" s="357"/>
      <c r="M97" s="358"/>
      <c r="N97" s="359"/>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357"/>
      <c r="AY97" s="357"/>
      <c r="AZ97" s="357"/>
      <c r="BA97" s="357"/>
      <c r="BB97" s="357"/>
      <c r="BC97" s="357"/>
      <c r="BD97" s="357"/>
      <c r="BE97" s="360"/>
    </row>
    <row r="98" spans="1:60" x14ac:dyDescent="0.15">
      <c r="B98" s="64" t="s">
        <v>23</v>
      </c>
      <c r="C98" s="65" t="s">
        <v>24</v>
      </c>
      <c r="D98" s="13" t="s">
        <v>355</v>
      </c>
    </row>
    <row r="99" spans="1:60" x14ac:dyDescent="0.15">
      <c r="B99" s="64"/>
      <c r="C99" s="65" t="s">
        <v>26</v>
      </c>
      <c r="D99" s="64" t="s">
        <v>48</v>
      </c>
    </row>
    <row r="100" spans="1:60" s="3" customFormat="1" ht="11.25" customHeight="1"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row>
    <row r="101" spans="1:60" s="6" customFormat="1" ht="14.25" customHeight="1" thickBot="1" x14ac:dyDescent="0.2">
      <c r="A101" s="63"/>
      <c r="B101" s="63" t="s">
        <v>49</v>
      </c>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150"/>
      <c r="BH101" s="150"/>
    </row>
    <row r="102" spans="1:60" s="6" customFormat="1" ht="54.6" customHeight="1" x14ac:dyDescent="0.15">
      <c r="A102" s="63"/>
      <c r="B102" s="232" t="s">
        <v>321</v>
      </c>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4"/>
      <c r="BF102" s="63"/>
      <c r="BG102" s="150"/>
      <c r="BH102" s="150"/>
    </row>
    <row r="103" spans="1:60" s="6" customFormat="1" ht="54.6" customHeight="1" x14ac:dyDescent="0.15">
      <c r="A103" s="63"/>
      <c r="B103" s="229" t="s">
        <v>322</v>
      </c>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1"/>
      <c r="BF103" s="63"/>
      <c r="BG103" s="150"/>
      <c r="BH103" s="150"/>
    </row>
    <row r="104" spans="1:60" s="6" customFormat="1" ht="54.6" customHeight="1" thickBot="1" x14ac:dyDescent="0.2">
      <c r="A104" s="63"/>
      <c r="B104" s="226" t="s">
        <v>323</v>
      </c>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8"/>
      <c r="BF104" s="63"/>
      <c r="BG104" s="150"/>
      <c r="BH104" s="150"/>
    </row>
    <row r="105" spans="1:60" x14ac:dyDescent="0.15">
      <c r="B105" s="64" t="s">
        <v>50</v>
      </c>
      <c r="C105" s="65"/>
      <c r="D105" s="64"/>
    </row>
    <row r="106" spans="1:60" s="7" customFormat="1" ht="14.25" customHeight="1" x14ac:dyDescent="0.15">
      <c r="A106" s="11"/>
      <c r="B106" s="11"/>
      <c r="C106" s="11"/>
      <c r="D106" s="11"/>
      <c r="E106" s="11"/>
      <c r="F106" s="11"/>
      <c r="G106" s="11"/>
      <c r="H106" s="11"/>
      <c r="I106" s="11"/>
      <c r="J106" s="11"/>
      <c r="K106" s="11"/>
      <c r="L106" s="11"/>
      <c r="M106" s="11"/>
      <c r="N106" s="11"/>
      <c r="O106" s="82"/>
      <c r="P106" s="82"/>
      <c r="Q106" s="11"/>
      <c r="R106" s="82"/>
      <c r="S106" s="82"/>
      <c r="T106" s="11"/>
      <c r="U106" s="82"/>
      <c r="V106" s="82"/>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row>
    <row r="107" spans="1:60" s="7" customFormat="1" ht="14.25" customHeight="1" x14ac:dyDescent="0.15">
      <c r="A107" s="11"/>
      <c r="B107" s="64"/>
      <c r="C107" s="83"/>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11"/>
      <c r="BD107" s="11"/>
      <c r="BE107" s="11"/>
      <c r="BF107" s="11"/>
    </row>
    <row r="108" spans="1:60" s="7" customFormat="1" ht="14.25" customHeight="1" x14ac:dyDescent="0.15">
      <c r="A108" s="11"/>
      <c r="B108" s="11" t="s">
        <v>324</v>
      </c>
      <c r="C108" s="11"/>
      <c r="D108" s="11"/>
      <c r="E108" s="11"/>
      <c r="F108" s="11"/>
      <c r="G108" s="11"/>
      <c r="H108" s="11"/>
      <c r="I108" s="11"/>
      <c r="J108" s="11"/>
      <c r="K108" s="11"/>
      <c r="L108" s="11"/>
      <c r="M108" s="11"/>
      <c r="N108" s="11"/>
      <c r="O108" s="235"/>
      <c r="P108" s="235"/>
      <c r="Q108" s="11" t="s">
        <v>113</v>
      </c>
      <c r="R108" s="235"/>
      <c r="S108" s="235"/>
      <c r="T108" s="11" t="s">
        <v>114</v>
      </c>
      <c r="U108" s="235"/>
      <c r="V108" s="235"/>
      <c r="W108" s="11" t="s">
        <v>115</v>
      </c>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row>
    <row r="109" spans="1:60" ht="14.25" customHeight="1" x14ac:dyDescent="0.15"/>
    <row r="110" spans="1:60" ht="14.25" customHeight="1" x14ac:dyDescent="0.15">
      <c r="A110" s="12" t="s">
        <v>326</v>
      </c>
    </row>
    <row r="111" spans="1:60" ht="14.25" customHeight="1" x14ac:dyDescent="0.15">
      <c r="A111" s="12" t="s">
        <v>116</v>
      </c>
      <c r="B111" s="12" t="s">
        <v>117</v>
      </c>
    </row>
    <row r="112" spans="1:60" ht="14.25" customHeight="1" x14ac:dyDescent="0.15">
      <c r="B112" s="12" t="s">
        <v>118</v>
      </c>
    </row>
    <row r="113" spans="1:58" ht="14.25" customHeight="1" x14ac:dyDescent="0.15">
      <c r="B113" s="12" t="s">
        <v>119</v>
      </c>
    </row>
    <row r="114" spans="1:58" ht="14.25" customHeight="1" x14ac:dyDescent="0.15">
      <c r="B114" s="12" t="s">
        <v>370</v>
      </c>
    </row>
    <row r="115" spans="1:58" ht="14.25" customHeight="1" x14ac:dyDescent="0.15"/>
    <row r="116" spans="1:58" ht="14.25" x14ac:dyDescent="0.15">
      <c r="A116" s="85" t="s">
        <v>120</v>
      </c>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row>
    <row r="117" spans="1:58" ht="10.5" customHeight="1"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row>
    <row r="118" spans="1:58" ht="14.25" customHeight="1" thickBot="1" x14ac:dyDescent="0.2">
      <c r="A118" s="64"/>
      <c r="B118" s="64" t="s">
        <v>327</v>
      </c>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row>
    <row r="119" spans="1:58" ht="34.9" customHeight="1" x14ac:dyDescent="0.15">
      <c r="A119" s="64"/>
      <c r="B119" s="189" t="s">
        <v>331</v>
      </c>
      <c r="C119" s="190"/>
      <c r="D119" s="190"/>
      <c r="E119" s="190"/>
      <c r="F119" s="190"/>
      <c r="G119" s="190"/>
      <c r="H119" s="190"/>
      <c r="I119" s="190"/>
      <c r="J119" s="190"/>
      <c r="K119" s="190"/>
      <c r="L119" s="195" t="s">
        <v>329</v>
      </c>
      <c r="M119" s="195"/>
      <c r="N119" s="195"/>
      <c r="O119" s="195"/>
      <c r="P119" s="195"/>
      <c r="Q119" s="195"/>
      <c r="R119" s="190" t="s">
        <v>330</v>
      </c>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79" t="s">
        <v>131</v>
      </c>
      <c r="AQ119" s="179"/>
      <c r="AR119" s="179"/>
      <c r="AS119" s="179"/>
      <c r="AT119" s="179" t="s">
        <v>333</v>
      </c>
      <c r="AU119" s="179"/>
      <c r="AV119" s="179"/>
      <c r="AW119" s="179"/>
      <c r="AX119" s="375" t="s">
        <v>132</v>
      </c>
      <c r="AY119" s="375"/>
      <c r="AZ119" s="375"/>
      <c r="BA119" s="375"/>
      <c r="BB119" s="375"/>
      <c r="BC119" s="375"/>
      <c r="BD119" s="375"/>
      <c r="BE119" s="376"/>
      <c r="BF119"/>
    </row>
    <row r="120" spans="1:58" ht="34.9" customHeight="1" x14ac:dyDescent="0.15">
      <c r="A120" s="64"/>
      <c r="B120" s="191"/>
      <c r="C120" s="192"/>
      <c r="D120" s="192"/>
      <c r="E120" s="192"/>
      <c r="F120" s="192"/>
      <c r="G120" s="192"/>
      <c r="H120" s="192"/>
      <c r="I120" s="192"/>
      <c r="J120" s="192"/>
      <c r="K120" s="192"/>
      <c r="L120" s="196"/>
      <c r="M120" s="196"/>
      <c r="N120" s="196"/>
      <c r="O120" s="196"/>
      <c r="P120" s="196"/>
      <c r="Q120" s="196"/>
      <c r="R120" s="374" t="s">
        <v>135</v>
      </c>
      <c r="S120" s="374"/>
      <c r="T120" s="374"/>
      <c r="U120" s="374"/>
      <c r="V120" s="374"/>
      <c r="W120" s="374"/>
      <c r="X120" s="192"/>
      <c r="Y120" s="192"/>
      <c r="Z120" s="192"/>
      <c r="AA120" s="192"/>
      <c r="AB120" s="192"/>
      <c r="AC120" s="192"/>
      <c r="AD120" s="192" t="s">
        <v>136</v>
      </c>
      <c r="AE120" s="192"/>
      <c r="AF120" s="192"/>
      <c r="AG120" s="192"/>
      <c r="AH120" s="192"/>
      <c r="AI120" s="192"/>
      <c r="AJ120" s="192" t="s">
        <v>137</v>
      </c>
      <c r="AK120" s="192"/>
      <c r="AL120" s="192"/>
      <c r="AM120" s="192"/>
      <c r="AN120" s="192"/>
      <c r="AO120" s="192"/>
      <c r="AP120" s="180"/>
      <c r="AQ120" s="180"/>
      <c r="AR120" s="180"/>
      <c r="AS120" s="180"/>
      <c r="AT120" s="180"/>
      <c r="AU120" s="180"/>
      <c r="AV120" s="180"/>
      <c r="AW120" s="180"/>
      <c r="AX120" s="377"/>
      <c r="AY120" s="377"/>
      <c r="AZ120" s="377"/>
      <c r="BA120" s="377"/>
      <c r="BB120" s="377"/>
      <c r="BC120" s="377"/>
      <c r="BD120" s="377"/>
      <c r="BE120" s="378"/>
      <c r="BF120"/>
    </row>
    <row r="121" spans="1:58" ht="34.9" customHeight="1" thickBot="1" x14ac:dyDescent="0.2">
      <c r="A121" s="64"/>
      <c r="B121" s="193"/>
      <c r="C121" s="194"/>
      <c r="D121" s="194"/>
      <c r="E121" s="194"/>
      <c r="F121" s="194"/>
      <c r="G121" s="194"/>
      <c r="H121" s="194"/>
      <c r="I121" s="194"/>
      <c r="J121" s="194"/>
      <c r="K121" s="194"/>
      <c r="L121" s="197"/>
      <c r="M121" s="197"/>
      <c r="N121" s="197"/>
      <c r="O121" s="197"/>
      <c r="P121" s="197"/>
      <c r="Q121" s="197"/>
      <c r="R121" s="206"/>
      <c r="S121" s="206"/>
      <c r="T121" s="206"/>
      <c r="U121" s="206"/>
      <c r="V121" s="206"/>
      <c r="W121" s="206"/>
      <c r="X121" s="194" t="s">
        <v>332</v>
      </c>
      <c r="Y121" s="194"/>
      <c r="Z121" s="194"/>
      <c r="AA121" s="194"/>
      <c r="AB121" s="194"/>
      <c r="AC121" s="194"/>
      <c r="AD121" s="194"/>
      <c r="AE121" s="194"/>
      <c r="AF121" s="194"/>
      <c r="AG121" s="194"/>
      <c r="AH121" s="194"/>
      <c r="AI121" s="194"/>
      <c r="AJ121" s="194"/>
      <c r="AK121" s="194"/>
      <c r="AL121" s="194"/>
      <c r="AM121" s="194"/>
      <c r="AN121" s="194"/>
      <c r="AO121" s="194"/>
      <c r="AP121" s="181"/>
      <c r="AQ121" s="181"/>
      <c r="AR121" s="181"/>
      <c r="AS121" s="181"/>
      <c r="AT121" s="181"/>
      <c r="AU121" s="181"/>
      <c r="AV121" s="181"/>
      <c r="AW121" s="181"/>
      <c r="AX121" s="379"/>
      <c r="AY121" s="379"/>
      <c r="AZ121" s="379"/>
      <c r="BA121" s="379"/>
      <c r="BB121" s="379"/>
      <c r="BC121" s="379"/>
      <c r="BD121" s="379"/>
      <c r="BE121" s="380"/>
      <c r="BF121"/>
    </row>
    <row r="122" spans="1:58" ht="38.450000000000003" customHeight="1" x14ac:dyDescent="0.15">
      <c r="A122" s="64"/>
      <c r="B122" s="185" t="s">
        <v>328</v>
      </c>
      <c r="C122" s="186"/>
      <c r="D122" s="186"/>
      <c r="E122" s="186"/>
      <c r="F122" s="186"/>
      <c r="G122" s="186"/>
      <c r="H122" s="186"/>
      <c r="I122" s="186"/>
      <c r="J122" s="186"/>
      <c r="K122" s="186"/>
      <c r="L122" s="204">
        <f>SUM(L123:Q125)</f>
        <v>0</v>
      </c>
      <c r="M122" s="204"/>
      <c r="N122" s="204"/>
      <c r="O122" s="204"/>
      <c r="P122" s="204"/>
      <c r="Q122" s="204"/>
      <c r="R122" s="204">
        <f>SUM(R123:W125)</f>
        <v>0</v>
      </c>
      <c r="S122" s="204"/>
      <c r="T122" s="204"/>
      <c r="U122" s="204"/>
      <c r="V122" s="204"/>
      <c r="W122" s="204"/>
      <c r="X122" s="204">
        <f>SUM(X123:AC125)</f>
        <v>0</v>
      </c>
      <c r="Y122" s="204"/>
      <c r="Z122" s="204"/>
      <c r="AA122" s="204"/>
      <c r="AB122" s="204"/>
      <c r="AC122" s="204"/>
      <c r="AD122" s="204">
        <f>SUM(AD123:AI125)</f>
        <v>0</v>
      </c>
      <c r="AE122" s="204"/>
      <c r="AF122" s="204"/>
      <c r="AG122" s="204"/>
      <c r="AH122" s="204"/>
      <c r="AI122" s="204"/>
      <c r="AJ122" s="204">
        <f>SUM(AJ123:AO125)</f>
        <v>0</v>
      </c>
      <c r="AK122" s="204"/>
      <c r="AL122" s="204"/>
      <c r="AM122" s="204"/>
      <c r="AN122" s="204"/>
      <c r="AO122" s="204"/>
      <c r="AP122" s="213">
        <f>IFERROR(R122/L122,0)</f>
        <v>0</v>
      </c>
      <c r="AQ122" s="213"/>
      <c r="AR122" s="213"/>
      <c r="AS122" s="213"/>
      <c r="AT122" s="213">
        <f>IFERROR(X122/R122,0)</f>
        <v>0</v>
      </c>
      <c r="AU122" s="213"/>
      <c r="AV122" s="213"/>
      <c r="AW122" s="213"/>
      <c r="AX122" s="183"/>
      <c r="AY122" s="183"/>
      <c r="AZ122" s="183"/>
      <c r="BA122" s="183"/>
      <c r="BB122" s="183"/>
      <c r="BC122" s="183"/>
      <c r="BD122" s="183"/>
      <c r="BE122" s="184"/>
      <c r="BF122"/>
    </row>
    <row r="123" spans="1:58" ht="38.450000000000003" customHeight="1" x14ac:dyDescent="0.15">
      <c r="A123" s="64"/>
      <c r="B123" s="177"/>
      <c r="C123" s="188" t="s">
        <v>339</v>
      </c>
      <c r="D123" s="188"/>
      <c r="E123" s="188"/>
      <c r="F123" s="188"/>
      <c r="G123" s="188"/>
      <c r="H123" s="188"/>
      <c r="I123" s="188"/>
      <c r="J123" s="188"/>
      <c r="K123" s="188"/>
      <c r="L123" s="205">
        <f>SUM(R123,AD123,AJ123)</f>
        <v>0</v>
      </c>
      <c r="M123" s="205"/>
      <c r="N123" s="205"/>
      <c r="O123" s="205"/>
      <c r="P123" s="205"/>
      <c r="Q123" s="205"/>
      <c r="R123" s="205"/>
      <c r="S123" s="205"/>
      <c r="T123" s="205"/>
      <c r="U123" s="205"/>
      <c r="V123" s="205"/>
      <c r="W123" s="205"/>
      <c r="X123" s="201"/>
      <c r="Y123" s="202"/>
      <c r="Z123" s="202"/>
      <c r="AA123" s="202"/>
      <c r="AB123" s="202"/>
      <c r="AC123" s="203"/>
      <c r="AD123" s="205"/>
      <c r="AE123" s="205"/>
      <c r="AF123" s="205"/>
      <c r="AG123" s="205"/>
      <c r="AH123" s="205"/>
      <c r="AI123" s="205"/>
      <c r="AJ123" s="205"/>
      <c r="AK123" s="205"/>
      <c r="AL123" s="205"/>
      <c r="AM123" s="205"/>
      <c r="AN123" s="205"/>
      <c r="AO123" s="205"/>
      <c r="AP123" s="210">
        <f>IFERROR(R123/L123,0)</f>
        <v>0</v>
      </c>
      <c r="AQ123" s="211"/>
      <c r="AR123" s="211"/>
      <c r="AS123" s="212"/>
      <c r="AT123" s="210">
        <f>IFERROR(X123/R123,0)</f>
        <v>0</v>
      </c>
      <c r="AU123" s="211"/>
      <c r="AV123" s="211"/>
      <c r="AW123" s="212"/>
      <c r="AX123" s="192"/>
      <c r="AY123" s="192"/>
      <c r="AZ123" s="192"/>
      <c r="BA123" s="192"/>
      <c r="BB123" s="192"/>
      <c r="BC123" s="192"/>
      <c r="BD123" s="192"/>
      <c r="BE123" s="215"/>
      <c r="BF123"/>
    </row>
    <row r="124" spans="1:58" ht="38.450000000000003" customHeight="1" x14ac:dyDescent="0.15">
      <c r="A124" s="64"/>
      <c r="B124" s="177"/>
      <c r="C124" s="188" t="s">
        <v>340</v>
      </c>
      <c r="D124" s="188"/>
      <c r="E124" s="188"/>
      <c r="F124" s="188"/>
      <c r="G124" s="188"/>
      <c r="H124" s="188"/>
      <c r="I124" s="188"/>
      <c r="J124" s="188"/>
      <c r="K124" s="188"/>
      <c r="L124" s="201">
        <f>SUM(R124,AD124,AJ124)</f>
        <v>0</v>
      </c>
      <c r="M124" s="202"/>
      <c r="N124" s="202"/>
      <c r="O124" s="202"/>
      <c r="P124" s="202"/>
      <c r="Q124" s="203"/>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10">
        <f t="shared" ref="AP124:AP125" si="0">IFERROR(R124/L124,0)</f>
        <v>0</v>
      </c>
      <c r="AQ124" s="211"/>
      <c r="AR124" s="211"/>
      <c r="AS124" s="212"/>
      <c r="AT124" s="210">
        <f t="shared" ref="AT124:AT125" si="1">IFERROR(X124/R124,0)</f>
        <v>0</v>
      </c>
      <c r="AU124" s="211"/>
      <c r="AV124" s="211"/>
      <c r="AW124" s="212"/>
      <c r="AX124" s="192"/>
      <c r="AY124" s="192"/>
      <c r="AZ124" s="192"/>
      <c r="BA124" s="192"/>
      <c r="BB124" s="192"/>
      <c r="BC124" s="192"/>
      <c r="BD124" s="192"/>
      <c r="BE124" s="215"/>
      <c r="BF124"/>
    </row>
    <row r="125" spans="1:58" ht="38.450000000000003" customHeight="1" thickBot="1" x14ac:dyDescent="0.2">
      <c r="A125" s="64"/>
      <c r="B125" s="178"/>
      <c r="C125" s="187" t="s">
        <v>341</v>
      </c>
      <c r="D125" s="187"/>
      <c r="E125" s="187"/>
      <c r="F125" s="187"/>
      <c r="G125" s="187"/>
      <c r="H125" s="187"/>
      <c r="I125" s="187"/>
      <c r="J125" s="187"/>
      <c r="K125" s="187"/>
      <c r="L125" s="198">
        <f>SUM(R125,AD125,AJ125)</f>
        <v>0</v>
      </c>
      <c r="M125" s="199"/>
      <c r="N125" s="199"/>
      <c r="O125" s="199"/>
      <c r="P125" s="199"/>
      <c r="Q125" s="200"/>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207">
        <f t="shared" si="0"/>
        <v>0</v>
      </c>
      <c r="AQ125" s="208"/>
      <c r="AR125" s="208"/>
      <c r="AS125" s="209"/>
      <c r="AT125" s="207">
        <f t="shared" si="1"/>
        <v>0</v>
      </c>
      <c r="AU125" s="208"/>
      <c r="AV125" s="208"/>
      <c r="AW125" s="209"/>
      <c r="AX125" s="194"/>
      <c r="AY125" s="194"/>
      <c r="AZ125" s="194"/>
      <c r="BA125" s="194"/>
      <c r="BB125" s="194"/>
      <c r="BC125" s="194"/>
      <c r="BD125" s="194"/>
      <c r="BE125" s="214"/>
      <c r="BF125"/>
    </row>
    <row r="126" spans="1:58" ht="53.45" customHeight="1" x14ac:dyDescent="0.15">
      <c r="A126" s="64"/>
      <c r="B126" s="372" t="s">
        <v>350</v>
      </c>
      <c r="C126" s="372"/>
      <c r="D126" s="372"/>
      <c r="E126" s="372"/>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2"/>
      <c r="AY126" s="372"/>
      <c r="AZ126" s="372"/>
      <c r="BA126" s="372"/>
      <c r="BB126" s="372"/>
      <c r="BC126" s="372"/>
      <c r="BD126" s="372"/>
      <c r="BE126" s="372"/>
      <c r="BF126" s="88"/>
    </row>
    <row r="127" spans="1:58" ht="9" customHeight="1" x14ac:dyDescent="0.15"/>
    <row r="128" spans="1:5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sheetData>
  <mergeCells count="193">
    <mergeCell ref="B126:BE126"/>
    <mergeCell ref="X122:AC122"/>
    <mergeCell ref="AD123:AI123"/>
    <mergeCell ref="AJ123:AO123"/>
    <mergeCell ref="L123:Q123"/>
    <mergeCell ref="L122:Q122"/>
    <mergeCell ref="R125:W125"/>
    <mergeCell ref="X125:AC125"/>
    <mergeCell ref="B102:BE102"/>
    <mergeCell ref="B103:BE103"/>
    <mergeCell ref="B104:BE104"/>
    <mergeCell ref="R120:AC120"/>
    <mergeCell ref="R119:AO119"/>
    <mergeCell ref="AX119:BE121"/>
    <mergeCell ref="AD120:AI121"/>
    <mergeCell ref="AJ120:AO121"/>
    <mergeCell ref="AJ125:AO125"/>
    <mergeCell ref="AJ124:AO124"/>
    <mergeCell ref="AD125:AI125"/>
    <mergeCell ref="AD124:AI124"/>
    <mergeCell ref="X124:AC124"/>
    <mergeCell ref="X123:AC123"/>
    <mergeCell ref="O108:P108"/>
    <mergeCell ref="R108:S108"/>
    <mergeCell ref="B94:M95"/>
    <mergeCell ref="N94:BE95"/>
    <mergeCell ref="B96:M97"/>
    <mergeCell ref="N96:BE97"/>
    <mergeCell ref="D80:Q80"/>
    <mergeCell ref="R80:W80"/>
    <mergeCell ref="X80:AD80"/>
    <mergeCell ref="AE80:AR80"/>
    <mergeCell ref="AS80:AX80"/>
    <mergeCell ref="AY80:BE80"/>
    <mergeCell ref="B75:C80"/>
    <mergeCell ref="D75:Q75"/>
    <mergeCell ref="R75:W75"/>
    <mergeCell ref="X75:AD75"/>
    <mergeCell ref="AE75:AR75"/>
    <mergeCell ref="D77:Q77"/>
    <mergeCell ref="R77:W77"/>
    <mergeCell ref="X77:AD77"/>
    <mergeCell ref="AE77:AR77"/>
    <mergeCell ref="D76:Q76"/>
    <mergeCell ref="B63:Q64"/>
    <mergeCell ref="R63:BE64"/>
    <mergeCell ref="B58:C62"/>
    <mergeCell ref="R76:W76"/>
    <mergeCell ref="X76:AD76"/>
    <mergeCell ref="AE76:AR76"/>
    <mergeCell ref="D79:Q79"/>
    <mergeCell ref="R79:W79"/>
    <mergeCell ref="X79:AD79"/>
    <mergeCell ref="AE79:AR79"/>
    <mergeCell ref="D78:Q78"/>
    <mergeCell ref="R78:W78"/>
    <mergeCell ref="X78:AD78"/>
    <mergeCell ref="AE78:AR78"/>
    <mergeCell ref="AY78:BE78"/>
    <mergeCell ref="D59:Q62"/>
    <mergeCell ref="AS56:AX56"/>
    <mergeCell ref="AY56:BE56"/>
    <mergeCell ref="AE60:BE60"/>
    <mergeCell ref="R61:W61"/>
    <mergeCell ref="X61:AD61"/>
    <mergeCell ref="AE61:BE61"/>
    <mergeCell ref="R62:W62"/>
    <mergeCell ref="X62:AD62"/>
    <mergeCell ref="AE62:BE62"/>
    <mergeCell ref="R59:W59"/>
    <mergeCell ref="X59:AD59"/>
    <mergeCell ref="AE59:BE59"/>
    <mergeCell ref="R60:W60"/>
    <mergeCell ref="X60:AD60"/>
    <mergeCell ref="B52:C57"/>
    <mergeCell ref="D52:Q52"/>
    <mergeCell ref="R52:W52"/>
    <mergeCell ref="X52:AD52"/>
    <mergeCell ref="AE52:AR52"/>
    <mergeCell ref="AS52:AX52"/>
    <mergeCell ref="D54:Q54"/>
    <mergeCell ref="R54:W54"/>
    <mergeCell ref="X54:AD54"/>
    <mergeCell ref="AE54:AR54"/>
    <mergeCell ref="AS54:AX54"/>
    <mergeCell ref="D57:Q57"/>
    <mergeCell ref="R57:W57"/>
    <mergeCell ref="X57:AD57"/>
    <mergeCell ref="AE57:AR57"/>
    <mergeCell ref="AS57:AX57"/>
    <mergeCell ref="D55:Q55"/>
    <mergeCell ref="R55:W55"/>
    <mergeCell ref="X55:AD55"/>
    <mergeCell ref="AE55:AR55"/>
    <mergeCell ref="AS55:AX55"/>
    <mergeCell ref="D53:Q53"/>
    <mergeCell ref="R53:W53"/>
    <mergeCell ref="X53:AD53"/>
    <mergeCell ref="I34:V35"/>
    <mergeCell ref="W34:W35"/>
    <mergeCell ref="X34:AX35"/>
    <mergeCell ref="B40:F41"/>
    <mergeCell ref="G40:T41"/>
    <mergeCell ref="U40:AA41"/>
    <mergeCell ref="AB40:AO41"/>
    <mergeCell ref="AP40:AU41"/>
    <mergeCell ref="AV40:BE41"/>
    <mergeCell ref="D48:F51"/>
    <mergeCell ref="G48:M49"/>
    <mergeCell ref="N48:BE49"/>
    <mergeCell ref="G50:M51"/>
    <mergeCell ref="N50:AA51"/>
    <mergeCell ref="AB50:AH51"/>
    <mergeCell ref="AI50:BE51"/>
    <mergeCell ref="B42:Q43"/>
    <mergeCell ref="R42:BE43"/>
    <mergeCell ref="B44:C51"/>
    <mergeCell ref="D44:F47"/>
    <mergeCell ref="G44:M45"/>
    <mergeCell ref="N44:BE45"/>
    <mergeCell ref="G46:M47"/>
    <mergeCell ref="G10:AZ18"/>
    <mergeCell ref="G21:AZ23"/>
    <mergeCell ref="I28:V29"/>
    <mergeCell ref="W28:W29"/>
    <mergeCell ref="X28:AF29"/>
    <mergeCell ref="I31:V32"/>
    <mergeCell ref="W31:W32"/>
    <mergeCell ref="X31:AX32"/>
    <mergeCell ref="D58:Q58"/>
    <mergeCell ref="R58:BE58"/>
    <mergeCell ref="N46:AA47"/>
    <mergeCell ref="AB46:AH47"/>
    <mergeCell ref="AI46:BE47"/>
    <mergeCell ref="AY54:BE54"/>
    <mergeCell ref="AY55:BE55"/>
    <mergeCell ref="AY52:BE52"/>
    <mergeCell ref="AE53:AR53"/>
    <mergeCell ref="AS53:AX53"/>
    <mergeCell ref="AY53:BE53"/>
    <mergeCell ref="AY57:BE57"/>
    <mergeCell ref="D56:Q56"/>
    <mergeCell ref="R56:W56"/>
    <mergeCell ref="X56:AD56"/>
    <mergeCell ref="AE56:AR56"/>
    <mergeCell ref="AT123:AW123"/>
    <mergeCell ref="AT124:AW124"/>
    <mergeCell ref="AT125:AW125"/>
    <mergeCell ref="AX125:BE125"/>
    <mergeCell ref="AX124:BE124"/>
    <mergeCell ref="AX123:BE123"/>
    <mergeCell ref="D70:BE70"/>
    <mergeCell ref="D71:BE71"/>
    <mergeCell ref="D72:BE72"/>
    <mergeCell ref="AS77:AX77"/>
    <mergeCell ref="AY77:BE77"/>
    <mergeCell ref="AS75:AX75"/>
    <mergeCell ref="AY75:BE75"/>
    <mergeCell ref="AS76:AX76"/>
    <mergeCell ref="AY76:BE76"/>
    <mergeCell ref="AS79:AX79"/>
    <mergeCell ref="AY79:BE79"/>
    <mergeCell ref="AS78:AX78"/>
    <mergeCell ref="B88:BE88"/>
    <mergeCell ref="B87:BE87"/>
    <mergeCell ref="B86:BE86"/>
    <mergeCell ref="U108:V108"/>
    <mergeCell ref="B92:M93"/>
    <mergeCell ref="N92:BE93"/>
    <mergeCell ref="AP119:AS121"/>
    <mergeCell ref="AT119:AW121"/>
    <mergeCell ref="B81:BE81"/>
    <mergeCell ref="AX122:BE122"/>
    <mergeCell ref="B122:K122"/>
    <mergeCell ref="C125:K125"/>
    <mergeCell ref="C124:K124"/>
    <mergeCell ref="C123:K123"/>
    <mergeCell ref="B119:K121"/>
    <mergeCell ref="L119:Q121"/>
    <mergeCell ref="L125:Q125"/>
    <mergeCell ref="L124:Q124"/>
    <mergeCell ref="X121:AC121"/>
    <mergeCell ref="AD122:AI122"/>
    <mergeCell ref="AJ122:AO122"/>
    <mergeCell ref="R124:W124"/>
    <mergeCell ref="R123:W123"/>
    <mergeCell ref="R122:W122"/>
    <mergeCell ref="R121:W121"/>
    <mergeCell ref="AP125:AS125"/>
    <mergeCell ref="AP124:AS124"/>
    <mergeCell ref="AP123:AS123"/>
    <mergeCell ref="AP122:AS122"/>
    <mergeCell ref="AT122:AW122"/>
  </mergeCells>
  <phoneticPr fontId="15"/>
  <pageMargins left="0.9055118110236221" right="0.51181102362204722" top="0.78740157480314965" bottom="0.78740157480314965" header="0.31496062992125984" footer="0.31496062992125984"/>
  <pageSetup paperSize="9" scale="97" fitToHeight="0" orientation="landscape" r:id="rId1"/>
  <headerFooter differentFirst="1"/>
  <rowBreaks count="6" manualBreakCount="6">
    <brk id="37" max="57" man="1"/>
    <brk id="64" max="57" man="1"/>
    <brk id="83" max="57" man="1"/>
    <brk id="100" max="57" man="1"/>
    <brk id="115" max="57" man="1"/>
    <brk id="127"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8A0D-CCE1-460A-A3D7-6ABFCB4AC67E}">
  <sheetPr>
    <tabColor theme="9" tint="0.79998168889431442"/>
    <pageSetUpPr fitToPage="1"/>
  </sheetPr>
  <dimension ref="A1:BH224"/>
  <sheetViews>
    <sheetView showGridLines="0" topLeftCell="A135" zoomScaleNormal="100" zoomScaleSheetLayoutView="100" workbookViewId="0">
      <selection activeCell="A135" sqref="A1:BH1048576"/>
    </sheetView>
  </sheetViews>
  <sheetFormatPr defaultColWidth="9" defaultRowHeight="13.5" x14ac:dyDescent="0.15"/>
  <cols>
    <col min="1" max="12" width="2.375" style="12" customWidth="1"/>
    <col min="13" max="13" width="2.5" style="12" customWidth="1"/>
    <col min="14" max="58" width="2.375" style="12" customWidth="1"/>
    <col min="59" max="59" width="9" bestFit="1" customWidth="1"/>
    <col min="60" max="60" width="20.5" bestFit="1" customWidth="1"/>
    <col min="61" max="62" width="2.5" customWidth="1"/>
  </cols>
  <sheetData>
    <row r="1" spans="1:60" s="1" customFormat="1" ht="25.5" customHeight="1" x14ac:dyDescent="0.15">
      <c r="A1" s="12" t="s">
        <v>336</v>
      </c>
      <c r="B1" s="12"/>
      <c r="C1" s="12"/>
      <c r="D1" s="12"/>
      <c r="E1" s="12"/>
      <c r="F1" s="12"/>
      <c r="G1" s="12"/>
      <c r="H1" s="12"/>
      <c r="I1" s="43"/>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43"/>
      <c r="BH1" s="43"/>
    </row>
    <row r="2" spans="1:60" s="1" customFormat="1" ht="25.5" customHeight="1" x14ac:dyDescent="0.15">
      <c r="A2" s="381" t="s">
        <v>351</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43"/>
      <c r="BH2" s="43"/>
    </row>
    <row r="3" spans="1:60" s="1" customFormat="1" ht="13.1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43"/>
      <c r="BH3" s="43"/>
    </row>
    <row r="4" spans="1:60" s="6" customFormat="1" ht="14.25" customHeight="1" x14ac:dyDescent="0.15">
      <c r="A4" s="63"/>
      <c r="B4" s="63" t="s">
        <v>51</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150"/>
      <c r="BH4" s="150"/>
    </row>
    <row r="5" spans="1:60" s="6" customFormat="1" ht="14.25" customHeight="1" thickBot="1" x14ac:dyDescent="0.2">
      <c r="A5" s="63"/>
      <c r="B5" s="63" t="s">
        <v>52</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150"/>
      <c r="BH5" s="150"/>
    </row>
    <row r="6" spans="1:60" ht="14.25" customHeight="1" x14ac:dyDescent="0.15">
      <c r="B6" s="391" t="s">
        <v>53</v>
      </c>
      <c r="C6" s="308"/>
      <c r="D6" s="308"/>
      <c r="E6" s="308"/>
      <c r="F6" s="308"/>
      <c r="G6" s="308"/>
      <c r="H6" s="309"/>
      <c r="I6" s="307" t="s">
        <v>54</v>
      </c>
      <c r="J6" s="308"/>
      <c r="K6" s="308"/>
      <c r="L6" s="308"/>
      <c r="M6" s="308"/>
      <c r="N6" s="308"/>
      <c r="O6" s="308"/>
      <c r="P6" s="308"/>
      <c r="Q6" s="308"/>
      <c r="R6" s="308"/>
      <c r="S6" s="308"/>
      <c r="T6" s="308"/>
      <c r="U6" s="308"/>
      <c r="V6" s="307" t="s">
        <v>55</v>
      </c>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9"/>
      <c r="BA6" s="307" t="s">
        <v>56</v>
      </c>
      <c r="BB6" s="308"/>
      <c r="BC6" s="308"/>
      <c r="BD6" s="308"/>
      <c r="BE6" s="310"/>
    </row>
    <row r="7" spans="1:60" ht="14.25" customHeight="1" thickBot="1" x14ac:dyDescent="0.2">
      <c r="B7" s="392"/>
      <c r="C7" s="388"/>
      <c r="D7" s="388"/>
      <c r="E7" s="388"/>
      <c r="F7" s="388"/>
      <c r="G7" s="388"/>
      <c r="H7" s="390"/>
      <c r="I7" s="387"/>
      <c r="J7" s="388"/>
      <c r="K7" s="388"/>
      <c r="L7" s="388"/>
      <c r="M7" s="388"/>
      <c r="N7" s="388"/>
      <c r="O7" s="388"/>
      <c r="P7" s="388"/>
      <c r="Q7" s="388"/>
      <c r="R7" s="388"/>
      <c r="S7" s="388"/>
      <c r="T7" s="388"/>
      <c r="U7" s="388"/>
      <c r="V7" s="387"/>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90"/>
      <c r="BA7" s="387"/>
      <c r="BB7" s="388"/>
      <c r="BC7" s="388"/>
      <c r="BD7" s="388"/>
      <c r="BE7" s="389"/>
    </row>
    <row r="8" spans="1:60" ht="21.75" customHeight="1" x14ac:dyDescent="0.15">
      <c r="B8" s="236" t="s">
        <v>57</v>
      </c>
      <c r="C8" s="237"/>
      <c r="D8" s="237"/>
      <c r="E8" s="237"/>
      <c r="F8" s="237"/>
      <c r="G8" s="237"/>
      <c r="H8" s="238"/>
      <c r="I8" s="242"/>
      <c r="J8" s="237"/>
      <c r="K8" s="237"/>
      <c r="L8" s="237"/>
      <c r="M8" s="237"/>
      <c r="N8" s="237"/>
      <c r="O8" s="237"/>
      <c r="P8" s="237"/>
      <c r="Q8" s="237"/>
      <c r="R8" s="237"/>
      <c r="S8" s="237"/>
      <c r="T8" s="237"/>
      <c r="U8" s="237"/>
      <c r="V8" s="242"/>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8"/>
      <c r="BA8" s="242"/>
      <c r="BB8" s="237"/>
      <c r="BC8" s="237"/>
      <c r="BD8" s="237"/>
      <c r="BE8" s="243"/>
    </row>
    <row r="9" spans="1:60" ht="21.75" customHeight="1" x14ac:dyDescent="0.15">
      <c r="B9" s="382" t="s">
        <v>57</v>
      </c>
      <c r="C9" s="383"/>
      <c r="D9" s="383"/>
      <c r="E9" s="383"/>
      <c r="F9" s="383"/>
      <c r="G9" s="383"/>
      <c r="H9" s="384"/>
      <c r="I9" s="385"/>
      <c r="J9" s="383"/>
      <c r="K9" s="383"/>
      <c r="L9" s="383"/>
      <c r="M9" s="383"/>
      <c r="N9" s="383"/>
      <c r="O9" s="383"/>
      <c r="P9" s="383"/>
      <c r="Q9" s="383"/>
      <c r="R9" s="383"/>
      <c r="S9" s="383"/>
      <c r="T9" s="383"/>
      <c r="U9" s="383"/>
      <c r="V9" s="385"/>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3"/>
      <c r="AZ9" s="384"/>
      <c r="BA9" s="385"/>
      <c r="BB9" s="383"/>
      <c r="BC9" s="383"/>
      <c r="BD9" s="383"/>
      <c r="BE9" s="386"/>
    </row>
    <row r="10" spans="1:60" ht="21.75" customHeight="1" thickBot="1" x14ac:dyDescent="0.2">
      <c r="B10" s="356" t="s">
        <v>57</v>
      </c>
      <c r="C10" s="357"/>
      <c r="D10" s="357"/>
      <c r="E10" s="357"/>
      <c r="F10" s="357"/>
      <c r="G10" s="357"/>
      <c r="H10" s="358"/>
      <c r="I10" s="359"/>
      <c r="J10" s="357"/>
      <c r="K10" s="357"/>
      <c r="L10" s="357"/>
      <c r="M10" s="357"/>
      <c r="N10" s="357"/>
      <c r="O10" s="357"/>
      <c r="P10" s="357"/>
      <c r="Q10" s="357"/>
      <c r="R10" s="357"/>
      <c r="S10" s="357"/>
      <c r="T10" s="357"/>
      <c r="U10" s="357"/>
      <c r="V10" s="359"/>
      <c r="W10" s="357"/>
      <c r="X10" s="357"/>
      <c r="Y10" s="357"/>
      <c r="Z10" s="357"/>
      <c r="AA10" s="357"/>
      <c r="AB10" s="357"/>
      <c r="AC10" s="357"/>
      <c r="AD10" s="357"/>
      <c r="AE10" s="357"/>
      <c r="AF10" s="357"/>
      <c r="AG10" s="357"/>
      <c r="AH10" s="357"/>
      <c r="AI10" s="357"/>
      <c r="AJ10" s="357"/>
      <c r="AK10" s="357"/>
      <c r="AL10" s="357"/>
      <c r="AM10" s="357"/>
      <c r="AN10" s="357"/>
      <c r="AO10" s="357"/>
      <c r="AP10" s="357"/>
      <c r="AQ10" s="357"/>
      <c r="AR10" s="357"/>
      <c r="AS10" s="357"/>
      <c r="AT10" s="357"/>
      <c r="AU10" s="357"/>
      <c r="AV10" s="357"/>
      <c r="AW10" s="357"/>
      <c r="AX10" s="357"/>
      <c r="AY10" s="357"/>
      <c r="AZ10" s="358"/>
      <c r="BA10" s="359"/>
      <c r="BB10" s="357"/>
      <c r="BC10" s="357"/>
      <c r="BD10" s="357"/>
      <c r="BE10" s="360"/>
    </row>
    <row r="11" spans="1:60" ht="14.25" customHeight="1" x14ac:dyDescent="0.15">
      <c r="B11" s="64" t="s">
        <v>58</v>
      </c>
    </row>
    <row r="12" spans="1:60" ht="14.25" customHeight="1" x14ac:dyDescent="0.15">
      <c r="B12" s="66" t="s">
        <v>59</v>
      </c>
    </row>
    <row r="13" spans="1:60" ht="14.25" customHeight="1" x14ac:dyDescent="0.15">
      <c r="B13" s="66"/>
    </row>
    <row r="14" spans="1:60" s="6" customFormat="1" ht="14.25" customHeight="1" x14ac:dyDescent="0.15">
      <c r="A14" s="63"/>
      <c r="B14" s="63" t="s">
        <v>60</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150"/>
      <c r="BH14" s="150"/>
    </row>
    <row r="15" spans="1:60" s="6" customFormat="1" ht="14.25" customHeight="1" thickBot="1" x14ac:dyDescent="0.2">
      <c r="A15" s="63"/>
      <c r="B15" s="151" t="s">
        <v>61</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150"/>
      <c r="BH15" s="150"/>
    </row>
    <row r="16" spans="1:60" ht="14.25" customHeight="1" x14ac:dyDescent="0.15">
      <c r="B16" s="391" t="s">
        <v>62</v>
      </c>
      <c r="C16" s="308"/>
      <c r="D16" s="308"/>
      <c r="E16" s="308"/>
      <c r="F16" s="308"/>
      <c r="G16" s="308"/>
      <c r="H16" s="309"/>
      <c r="I16" s="307" t="s">
        <v>63</v>
      </c>
      <c r="J16" s="308"/>
      <c r="K16" s="308"/>
      <c r="L16" s="308"/>
      <c r="M16" s="308"/>
      <c r="N16" s="308"/>
      <c r="O16" s="308"/>
      <c r="P16" s="308"/>
      <c r="Q16" s="308"/>
      <c r="R16" s="308"/>
      <c r="S16" s="308"/>
      <c r="T16" s="308"/>
      <c r="U16" s="308"/>
      <c r="V16" s="307" t="s">
        <v>64</v>
      </c>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9"/>
      <c r="BA16" s="307" t="s">
        <v>56</v>
      </c>
      <c r="BB16" s="308"/>
      <c r="BC16" s="308"/>
      <c r="BD16" s="308"/>
      <c r="BE16" s="310"/>
    </row>
    <row r="17" spans="1:60" ht="14.25" customHeight="1" thickBot="1" x14ac:dyDescent="0.2">
      <c r="B17" s="392"/>
      <c r="C17" s="388"/>
      <c r="D17" s="388"/>
      <c r="E17" s="388"/>
      <c r="F17" s="388"/>
      <c r="G17" s="388"/>
      <c r="H17" s="390"/>
      <c r="I17" s="387"/>
      <c r="J17" s="388"/>
      <c r="K17" s="388"/>
      <c r="L17" s="388"/>
      <c r="M17" s="388"/>
      <c r="N17" s="388"/>
      <c r="O17" s="388"/>
      <c r="P17" s="388"/>
      <c r="Q17" s="388"/>
      <c r="R17" s="388"/>
      <c r="S17" s="388"/>
      <c r="T17" s="388"/>
      <c r="U17" s="388"/>
      <c r="V17" s="387"/>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90"/>
      <c r="BA17" s="387"/>
      <c r="BB17" s="388"/>
      <c r="BC17" s="388"/>
      <c r="BD17" s="388"/>
      <c r="BE17" s="389"/>
    </row>
    <row r="18" spans="1:60" ht="21.75" customHeight="1" x14ac:dyDescent="0.15">
      <c r="B18" s="236" t="s">
        <v>57</v>
      </c>
      <c r="C18" s="237"/>
      <c r="D18" s="237"/>
      <c r="E18" s="237"/>
      <c r="F18" s="237"/>
      <c r="G18" s="237"/>
      <c r="H18" s="238"/>
      <c r="I18" s="242"/>
      <c r="J18" s="237"/>
      <c r="K18" s="237"/>
      <c r="L18" s="237"/>
      <c r="M18" s="237"/>
      <c r="N18" s="237"/>
      <c r="O18" s="237"/>
      <c r="P18" s="237"/>
      <c r="Q18" s="237"/>
      <c r="R18" s="237"/>
      <c r="S18" s="237"/>
      <c r="T18" s="237"/>
      <c r="U18" s="237"/>
      <c r="V18" s="242"/>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8"/>
      <c r="BA18" s="242"/>
      <c r="BB18" s="237"/>
      <c r="BC18" s="237"/>
      <c r="BD18" s="237"/>
      <c r="BE18" s="243"/>
    </row>
    <row r="19" spans="1:60" ht="21.75" customHeight="1" x14ac:dyDescent="0.15">
      <c r="B19" s="382" t="s">
        <v>57</v>
      </c>
      <c r="C19" s="383"/>
      <c r="D19" s="383"/>
      <c r="E19" s="383"/>
      <c r="F19" s="383"/>
      <c r="G19" s="383"/>
      <c r="H19" s="384"/>
      <c r="I19" s="385"/>
      <c r="J19" s="383"/>
      <c r="K19" s="383"/>
      <c r="L19" s="383"/>
      <c r="M19" s="383"/>
      <c r="N19" s="383"/>
      <c r="O19" s="383"/>
      <c r="P19" s="383"/>
      <c r="Q19" s="383"/>
      <c r="R19" s="383"/>
      <c r="S19" s="383"/>
      <c r="T19" s="383"/>
      <c r="U19" s="383"/>
      <c r="V19" s="385"/>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385"/>
      <c r="BB19" s="383"/>
      <c r="BC19" s="383"/>
      <c r="BD19" s="383"/>
      <c r="BE19" s="386"/>
    </row>
    <row r="20" spans="1:60" ht="21.75" customHeight="1" x14ac:dyDescent="0.15">
      <c r="B20" s="382" t="s">
        <v>57</v>
      </c>
      <c r="C20" s="383"/>
      <c r="D20" s="383"/>
      <c r="E20" s="383"/>
      <c r="F20" s="383"/>
      <c r="G20" s="383"/>
      <c r="H20" s="384"/>
      <c r="I20" s="385"/>
      <c r="J20" s="383"/>
      <c r="K20" s="383"/>
      <c r="L20" s="383"/>
      <c r="M20" s="383"/>
      <c r="N20" s="383"/>
      <c r="O20" s="383"/>
      <c r="P20" s="383"/>
      <c r="Q20" s="383"/>
      <c r="R20" s="383"/>
      <c r="S20" s="383"/>
      <c r="T20" s="383"/>
      <c r="U20" s="384"/>
      <c r="V20" s="385"/>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4"/>
      <c r="BA20" s="385"/>
      <c r="BB20" s="383"/>
      <c r="BC20" s="383"/>
      <c r="BD20" s="383"/>
      <c r="BE20" s="386"/>
    </row>
    <row r="21" spans="1:60" ht="21.75" customHeight="1" thickBot="1" x14ac:dyDescent="0.2">
      <c r="B21" s="396" t="s">
        <v>57</v>
      </c>
      <c r="C21" s="397"/>
      <c r="D21" s="397"/>
      <c r="E21" s="397"/>
      <c r="F21" s="397"/>
      <c r="G21" s="397"/>
      <c r="H21" s="398"/>
      <c r="I21" s="399"/>
      <c r="J21" s="397"/>
      <c r="K21" s="397"/>
      <c r="L21" s="397"/>
      <c r="M21" s="397"/>
      <c r="N21" s="397"/>
      <c r="O21" s="397"/>
      <c r="P21" s="397"/>
      <c r="Q21" s="397"/>
      <c r="R21" s="397"/>
      <c r="S21" s="397"/>
      <c r="T21" s="397"/>
      <c r="U21" s="397"/>
      <c r="V21" s="399"/>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399"/>
      <c r="BB21" s="397"/>
      <c r="BC21" s="397"/>
      <c r="BD21" s="397"/>
      <c r="BE21" s="640"/>
    </row>
    <row r="22" spans="1:60" ht="14.25" customHeight="1" x14ac:dyDescent="0.15">
      <c r="B22" s="64" t="s">
        <v>65</v>
      </c>
    </row>
    <row r="23" spans="1:60" ht="14.25" customHeight="1" x14ac:dyDescent="0.15">
      <c r="B23" s="66" t="s">
        <v>66</v>
      </c>
    </row>
    <row r="24" spans="1:60" ht="14.25" customHeight="1" x14ac:dyDescent="0.15">
      <c r="B24" s="66" t="s">
        <v>67</v>
      </c>
    </row>
    <row r="25" spans="1:60" ht="14.25" customHeight="1" x14ac:dyDescent="0.15">
      <c r="B25" s="66"/>
    </row>
    <row r="26" spans="1:60" ht="15.75" customHeight="1" thickBot="1" x14ac:dyDescent="0.2">
      <c r="B26" s="152" t="s">
        <v>68</v>
      </c>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row>
    <row r="27" spans="1:60" s="6" customFormat="1" ht="29.25" customHeight="1" x14ac:dyDescent="0.15">
      <c r="A27" s="63"/>
      <c r="B27" s="402"/>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403"/>
      <c r="BC27" s="403"/>
      <c r="BD27" s="403"/>
      <c r="BE27" s="404"/>
      <c r="BF27" s="63"/>
      <c r="BG27" s="150"/>
      <c r="BH27" s="150"/>
    </row>
    <row r="28" spans="1:60" s="6" customFormat="1" ht="29.25" customHeight="1" thickBot="1" x14ac:dyDescent="0.2">
      <c r="A28" s="63"/>
      <c r="B28" s="405"/>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6"/>
      <c r="BC28" s="406"/>
      <c r="BD28" s="406"/>
      <c r="BE28" s="407"/>
      <c r="BF28" s="63"/>
      <c r="BG28" s="150"/>
      <c r="BH28" s="150"/>
    </row>
    <row r="29" spans="1:60" s="6" customFormat="1" ht="14.25" customHeight="1" x14ac:dyDescent="0.15">
      <c r="A29" s="63"/>
      <c r="B29" s="66" t="s">
        <v>69</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150"/>
      <c r="BH29" s="150"/>
    </row>
    <row r="30" spans="1:60" x14ac:dyDescent="0.15">
      <c r="B30" s="64"/>
      <c r="C30" s="65"/>
      <c r="D30" s="64"/>
    </row>
    <row r="31" spans="1:60" s="6" customFormat="1" ht="14.25" customHeight="1" thickBot="1" x14ac:dyDescent="0.2">
      <c r="A31" s="63"/>
      <c r="B31" s="63" t="s">
        <v>70</v>
      </c>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150"/>
      <c r="BH31" s="150"/>
    </row>
    <row r="32" spans="1:60" ht="14.25" customHeight="1" x14ac:dyDescent="0.15">
      <c r="B32" s="391" t="s">
        <v>53</v>
      </c>
      <c r="C32" s="308"/>
      <c r="D32" s="308"/>
      <c r="E32" s="308"/>
      <c r="F32" s="308"/>
      <c r="G32" s="308"/>
      <c r="H32" s="309"/>
      <c r="I32" s="307" t="s">
        <v>54</v>
      </c>
      <c r="J32" s="308"/>
      <c r="K32" s="308"/>
      <c r="L32" s="308"/>
      <c r="M32" s="308"/>
      <c r="N32" s="308"/>
      <c r="O32" s="308"/>
      <c r="P32" s="308"/>
      <c r="Q32" s="308"/>
      <c r="R32" s="308"/>
      <c r="S32" s="308"/>
      <c r="T32" s="308"/>
      <c r="U32" s="308"/>
      <c r="V32" s="307" t="s">
        <v>55</v>
      </c>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9"/>
      <c r="BA32" s="307" t="s">
        <v>56</v>
      </c>
      <c r="BB32" s="308"/>
      <c r="BC32" s="308"/>
      <c r="BD32" s="308"/>
      <c r="BE32" s="310"/>
    </row>
    <row r="33" spans="1:60" ht="14.25" customHeight="1" thickBot="1" x14ac:dyDescent="0.2">
      <c r="B33" s="392"/>
      <c r="C33" s="388"/>
      <c r="D33" s="388"/>
      <c r="E33" s="388"/>
      <c r="F33" s="388"/>
      <c r="G33" s="388"/>
      <c r="H33" s="390"/>
      <c r="I33" s="387"/>
      <c r="J33" s="388"/>
      <c r="K33" s="388"/>
      <c r="L33" s="388"/>
      <c r="M33" s="388"/>
      <c r="N33" s="388"/>
      <c r="O33" s="388"/>
      <c r="P33" s="388"/>
      <c r="Q33" s="388"/>
      <c r="R33" s="388"/>
      <c r="S33" s="388"/>
      <c r="T33" s="388"/>
      <c r="U33" s="388"/>
      <c r="V33" s="387"/>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90"/>
      <c r="BA33" s="387"/>
      <c r="BB33" s="388"/>
      <c r="BC33" s="388"/>
      <c r="BD33" s="388"/>
      <c r="BE33" s="389"/>
    </row>
    <row r="34" spans="1:60" ht="21.75" customHeight="1" x14ac:dyDescent="0.15">
      <c r="B34" s="236" t="s">
        <v>57</v>
      </c>
      <c r="C34" s="237"/>
      <c r="D34" s="237"/>
      <c r="E34" s="237"/>
      <c r="F34" s="237"/>
      <c r="G34" s="237"/>
      <c r="H34" s="238"/>
      <c r="I34" s="242"/>
      <c r="J34" s="237"/>
      <c r="K34" s="237"/>
      <c r="L34" s="237"/>
      <c r="M34" s="237"/>
      <c r="N34" s="237"/>
      <c r="O34" s="237"/>
      <c r="P34" s="237"/>
      <c r="Q34" s="237"/>
      <c r="R34" s="237"/>
      <c r="S34" s="237"/>
      <c r="T34" s="237"/>
      <c r="U34" s="237"/>
      <c r="V34" s="242"/>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8"/>
      <c r="BA34" s="242"/>
      <c r="BB34" s="237"/>
      <c r="BC34" s="237"/>
      <c r="BD34" s="237"/>
      <c r="BE34" s="243"/>
    </row>
    <row r="35" spans="1:60" ht="21.75" customHeight="1" x14ac:dyDescent="0.15">
      <c r="B35" s="382" t="s">
        <v>57</v>
      </c>
      <c r="C35" s="383"/>
      <c r="D35" s="383"/>
      <c r="E35" s="383"/>
      <c r="F35" s="383"/>
      <c r="G35" s="383"/>
      <c r="H35" s="384"/>
      <c r="I35" s="385"/>
      <c r="J35" s="383"/>
      <c r="K35" s="383"/>
      <c r="L35" s="383"/>
      <c r="M35" s="383"/>
      <c r="N35" s="383"/>
      <c r="O35" s="383"/>
      <c r="P35" s="383"/>
      <c r="Q35" s="383"/>
      <c r="R35" s="383"/>
      <c r="S35" s="383"/>
      <c r="T35" s="383"/>
      <c r="U35" s="383"/>
      <c r="V35" s="385"/>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4"/>
      <c r="BA35" s="385"/>
      <c r="BB35" s="383"/>
      <c r="BC35" s="383"/>
      <c r="BD35" s="383"/>
      <c r="BE35" s="386"/>
    </row>
    <row r="36" spans="1:60" ht="21.75" customHeight="1" x14ac:dyDescent="0.15">
      <c r="B36" s="239" t="s">
        <v>57</v>
      </c>
      <c r="C36" s="240"/>
      <c r="D36" s="240"/>
      <c r="E36" s="240"/>
      <c r="F36" s="240"/>
      <c r="G36" s="240"/>
      <c r="H36" s="241"/>
      <c r="I36" s="244"/>
      <c r="J36" s="240"/>
      <c r="K36" s="240"/>
      <c r="L36" s="240"/>
      <c r="M36" s="240"/>
      <c r="N36" s="240"/>
      <c r="O36" s="240"/>
      <c r="P36" s="240"/>
      <c r="Q36" s="240"/>
      <c r="R36" s="240"/>
      <c r="S36" s="240"/>
      <c r="T36" s="240"/>
      <c r="U36" s="240"/>
      <c r="V36" s="244"/>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1"/>
      <c r="BA36" s="244"/>
      <c r="BB36" s="240"/>
      <c r="BC36" s="240"/>
      <c r="BD36" s="240"/>
      <c r="BE36" s="245"/>
    </row>
    <row r="37" spans="1:60" ht="21.75" customHeight="1" x14ac:dyDescent="0.15">
      <c r="B37" s="382" t="s">
        <v>57</v>
      </c>
      <c r="C37" s="383"/>
      <c r="D37" s="383"/>
      <c r="E37" s="383"/>
      <c r="F37" s="383"/>
      <c r="G37" s="383"/>
      <c r="H37" s="384"/>
      <c r="I37" s="385"/>
      <c r="J37" s="383"/>
      <c r="K37" s="383"/>
      <c r="L37" s="383"/>
      <c r="M37" s="383"/>
      <c r="N37" s="383"/>
      <c r="O37" s="383"/>
      <c r="P37" s="383"/>
      <c r="Q37" s="383"/>
      <c r="R37" s="383"/>
      <c r="S37" s="383"/>
      <c r="T37" s="383"/>
      <c r="U37" s="384"/>
      <c r="V37" s="385"/>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4"/>
      <c r="BA37" s="385"/>
      <c r="BB37" s="383"/>
      <c r="BC37" s="383"/>
      <c r="BD37" s="383"/>
      <c r="BE37" s="386"/>
    </row>
    <row r="38" spans="1:60" ht="21.75" customHeight="1" thickBot="1" x14ac:dyDescent="0.2">
      <c r="B38" s="396" t="s">
        <v>57</v>
      </c>
      <c r="C38" s="397"/>
      <c r="D38" s="397"/>
      <c r="E38" s="397"/>
      <c r="F38" s="397"/>
      <c r="G38" s="397"/>
      <c r="H38" s="398"/>
      <c r="I38" s="399"/>
      <c r="J38" s="397"/>
      <c r="K38" s="397"/>
      <c r="L38" s="397"/>
      <c r="M38" s="397"/>
      <c r="N38" s="397"/>
      <c r="O38" s="397"/>
      <c r="P38" s="397"/>
      <c r="Q38" s="397"/>
      <c r="R38" s="397"/>
      <c r="S38" s="397"/>
      <c r="T38" s="397"/>
      <c r="U38" s="397"/>
      <c r="V38" s="399"/>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8"/>
      <c r="BA38" s="399"/>
      <c r="BB38" s="397"/>
      <c r="BC38" s="397"/>
      <c r="BD38" s="397"/>
      <c r="BE38" s="640"/>
    </row>
    <row r="39" spans="1:60" ht="14.25" customHeight="1" x14ac:dyDescent="0.15">
      <c r="B39" s="64" t="s">
        <v>58</v>
      </c>
    </row>
    <row r="40" spans="1:60" ht="14.25" customHeight="1" x14ac:dyDescent="0.15">
      <c r="B40" s="66" t="s">
        <v>59</v>
      </c>
    </row>
    <row r="41" spans="1:60" s="6" customFormat="1" ht="14.25" customHeight="1" x14ac:dyDescent="0.15">
      <c r="A41" s="63"/>
      <c r="B41" s="66"/>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150"/>
      <c r="BH41" s="150"/>
    </row>
    <row r="42" spans="1:60" s="6" customFormat="1" ht="14.25" customHeight="1" x14ac:dyDescent="0.15">
      <c r="A42" s="63"/>
      <c r="B42" s="63" t="s">
        <v>71</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150"/>
      <c r="BH42" s="150"/>
    </row>
    <row r="43" spans="1:60" s="6" customFormat="1" ht="14.25" customHeight="1" thickBot="1" x14ac:dyDescent="0.2">
      <c r="A43" s="63"/>
      <c r="B43" s="63" t="s">
        <v>72</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150"/>
      <c r="BH43" s="150"/>
    </row>
    <row r="44" spans="1:60" s="6" customFormat="1" ht="39" customHeight="1" thickBot="1" x14ac:dyDescent="0.2">
      <c r="A44" s="63"/>
      <c r="B44" s="393"/>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5"/>
      <c r="BF44" s="63"/>
      <c r="BG44" s="150"/>
      <c r="BH44" s="150"/>
    </row>
    <row r="45" spans="1:60" s="6" customFormat="1" ht="10.5" customHeight="1" x14ac:dyDescent="0.15">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150"/>
      <c r="BH45" s="150"/>
    </row>
    <row r="46" spans="1:60" s="6" customFormat="1" ht="14.25" customHeight="1" thickBot="1" x14ac:dyDescent="0.2">
      <c r="A46" s="63"/>
      <c r="B46" s="63" t="s">
        <v>73</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150"/>
      <c r="BH46" s="150"/>
    </row>
    <row r="47" spans="1:60" s="6" customFormat="1" ht="11.25" customHeight="1" x14ac:dyDescent="0.15">
      <c r="A47" s="63"/>
      <c r="B47" s="567" t="s">
        <v>19</v>
      </c>
      <c r="C47" s="408"/>
      <c r="D47" s="408"/>
      <c r="E47" s="408"/>
      <c r="F47" s="408"/>
      <c r="G47" s="408"/>
      <c r="H47" s="408" t="s">
        <v>74</v>
      </c>
      <c r="I47" s="408"/>
      <c r="J47" s="408"/>
      <c r="K47" s="408"/>
      <c r="L47" s="408"/>
      <c r="M47" s="408"/>
      <c r="N47" s="408"/>
      <c r="O47" s="408"/>
      <c r="P47" s="408" t="s">
        <v>75</v>
      </c>
      <c r="Q47" s="408"/>
      <c r="R47" s="408"/>
      <c r="S47" s="408"/>
      <c r="T47" s="408"/>
      <c r="U47" s="408"/>
      <c r="V47" s="408"/>
      <c r="W47" s="408"/>
      <c r="X47" s="579" t="s">
        <v>76</v>
      </c>
      <c r="Y47" s="544"/>
      <c r="Z47" s="544"/>
      <c r="AA47" s="544"/>
      <c r="AB47" s="544"/>
      <c r="AC47" s="544"/>
      <c r="AD47" s="544"/>
      <c r="AE47" s="544"/>
      <c r="AF47" s="544"/>
      <c r="AG47" s="544"/>
      <c r="AH47" s="544"/>
      <c r="AI47" s="544"/>
      <c r="AJ47" s="544"/>
      <c r="AK47" s="544"/>
      <c r="AL47" s="544"/>
      <c r="AM47" s="544"/>
      <c r="AN47" s="544"/>
      <c r="AO47" s="544"/>
      <c r="AP47" s="544"/>
      <c r="AQ47" s="544"/>
      <c r="AR47" s="544"/>
      <c r="AS47" s="544"/>
      <c r="AT47" s="544"/>
      <c r="AU47" s="544"/>
      <c r="AV47" s="544"/>
      <c r="AW47" s="544"/>
      <c r="AX47" s="544"/>
      <c r="AY47" s="544"/>
      <c r="AZ47" s="544"/>
      <c r="BA47" s="544"/>
      <c r="BB47" s="544"/>
      <c r="BC47" s="544"/>
      <c r="BD47" s="544"/>
      <c r="BE47" s="545"/>
      <c r="BF47" s="63"/>
      <c r="BG47" s="150"/>
      <c r="BH47" s="150"/>
    </row>
    <row r="48" spans="1:60" s="6" customFormat="1" ht="11.25" customHeight="1" thickBot="1" x14ac:dyDescent="0.2">
      <c r="A48" s="63"/>
      <c r="B48" s="568"/>
      <c r="C48" s="409"/>
      <c r="D48" s="409"/>
      <c r="E48" s="409"/>
      <c r="F48" s="409"/>
      <c r="G48" s="409"/>
      <c r="H48" s="409"/>
      <c r="I48" s="409"/>
      <c r="J48" s="409"/>
      <c r="K48" s="409"/>
      <c r="L48" s="409"/>
      <c r="M48" s="409"/>
      <c r="N48" s="409"/>
      <c r="O48" s="409"/>
      <c r="P48" s="409"/>
      <c r="Q48" s="409"/>
      <c r="R48" s="409"/>
      <c r="S48" s="409"/>
      <c r="T48" s="409"/>
      <c r="U48" s="409"/>
      <c r="V48" s="409"/>
      <c r="W48" s="409"/>
      <c r="X48" s="586"/>
      <c r="Y48" s="550"/>
      <c r="Z48" s="550"/>
      <c r="AA48" s="550"/>
      <c r="AB48" s="550"/>
      <c r="AC48" s="550"/>
      <c r="AD48" s="550"/>
      <c r="AE48" s="550"/>
      <c r="AF48" s="550"/>
      <c r="AG48" s="550"/>
      <c r="AH48" s="550"/>
      <c r="AI48" s="550"/>
      <c r="AJ48" s="550"/>
      <c r="AK48" s="550"/>
      <c r="AL48" s="550"/>
      <c r="AM48" s="550"/>
      <c r="AN48" s="550"/>
      <c r="AO48" s="550"/>
      <c r="AP48" s="550"/>
      <c r="AQ48" s="550"/>
      <c r="AR48" s="550"/>
      <c r="AS48" s="550"/>
      <c r="AT48" s="550"/>
      <c r="AU48" s="550"/>
      <c r="AV48" s="550"/>
      <c r="AW48" s="550"/>
      <c r="AX48" s="550"/>
      <c r="AY48" s="550"/>
      <c r="AZ48" s="550"/>
      <c r="BA48" s="550"/>
      <c r="BB48" s="550"/>
      <c r="BC48" s="550"/>
      <c r="BD48" s="550"/>
      <c r="BE48" s="551"/>
      <c r="BF48" s="63"/>
      <c r="BG48" s="150"/>
      <c r="BH48" s="150"/>
    </row>
    <row r="49" spans="1:60" s="6" customFormat="1" ht="19.5" customHeight="1" x14ac:dyDescent="0.15">
      <c r="A49" s="63"/>
      <c r="B49" s="401"/>
      <c r="C49" s="400"/>
      <c r="D49" s="400"/>
      <c r="E49" s="400"/>
      <c r="F49" s="400"/>
      <c r="G49" s="400"/>
      <c r="H49" s="400"/>
      <c r="I49" s="400"/>
      <c r="J49" s="400"/>
      <c r="K49" s="400"/>
      <c r="L49" s="400"/>
      <c r="M49" s="400"/>
      <c r="N49" s="400"/>
      <c r="O49" s="400"/>
      <c r="P49" s="400"/>
      <c r="Q49" s="400"/>
      <c r="R49" s="400"/>
      <c r="S49" s="400"/>
      <c r="T49" s="400"/>
      <c r="U49" s="400"/>
      <c r="V49" s="400"/>
      <c r="W49" s="400"/>
      <c r="X49" s="634"/>
      <c r="Y49" s="635"/>
      <c r="Z49" s="635"/>
      <c r="AA49" s="635"/>
      <c r="AB49" s="635"/>
      <c r="AC49" s="635"/>
      <c r="AD49" s="635"/>
      <c r="AE49" s="635"/>
      <c r="AF49" s="635"/>
      <c r="AG49" s="635"/>
      <c r="AH49" s="635"/>
      <c r="AI49" s="635"/>
      <c r="AJ49" s="635"/>
      <c r="AK49" s="635"/>
      <c r="AL49" s="635"/>
      <c r="AM49" s="635"/>
      <c r="AN49" s="635"/>
      <c r="AO49" s="635"/>
      <c r="AP49" s="635"/>
      <c r="AQ49" s="635"/>
      <c r="AR49" s="635"/>
      <c r="AS49" s="635"/>
      <c r="AT49" s="635"/>
      <c r="AU49" s="635"/>
      <c r="AV49" s="635"/>
      <c r="AW49" s="635"/>
      <c r="AX49" s="635"/>
      <c r="AY49" s="635"/>
      <c r="AZ49" s="635"/>
      <c r="BA49" s="635"/>
      <c r="BB49" s="635"/>
      <c r="BC49" s="635"/>
      <c r="BD49" s="635"/>
      <c r="BE49" s="636"/>
      <c r="BF49" s="63"/>
      <c r="BG49" s="150"/>
      <c r="BH49" s="150"/>
    </row>
    <row r="50" spans="1:60" s="6" customFormat="1" ht="19.5" customHeight="1" x14ac:dyDescent="0.15">
      <c r="A50" s="63"/>
      <c r="B50" s="401"/>
      <c r="C50" s="400"/>
      <c r="D50" s="400"/>
      <c r="E50" s="400"/>
      <c r="F50" s="400"/>
      <c r="G50" s="400"/>
      <c r="H50" s="400"/>
      <c r="I50" s="400"/>
      <c r="J50" s="400"/>
      <c r="K50" s="400"/>
      <c r="L50" s="400"/>
      <c r="M50" s="400"/>
      <c r="N50" s="400"/>
      <c r="O50" s="400"/>
      <c r="P50" s="400"/>
      <c r="Q50" s="400"/>
      <c r="R50" s="400"/>
      <c r="S50" s="400"/>
      <c r="T50" s="400"/>
      <c r="U50" s="400"/>
      <c r="V50" s="400"/>
      <c r="W50" s="400"/>
      <c r="X50" s="563"/>
      <c r="Y50" s="564"/>
      <c r="Z50" s="564"/>
      <c r="AA50" s="564"/>
      <c r="AB50" s="564"/>
      <c r="AC50" s="564"/>
      <c r="AD50" s="564"/>
      <c r="AE50" s="564"/>
      <c r="AF50" s="564"/>
      <c r="AG50" s="564"/>
      <c r="AH50" s="564"/>
      <c r="AI50" s="564"/>
      <c r="AJ50" s="564"/>
      <c r="AK50" s="564"/>
      <c r="AL50" s="564"/>
      <c r="AM50" s="564"/>
      <c r="AN50" s="564"/>
      <c r="AO50" s="564"/>
      <c r="AP50" s="564"/>
      <c r="AQ50" s="564"/>
      <c r="AR50" s="564"/>
      <c r="AS50" s="564"/>
      <c r="AT50" s="564"/>
      <c r="AU50" s="564"/>
      <c r="AV50" s="564"/>
      <c r="AW50" s="564"/>
      <c r="AX50" s="564"/>
      <c r="AY50" s="564"/>
      <c r="AZ50" s="564"/>
      <c r="BA50" s="564"/>
      <c r="BB50" s="564"/>
      <c r="BC50" s="564"/>
      <c r="BD50" s="564"/>
      <c r="BE50" s="638"/>
      <c r="BF50" s="63"/>
      <c r="BG50" s="150"/>
      <c r="BH50" s="150"/>
    </row>
    <row r="51" spans="1:60" s="6" customFormat="1" ht="19.5" customHeight="1" x14ac:dyDescent="0.15">
      <c r="A51" s="63"/>
      <c r="B51" s="639"/>
      <c r="C51" s="564"/>
      <c r="D51" s="564"/>
      <c r="E51" s="564"/>
      <c r="F51" s="564"/>
      <c r="G51" s="637"/>
      <c r="H51" s="563"/>
      <c r="I51" s="564"/>
      <c r="J51" s="564"/>
      <c r="K51" s="564"/>
      <c r="L51" s="564"/>
      <c r="M51" s="564"/>
      <c r="N51" s="564"/>
      <c r="O51" s="637"/>
      <c r="P51" s="563"/>
      <c r="Q51" s="564"/>
      <c r="R51" s="564"/>
      <c r="S51" s="564"/>
      <c r="T51" s="564"/>
      <c r="U51" s="564"/>
      <c r="V51" s="564"/>
      <c r="W51" s="637"/>
      <c r="X51" s="563"/>
      <c r="Y51" s="564"/>
      <c r="Z51" s="564"/>
      <c r="AA51" s="564"/>
      <c r="AB51" s="564"/>
      <c r="AC51" s="564"/>
      <c r="AD51" s="564"/>
      <c r="AE51" s="564"/>
      <c r="AF51" s="564"/>
      <c r="AG51" s="564"/>
      <c r="AH51" s="564"/>
      <c r="AI51" s="564"/>
      <c r="AJ51" s="564"/>
      <c r="AK51" s="564"/>
      <c r="AL51" s="564"/>
      <c r="AM51" s="564"/>
      <c r="AN51" s="564"/>
      <c r="AO51" s="564"/>
      <c r="AP51" s="564"/>
      <c r="AQ51" s="564"/>
      <c r="AR51" s="564"/>
      <c r="AS51" s="564"/>
      <c r="AT51" s="564"/>
      <c r="AU51" s="564"/>
      <c r="AV51" s="564"/>
      <c r="AW51" s="564"/>
      <c r="AX51" s="564"/>
      <c r="AY51" s="564"/>
      <c r="AZ51" s="564"/>
      <c r="BA51" s="564"/>
      <c r="BB51" s="564"/>
      <c r="BC51" s="564"/>
      <c r="BD51" s="564"/>
      <c r="BE51" s="638"/>
      <c r="BF51" s="63"/>
      <c r="BG51" s="150"/>
      <c r="BH51" s="150"/>
    </row>
    <row r="52" spans="1:60" s="6" customFormat="1" ht="19.5" customHeight="1" x14ac:dyDescent="0.15">
      <c r="A52" s="63"/>
      <c r="B52" s="401"/>
      <c r="C52" s="400"/>
      <c r="D52" s="400"/>
      <c r="E52" s="400"/>
      <c r="F52" s="400"/>
      <c r="G52" s="400"/>
      <c r="H52" s="400"/>
      <c r="I52" s="400"/>
      <c r="J52" s="400"/>
      <c r="K52" s="400"/>
      <c r="L52" s="400"/>
      <c r="M52" s="400"/>
      <c r="N52" s="400"/>
      <c r="O52" s="400"/>
      <c r="P52" s="400"/>
      <c r="Q52" s="400"/>
      <c r="R52" s="400"/>
      <c r="S52" s="400"/>
      <c r="T52" s="400"/>
      <c r="U52" s="400"/>
      <c r="V52" s="400"/>
      <c r="W52" s="400"/>
      <c r="X52" s="563"/>
      <c r="Y52" s="564"/>
      <c r="Z52" s="564"/>
      <c r="AA52" s="564"/>
      <c r="AB52" s="564"/>
      <c r="AC52" s="564"/>
      <c r="AD52" s="564"/>
      <c r="AE52" s="564"/>
      <c r="AF52" s="564"/>
      <c r="AG52" s="564"/>
      <c r="AH52" s="564"/>
      <c r="AI52" s="564"/>
      <c r="AJ52" s="564"/>
      <c r="AK52" s="564"/>
      <c r="AL52" s="564"/>
      <c r="AM52" s="564"/>
      <c r="AN52" s="564"/>
      <c r="AO52" s="564"/>
      <c r="AP52" s="564"/>
      <c r="AQ52" s="564"/>
      <c r="AR52" s="564"/>
      <c r="AS52" s="564"/>
      <c r="AT52" s="564"/>
      <c r="AU52" s="564"/>
      <c r="AV52" s="564"/>
      <c r="AW52" s="564"/>
      <c r="AX52" s="564"/>
      <c r="AY52" s="564"/>
      <c r="AZ52" s="564"/>
      <c r="BA52" s="564"/>
      <c r="BB52" s="564"/>
      <c r="BC52" s="564"/>
      <c r="BD52" s="564"/>
      <c r="BE52" s="638"/>
      <c r="BF52" s="63"/>
      <c r="BG52" s="150"/>
      <c r="BH52" s="150"/>
    </row>
    <row r="53" spans="1:60" s="6" customFormat="1" ht="19.5" customHeight="1" thickBot="1" x14ac:dyDescent="0.2">
      <c r="A53" s="63"/>
      <c r="B53" s="628"/>
      <c r="C53" s="558"/>
      <c r="D53" s="558"/>
      <c r="E53" s="558"/>
      <c r="F53" s="558"/>
      <c r="G53" s="558"/>
      <c r="H53" s="558"/>
      <c r="I53" s="558"/>
      <c r="J53" s="558"/>
      <c r="K53" s="558"/>
      <c r="L53" s="558"/>
      <c r="M53" s="558"/>
      <c r="N53" s="558"/>
      <c r="O53" s="558"/>
      <c r="P53" s="558"/>
      <c r="Q53" s="558"/>
      <c r="R53" s="558"/>
      <c r="S53" s="558"/>
      <c r="T53" s="558"/>
      <c r="U53" s="558"/>
      <c r="V53" s="558"/>
      <c r="W53" s="558"/>
      <c r="X53" s="565"/>
      <c r="Y53" s="566"/>
      <c r="Z53" s="566"/>
      <c r="AA53" s="566"/>
      <c r="AB53" s="566"/>
      <c r="AC53" s="566"/>
      <c r="AD53" s="566"/>
      <c r="AE53" s="566"/>
      <c r="AF53" s="566"/>
      <c r="AG53" s="566"/>
      <c r="AH53" s="566"/>
      <c r="AI53" s="566"/>
      <c r="AJ53" s="566"/>
      <c r="AK53" s="566"/>
      <c r="AL53" s="566"/>
      <c r="AM53" s="566"/>
      <c r="AN53" s="566"/>
      <c r="AO53" s="566"/>
      <c r="AP53" s="566"/>
      <c r="AQ53" s="566"/>
      <c r="AR53" s="566"/>
      <c r="AS53" s="566"/>
      <c r="AT53" s="566"/>
      <c r="AU53" s="566"/>
      <c r="AV53" s="566"/>
      <c r="AW53" s="566"/>
      <c r="AX53" s="566"/>
      <c r="AY53" s="566"/>
      <c r="AZ53" s="566"/>
      <c r="BA53" s="566"/>
      <c r="BB53" s="566"/>
      <c r="BC53" s="566"/>
      <c r="BD53" s="566"/>
      <c r="BE53" s="627"/>
      <c r="BF53" s="63"/>
      <c r="BG53" s="150"/>
      <c r="BH53" s="150"/>
    </row>
    <row r="54" spans="1:60" s="6" customFormat="1" ht="14.25" customHeight="1" x14ac:dyDescent="0.15">
      <c r="A54" s="63"/>
      <c r="B54" s="66" t="s">
        <v>77</v>
      </c>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150"/>
      <c r="BH54" s="150"/>
    </row>
    <row r="55" spans="1:60" s="6" customFormat="1" ht="14.25" customHeight="1" x14ac:dyDescent="0.15">
      <c r="A55" s="63"/>
      <c r="B55" s="63"/>
      <c r="C55" s="63"/>
      <c r="D55" s="66" t="s">
        <v>78</v>
      </c>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150"/>
      <c r="BH55" s="150"/>
    </row>
    <row r="56" spans="1:60" s="6" customFormat="1" ht="14.25" customHeight="1" x14ac:dyDescent="0.15">
      <c r="A56" s="63"/>
      <c r="B56" s="66" t="s">
        <v>79</v>
      </c>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150"/>
      <c r="BH56" s="150"/>
    </row>
    <row r="57" spans="1:60" s="6" customFormat="1" ht="14.25" customHeight="1" x14ac:dyDescent="0.15">
      <c r="A57" s="63"/>
      <c r="B57" s="66" t="s">
        <v>80</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150"/>
      <c r="BH57" s="150"/>
    </row>
    <row r="58" spans="1:60" s="6" customFormat="1" ht="14.25" customHeight="1" x14ac:dyDescent="0.15">
      <c r="A58" s="63"/>
      <c r="B58" s="66"/>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150"/>
      <c r="BH58" s="150"/>
    </row>
    <row r="59" spans="1:60" s="6" customFormat="1" ht="14.25" customHeight="1" thickBot="1" x14ac:dyDescent="0.2">
      <c r="A59" s="63"/>
      <c r="B59" s="63" t="s">
        <v>81</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150"/>
      <c r="BH59" s="150"/>
    </row>
    <row r="60" spans="1:60" s="6" customFormat="1" ht="15.75" customHeight="1" thickBot="1" x14ac:dyDescent="0.2">
      <c r="A60" s="63"/>
      <c r="B60" s="393" t="s">
        <v>82</v>
      </c>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5"/>
      <c r="BF60" s="63"/>
      <c r="BG60" s="150"/>
      <c r="BH60" s="150"/>
    </row>
    <row r="61" spans="1:60" s="6" customFormat="1" ht="55.5" customHeight="1" thickBot="1" x14ac:dyDescent="0.2">
      <c r="A61" s="63"/>
      <c r="B61" s="393"/>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394"/>
      <c r="BD61" s="394"/>
      <c r="BE61" s="395"/>
      <c r="BF61" s="63"/>
      <c r="BG61" s="150"/>
      <c r="BH61" s="150"/>
    </row>
    <row r="62" spans="1:60" s="6" customFormat="1" ht="14.25" customHeight="1" x14ac:dyDescent="0.15">
      <c r="A62" s="63"/>
      <c r="B62" s="66" t="s">
        <v>83</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150"/>
      <c r="BH62" s="150"/>
    </row>
    <row r="63" spans="1:60" s="6" customFormat="1" ht="14.25" customHeight="1" x14ac:dyDescent="0.15">
      <c r="A63" s="63"/>
      <c r="B63" s="66"/>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150"/>
      <c r="BH63" s="150"/>
    </row>
    <row r="64" spans="1:60" s="6" customFormat="1" ht="14.25" customHeight="1" x14ac:dyDescent="0.15">
      <c r="A64" s="63"/>
      <c r="B64" s="63" t="s">
        <v>343</v>
      </c>
      <c r="C64" s="63"/>
      <c r="D64" s="63"/>
      <c r="E64" s="63"/>
      <c r="F64" s="63"/>
      <c r="G64" s="63"/>
      <c r="H64" s="63"/>
      <c r="I64" s="63"/>
      <c r="J64" s="63"/>
      <c r="K64" s="63"/>
      <c r="L64" s="63"/>
      <c r="M64" s="63"/>
      <c r="N64" s="63"/>
      <c r="O64" s="63"/>
      <c r="P64" s="63"/>
      <c r="Q64" s="63"/>
      <c r="R64" s="63"/>
      <c r="S64" s="63"/>
      <c r="T64" s="63"/>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c r="BC64" s="154"/>
      <c r="BD64" s="154"/>
      <c r="BE64" s="154"/>
      <c r="BF64" s="63"/>
      <c r="BG64" s="150"/>
      <c r="BH64" s="150"/>
    </row>
    <row r="65" spans="1:60" s="9" customFormat="1" ht="14.25" customHeight="1" thickBot="1" x14ac:dyDescent="0.2">
      <c r="A65" s="63"/>
      <c r="B65" s="63" t="s">
        <v>344</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row>
    <row r="66" spans="1:60" s="6" customFormat="1" ht="55.5" customHeight="1" thickBot="1" x14ac:dyDescent="0.2">
      <c r="A66" s="63"/>
      <c r="B66" s="393"/>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5"/>
      <c r="BF66" s="63"/>
      <c r="BG66" s="150"/>
      <c r="BH66" s="150"/>
    </row>
    <row r="67" spans="1:60" s="6" customFormat="1" ht="15" customHeight="1" x14ac:dyDescent="0.15">
      <c r="A67" s="63"/>
      <c r="B67" s="74" t="s">
        <v>89</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63"/>
      <c r="BG67" s="150"/>
      <c r="BH67" s="150"/>
    </row>
    <row r="68" spans="1:60" s="6" customFormat="1" ht="15" customHeight="1" x14ac:dyDescent="0.15">
      <c r="A68" s="63"/>
      <c r="B68" s="74"/>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63"/>
      <c r="BG68" s="150"/>
      <c r="BH68" s="150"/>
    </row>
    <row r="69" spans="1:60" s="6" customFormat="1" ht="14.25" customHeight="1" thickBot="1" x14ac:dyDescent="0.2">
      <c r="A69" s="63"/>
      <c r="B69" s="63" t="s">
        <v>345</v>
      </c>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150"/>
      <c r="BH69" s="150"/>
    </row>
    <row r="70" spans="1:60" s="6" customFormat="1" ht="11.25" customHeight="1" x14ac:dyDescent="0.15">
      <c r="A70" s="63"/>
      <c r="B70" s="567" t="s">
        <v>90</v>
      </c>
      <c r="C70" s="408"/>
      <c r="D70" s="408"/>
      <c r="E70" s="408"/>
      <c r="F70" s="408"/>
      <c r="G70" s="408"/>
      <c r="H70" s="408" t="s">
        <v>91</v>
      </c>
      <c r="I70" s="408"/>
      <c r="J70" s="408"/>
      <c r="K70" s="408"/>
      <c r="L70" s="408"/>
      <c r="M70" s="408"/>
      <c r="N70" s="408"/>
      <c r="O70" s="408"/>
      <c r="P70" s="408" t="s">
        <v>75</v>
      </c>
      <c r="Q70" s="408"/>
      <c r="R70" s="408"/>
      <c r="S70" s="408"/>
      <c r="T70" s="408"/>
      <c r="U70" s="408"/>
      <c r="V70" s="408"/>
      <c r="W70" s="408"/>
      <c r="X70" s="579" t="s">
        <v>92</v>
      </c>
      <c r="Y70" s="544"/>
      <c r="Z70" s="544"/>
      <c r="AA70" s="544"/>
      <c r="AB70" s="544"/>
      <c r="AC70" s="544"/>
      <c r="AD70" s="544"/>
      <c r="AE70" s="544"/>
      <c r="AF70" s="579" t="s">
        <v>76</v>
      </c>
      <c r="AG70" s="544"/>
      <c r="AH70" s="544"/>
      <c r="AI70" s="544"/>
      <c r="AJ70" s="544"/>
      <c r="AK70" s="544"/>
      <c r="AL70" s="544"/>
      <c r="AM70" s="544"/>
      <c r="AN70" s="544"/>
      <c r="AO70" s="544"/>
      <c r="AP70" s="544"/>
      <c r="AQ70" s="544"/>
      <c r="AR70" s="544"/>
      <c r="AS70" s="544"/>
      <c r="AT70" s="544"/>
      <c r="AU70" s="544"/>
      <c r="AV70" s="544"/>
      <c r="AW70" s="544"/>
      <c r="AX70" s="544"/>
      <c r="AY70" s="544"/>
      <c r="AZ70" s="544"/>
      <c r="BA70" s="544"/>
      <c r="BB70" s="544"/>
      <c r="BC70" s="544"/>
      <c r="BD70" s="544"/>
      <c r="BE70" s="545"/>
      <c r="BF70" s="63"/>
      <c r="BG70" s="150"/>
      <c r="BH70" s="150"/>
    </row>
    <row r="71" spans="1:60" s="6" customFormat="1" ht="11.25" customHeight="1" thickBot="1" x14ac:dyDescent="0.2">
      <c r="A71" s="63"/>
      <c r="B71" s="568"/>
      <c r="C71" s="409"/>
      <c r="D71" s="409"/>
      <c r="E71" s="409"/>
      <c r="F71" s="409"/>
      <c r="G71" s="409"/>
      <c r="H71" s="409"/>
      <c r="I71" s="409"/>
      <c r="J71" s="409"/>
      <c r="K71" s="409"/>
      <c r="L71" s="409"/>
      <c r="M71" s="409"/>
      <c r="N71" s="409"/>
      <c r="O71" s="409"/>
      <c r="P71" s="409"/>
      <c r="Q71" s="409"/>
      <c r="R71" s="409"/>
      <c r="S71" s="409"/>
      <c r="T71" s="409"/>
      <c r="U71" s="409"/>
      <c r="V71" s="409"/>
      <c r="W71" s="409"/>
      <c r="X71" s="586"/>
      <c r="Y71" s="550"/>
      <c r="Z71" s="550"/>
      <c r="AA71" s="550"/>
      <c r="AB71" s="550"/>
      <c r="AC71" s="550"/>
      <c r="AD71" s="550"/>
      <c r="AE71" s="550"/>
      <c r="AF71" s="586"/>
      <c r="AG71" s="550"/>
      <c r="AH71" s="550"/>
      <c r="AI71" s="550"/>
      <c r="AJ71" s="550"/>
      <c r="AK71" s="550"/>
      <c r="AL71" s="550"/>
      <c r="AM71" s="550"/>
      <c r="AN71" s="550"/>
      <c r="AO71" s="550"/>
      <c r="AP71" s="550"/>
      <c r="AQ71" s="550"/>
      <c r="AR71" s="550"/>
      <c r="AS71" s="550"/>
      <c r="AT71" s="550"/>
      <c r="AU71" s="550"/>
      <c r="AV71" s="550"/>
      <c r="AW71" s="550"/>
      <c r="AX71" s="550"/>
      <c r="AY71" s="550"/>
      <c r="AZ71" s="550"/>
      <c r="BA71" s="550"/>
      <c r="BB71" s="550"/>
      <c r="BC71" s="550"/>
      <c r="BD71" s="550"/>
      <c r="BE71" s="551"/>
      <c r="BF71" s="63"/>
      <c r="BG71" s="150"/>
      <c r="BH71" s="150"/>
    </row>
    <row r="72" spans="1:60" s="6" customFormat="1" ht="20.25" customHeight="1" x14ac:dyDescent="0.15">
      <c r="A72" s="63"/>
      <c r="B72" s="401"/>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629"/>
      <c r="AG72" s="629"/>
      <c r="AH72" s="629"/>
      <c r="AI72" s="629"/>
      <c r="AJ72" s="629"/>
      <c r="AK72" s="629"/>
      <c r="AL72" s="629"/>
      <c r="AM72" s="629"/>
      <c r="AN72" s="629"/>
      <c r="AO72" s="629"/>
      <c r="AP72" s="629"/>
      <c r="AQ72" s="629"/>
      <c r="AR72" s="629"/>
      <c r="AS72" s="629"/>
      <c r="AT72" s="629"/>
      <c r="AU72" s="629"/>
      <c r="AV72" s="629"/>
      <c r="AW72" s="629"/>
      <c r="AX72" s="629"/>
      <c r="AY72" s="629"/>
      <c r="AZ72" s="629"/>
      <c r="BA72" s="629"/>
      <c r="BB72" s="629"/>
      <c r="BC72" s="629"/>
      <c r="BD72" s="629"/>
      <c r="BE72" s="630"/>
      <c r="BF72" s="63"/>
      <c r="BG72" s="150"/>
      <c r="BH72" s="150"/>
    </row>
    <row r="73" spans="1:60" s="6" customFormat="1" ht="20.25" customHeight="1" x14ac:dyDescent="0.15">
      <c r="A73" s="63"/>
      <c r="B73" s="569"/>
      <c r="C73" s="542"/>
      <c r="D73" s="542"/>
      <c r="E73" s="542"/>
      <c r="F73" s="542"/>
      <c r="G73" s="542"/>
      <c r="H73" s="542"/>
      <c r="I73" s="542"/>
      <c r="J73" s="542"/>
      <c r="K73" s="542"/>
      <c r="L73" s="542"/>
      <c r="M73" s="542"/>
      <c r="N73" s="542"/>
      <c r="O73" s="542"/>
      <c r="P73" s="542"/>
      <c r="Q73" s="542"/>
      <c r="R73" s="542"/>
      <c r="S73" s="542"/>
      <c r="T73" s="542"/>
      <c r="U73" s="542"/>
      <c r="V73" s="542"/>
      <c r="W73" s="542"/>
      <c r="X73" s="542"/>
      <c r="Y73" s="542"/>
      <c r="Z73" s="542"/>
      <c r="AA73" s="542"/>
      <c r="AB73" s="542"/>
      <c r="AC73" s="542"/>
      <c r="AD73" s="542"/>
      <c r="AE73" s="542"/>
      <c r="AF73" s="631"/>
      <c r="AG73" s="631"/>
      <c r="AH73" s="631"/>
      <c r="AI73" s="631"/>
      <c r="AJ73" s="631"/>
      <c r="AK73" s="631"/>
      <c r="AL73" s="631"/>
      <c r="AM73" s="631"/>
      <c r="AN73" s="631"/>
      <c r="AO73" s="631"/>
      <c r="AP73" s="631"/>
      <c r="AQ73" s="631"/>
      <c r="AR73" s="631"/>
      <c r="AS73" s="631"/>
      <c r="AT73" s="631"/>
      <c r="AU73" s="631"/>
      <c r="AV73" s="631"/>
      <c r="AW73" s="631"/>
      <c r="AX73" s="631"/>
      <c r="AY73" s="631"/>
      <c r="AZ73" s="631"/>
      <c r="BA73" s="631"/>
      <c r="BB73" s="631"/>
      <c r="BC73" s="631"/>
      <c r="BD73" s="631"/>
      <c r="BE73" s="632"/>
      <c r="BF73" s="63"/>
      <c r="BG73" s="150"/>
      <c r="BH73" s="150"/>
    </row>
    <row r="74" spans="1:60" s="6" customFormat="1" ht="20.25" customHeight="1" x14ac:dyDescent="0.15">
      <c r="A74" s="63"/>
      <c r="B74" s="569"/>
      <c r="C74" s="542"/>
      <c r="D74" s="542"/>
      <c r="E74" s="542"/>
      <c r="F74" s="542"/>
      <c r="G74" s="542"/>
      <c r="H74" s="542"/>
      <c r="I74" s="542"/>
      <c r="J74" s="542"/>
      <c r="K74" s="542"/>
      <c r="L74" s="542"/>
      <c r="M74" s="542"/>
      <c r="N74" s="542"/>
      <c r="O74" s="542"/>
      <c r="P74" s="542"/>
      <c r="Q74" s="542"/>
      <c r="R74" s="542"/>
      <c r="S74" s="542"/>
      <c r="T74" s="542"/>
      <c r="U74" s="542"/>
      <c r="V74" s="542"/>
      <c r="W74" s="542"/>
      <c r="X74" s="542"/>
      <c r="Y74" s="542"/>
      <c r="Z74" s="542"/>
      <c r="AA74" s="542"/>
      <c r="AB74" s="542"/>
      <c r="AC74" s="542"/>
      <c r="AD74" s="542"/>
      <c r="AE74" s="542"/>
      <c r="AF74" s="631"/>
      <c r="AG74" s="631"/>
      <c r="AH74" s="631"/>
      <c r="AI74" s="631"/>
      <c r="AJ74" s="631"/>
      <c r="AK74" s="631"/>
      <c r="AL74" s="631"/>
      <c r="AM74" s="631"/>
      <c r="AN74" s="631"/>
      <c r="AO74" s="631"/>
      <c r="AP74" s="631"/>
      <c r="AQ74" s="631"/>
      <c r="AR74" s="631"/>
      <c r="AS74" s="631"/>
      <c r="AT74" s="631"/>
      <c r="AU74" s="631"/>
      <c r="AV74" s="631"/>
      <c r="AW74" s="631"/>
      <c r="AX74" s="631"/>
      <c r="AY74" s="631"/>
      <c r="AZ74" s="631"/>
      <c r="BA74" s="631"/>
      <c r="BB74" s="631"/>
      <c r="BC74" s="631"/>
      <c r="BD74" s="631"/>
      <c r="BE74" s="632"/>
      <c r="BF74" s="63"/>
      <c r="BG74" s="150"/>
      <c r="BH74" s="150"/>
    </row>
    <row r="75" spans="1:60" s="6" customFormat="1" ht="20.25" customHeight="1" x14ac:dyDescent="0.15">
      <c r="A75" s="63"/>
      <c r="B75" s="569"/>
      <c r="C75" s="542"/>
      <c r="D75" s="542"/>
      <c r="E75" s="542"/>
      <c r="F75" s="542"/>
      <c r="G75" s="542"/>
      <c r="H75" s="542"/>
      <c r="I75" s="542"/>
      <c r="J75" s="542"/>
      <c r="K75" s="542"/>
      <c r="L75" s="542"/>
      <c r="M75" s="542"/>
      <c r="N75" s="542"/>
      <c r="O75" s="542"/>
      <c r="P75" s="542"/>
      <c r="Q75" s="542"/>
      <c r="R75" s="542"/>
      <c r="S75" s="542"/>
      <c r="T75" s="542"/>
      <c r="U75" s="542"/>
      <c r="V75" s="542"/>
      <c r="W75" s="542"/>
      <c r="X75" s="542"/>
      <c r="Y75" s="542"/>
      <c r="Z75" s="542"/>
      <c r="AA75" s="542"/>
      <c r="AB75" s="542"/>
      <c r="AC75" s="542"/>
      <c r="AD75" s="542"/>
      <c r="AE75" s="542"/>
      <c r="AF75" s="631"/>
      <c r="AG75" s="631"/>
      <c r="AH75" s="631"/>
      <c r="AI75" s="631"/>
      <c r="AJ75" s="631"/>
      <c r="AK75" s="631"/>
      <c r="AL75" s="631"/>
      <c r="AM75" s="631"/>
      <c r="AN75" s="631"/>
      <c r="AO75" s="631"/>
      <c r="AP75" s="631"/>
      <c r="AQ75" s="631"/>
      <c r="AR75" s="631"/>
      <c r="AS75" s="631"/>
      <c r="AT75" s="631"/>
      <c r="AU75" s="631"/>
      <c r="AV75" s="631"/>
      <c r="AW75" s="631"/>
      <c r="AX75" s="631"/>
      <c r="AY75" s="631"/>
      <c r="AZ75" s="631"/>
      <c r="BA75" s="631"/>
      <c r="BB75" s="631"/>
      <c r="BC75" s="631"/>
      <c r="BD75" s="631"/>
      <c r="BE75" s="632"/>
      <c r="BF75" s="63"/>
      <c r="BG75" s="150"/>
      <c r="BH75" s="150"/>
    </row>
    <row r="76" spans="1:60" s="6" customFormat="1" ht="20.25" customHeight="1" thickBot="1" x14ac:dyDescent="0.2">
      <c r="A76" s="63"/>
      <c r="B76" s="628"/>
      <c r="C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409"/>
      <c r="AG76" s="409"/>
      <c r="AH76" s="409"/>
      <c r="AI76" s="409"/>
      <c r="AJ76" s="409"/>
      <c r="AK76" s="409"/>
      <c r="AL76" s="409"/>
      <c r="AM76" s="409"/>
      <c r="AN76" s="409"/>
      <c r="AO76" s="409"/>
      <c r="AP76" s="409"/>
      <c r="AQ76" s="409"/>
      <c r="AR76" s="409"/>
      <c r="AS76" s="409"/>
      <c r="AT76" s="409"/>
      <c r="AU76" s="409"/>
      <c r="AV76" s="409"/>
      <c r="AW76" s="409"/>
      <c r="AX76" s="409"/>
      <c r="AY76" s="409"/>
      <c r="AZ76" s="409"/>
      <c r="BA76" s="409"/>
      <c r="BB76" s="409"/>
      <c r="BC76" s="409"/>
      <c r="BD76" s="409"/>
      <c r="BE76" s="633"/>
      <c r="BF76" s="63"/>
      <c r="BG76" s="150"/>
      <c r="BH76" s="150"/>
    </row>
    <row r="77" spans="1:60" s="6" customFormat="1" ht="14.25" customHeight="1" x14ac:dyDescent="0.15">
      <c r="A77" s="63"/>
      <c r="B77" s="64" t="s">
        <v>23</v>
      </c>
      <c r="C77" s="65" t="s">
        <v>24</v>
      </c>
      <c r="D77" s="69" t="s">
        <v>93</v>
      </c>
      <c r="E77" s="68"/>
      <c r="F77" s="68"/>
      <c r="G77" s="68"/>
      <c r="H77" s="71"/>
      <c r="I77" s="71"/>
      <c r="J77" s="71"/>
      <c r="K77" s="71"/>
      <c r="L77" s="71"/>
      <c r="M77" s="71"/>
      <c r="N77" s="71"/>
      <c r="O77" s="71"/>
      <c r="P77" s="71"/>
      <c r="Q77" s="71"/>
      <c r="R77" s="71"/>
      <c r="S77" s="71"/>
      <c r="T77" s="71"/>
      <c r="U77" s="71"/>
      <c r="V77" s="71"/>
      <c r="W77" s="71"/>
      <c r="X77" s="71"/>
      <c r="Y77" s="71"/>
      <c r="Z77" s="71"/>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1"/>
      <c r="BB77" s="71"/>
      <c r="BC77" s="71"/>
      <c r="BD77" s="71"/>
      <c r="BE77" s="71"/>
      <c r="BF77" s="63"/>
      <c r="BG77" s="150"/>
      <c r="BH77" s="150"/>
    </row>
    <row r="78" spans="1:60" s="6" customFormat="1" ht="14.25" customHeight="1" x14ac:dyDescent="0.15">
      <c r="A78" s="63"/>
      <c r="B78" s="12"/>
      <c r="C78" s="65" t="s">
        <v>87</v>
      </c>
      <c r="D78" s="66" t="s">
        <v>88</v>
      </c>
      <c r="E78" s="68"/>
      <c r="F78" s="68"/>
      <c r="G78" s="68"/>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150"/>
      <c r="BH78" s="150"/>
    </row>
    <row r="79" spans="1:60" s="6" customFormat="1" ht="14.25" customHeight="1" x14ac:dyDescent="0.15">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150"/>
      <c r="BH79" s="150"/>
    </row>
    <row r="80" spans="1:60" s="6" customFormat="1" ht="14.25" customHeight="1" thickBot="1" x14ac:dyDescent="0.2">
      <c r="A80" s="63"/>
      <c r="B80" s="63" t="s">
        <v>346</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150"/>
      <c r="BH80" s="150"/>
    </row>
    <row r="81" spans="1:60" s="6" customFormat="1" ht="14.25" customHeight="1" x14ac:dyDescent="0.15">
      <c r="A81" s="63"/>
      <c r="B81" s="543" t="s">
        <v>94</v>
      </c>
      <c r="C81" s="544"/>
      <c r="D81" s="544"/>
      <c r="E81" s="544"/>
      <c r="F81" s="544"/>
      <c r="G81" s="580"/>
      <c r="H81" s="588" t="s">
        <v>95</v>
      </c>
      <c r="I81" s="589"/>
      <c r="J81" s="589"/>
      <c r="K81" s="589"/>
      <c r="L81" s="589"/>
      <c r="M81" s="589"/>
      <c r="N81" s="589"/>
      <c r="O81" s="589"/>
      <c r="P81" s="579" t="s">
        <v>96</v>
      </c>
      <c r="Q81" s="544"/>
      <c r="R81" s="544"/>
      <c r="S81" s="544"/>
      <c r="T81" s="544"/>
      <c r="U81" s="544"/>
      <c r="V81" s="544"/>
      <c r="W81" s="544"/>
      <c r="X81" s="579" t="s">
        <v>97</v>
      </c>
      <c r="Y81" s="544"/>
      <c r="Z81" s="544"/>
      <c r="AA81" s="544"/>
      <c r="AB81" s="544"/>
      <c r="AC81" s="544"/>
      <c r="AD81" s="544"/>
      <c r="AE81" s="544"/>
      <c r="AF81" s="544"/>
      <c r="AG81" s="544"/>
      <c r="AH81" s="544"/>
      <c r="AI81" s="544"/>
      <c r="AJ81" s="544"/>
      <c r="AK81" s="544"/>
      <c r="AL81" s="544"/>
      <c r="AM81" s="544"/>
      <c r="AN81" s="544"/>
      <c r="AO81" s="544"/>
      <c r="AP81" s="544"/>
      <c r="AQ81" s="544"/>
      <c r="AR81" s="544"/>
      <c r="AS81" s="544"/>
      <c r="AT81" s="544"/>
      <c r="AU81" s="544"/>
      <c r="AV81" s="544"/>
      <c r="AW81" s="544"/>
      <c r="AX81" s="544"/>
      <c r="AY81" s="544"/>
      <c r="AZ81" s="580"/>
      <c r="BA81" s="544" t="s">
        <v>85</v>
      </c>
      <c r="BB81" s="544"/>
      <c r="BC81" s="544"/>
      <c r="BD81" s="544"/>
      <c r="BE81" s="545"/>
      <c r="BF81" s="63"/>
      <c r="BG81" s="150"/>
      <c r="BH81" s="150"/>
    </row>
    <row r="82" spans="1:60" s="6" customFormat="1" ht="14.25" customHeight="1" x14ac:dyDescent="0.15">
      <c r="A82" s="63"/>
      <c r="B82" s="626"/>
      <c r="C82" s="557"/>
      <c r="D82" s="557"/>
      <c r="E82" s="557"/>
      <c r="F82" s="557"/>
      <c r="G82" s="581"/>
      <c r="H82" s="590"/>
      <c r="I82" s="591"/>
      <c r="J82" s="591"/>
      <c r="K82" s="591"/>
      <c r="L82" s="591"/>
      <c r="M82" s="591"/>
      <c r="N82" s="591"/>
      <c r="O82" s="591"/>
      <c r="P82" s="556"/>
      <c r="Q82" s="557"/>
      <c r="R82" s="557"/>
      <c r="S82" s="557"/>
      <c r="T82" s="557"/>
      <c r="U82" s="557"/>
      <c r="V82" s="557"/>
      <c r="W82" s="557"/>
      <c r="X82" s="556"/>
      <c r="Y82" s="557"/>
      <c r="Z82" s="557"/>
      <c r="AA82" s="557"/>
      <c r="AB82" s="557"/>
      <c r="AC82" s="557"/>
      <c r="AD82" s="557"/>
      <c r="AE82" s="557"/>
      <c r="AF82" s="557"/>
      <c r="AG82" s="557"/>
      <c r="AH82" s="557"/>
      <c r="AI82" s="557"/>
      <c r="AJ82" s="557"/>
      <c r="AK82" s="557"/>
      <c r="AL82" s="557"/>
      <c r="AM82" s="557"/>
      <c r="AN82" s="557"/>
      <c r="AO82" s="557"/>
      <c r="AP82" s="557"/>
      <c r="AQ82" s="557"/>
      <c r="AR82" s="557"/>
      <c r="AS82" s="557"/>
      <c r="AT82" s="557"/>
      <c r="AU82" s="557"/>
      <c r="AV82" s="557"/>
      <c r="AW82" s="557"/>
      <c r="AX82" s="557"/>
      <c r="AY82" s="557"/>
      <c r="AZ82" s="581"/>
      <c r="BA82" s="557"/>
      <c r="BB82" s="557"/>
      <c r="BC82" s="557"/>
      <c r="BD82" s="557"/>
      <c r="BE82" s="584"/>
      <c r="BF82" s="63"/>
      <c r="BG82" s="150"/>
      <c r="BH82" s="150"/>
    </row>
    <row r="83" spans="1:60" s="6" customFormat="1" ht="14.25" customHeight="1" x14ac:dyDescent="0.15">
      <c r="A83" s="63"/>
      <c r="B83" s="559" t="s">
        <v>86</v>
      </c>
      <c r="C83" s="560"/>
      <c r="D83" s="560"/>
      <c r="E83" s="560"/>
      <c r="F83" s="560"/>
      <c r="G83" s="560"/>
      <c r="H83" s="563"/>
      <c r="I83" s="564"/>
      <c r="J83" s="564"/>
      <c r="K83" s="564"/>
      <c r="L83" s="564"/>
      <c r="M83" s="564"/>
      <c r="N83" s="564"/>
      <c r="O83" s="564"/>
      <c r="P83" s="554"/>
      <c r="Q83" s="555"/>
      <c r="R83" s="555"/>
      <c r="S83" s="555"/>
      <c r="T83" s="555"/>
      <c r="U83" s="555"/>
      <c r="V83" s="555"/>
      <c r="W83" s="555"/>
      <c r="X83" s="554"/>
      <c r="Y83" s="555"/>
      <c r="Z83" s="555"/>
      <c r="AA83" s="555"/>
      <c r="AB83" s="555"/>
      <c r="AC83" s="555"/>
      <c r="AD83" s="555"/>
      <c r="AE83" s="555"/>
      <c r="AF83" s="555"/>
      <c r="AG83" s="555"/>
      <c r="AH83" s="555"/>
      <c r="AI83" s="555"/>
      <c r="AJ83" s="555"/>
      <c r="AK83" s="555"/>
      <c r="AL83" s="555"/>
      <c r="AM83" s="555"/>
      <c r="AN83" s="555"/>
      <c r="AO83" s="555"/>
      <c r="AP83" s="555"/>
      <c r="AQ83" s="555"/>
      <c r="AR83" s="555"/>
      <c r="AS83" s="555"/>
      <c r="AT83" s="555"/>
      <c r="AU83" s="555"/>
      <c r="AV83" s="555"/>
      <c r="AW83" s="555"/>
      <c r="AX83" s="555"/>
      <c r="AY83" s="555"/>
      <c r="AZ83" s="585"/>
      <c r="BA83" s="570"/>
      <c r="BB83" s="571"/>
      <c r="BC83" s="571"/>
      <c r="BD83" s="571"/>
      <c r="BE83" s="572"/>
      <c r="BF83" s="63"/>
      <c r="BG83" s="150"/>
      <c r="BH83" s="150"/>
    </row>
    <row r="84" spans="1:60" s="6" customFormat="1" ht="14.25" customHeight="1" x14ac:dyDescent="0.15">
      <c r="A84" s="63"/>
      <c r="B84" s="582"/>
      <c r="C84" s="583"/>
      <c r="D84" s="583"/>
      <c r="E84" s="583"/>
      <c r="F84" s="583"/>
      <c r="G84" s="583"/>
      <c r="H84" s="563"/>
      <c r="I84" s="564"/>
      <c r="J84" s="564"/>
      <c r="K84" s="564"/>
      <c r="L84" s="564"/>
      <c r="M84" s="564"/>
      <c r="N84" s="564"/>
      <c r="O84" s="564"/>
      <c r="P84" s="556"/>
      <c r="Q84" s="557"/>
      <c r="R84" s="557"/>
      <c r="S84" s="557"/>
      <c r="T84" s="557"/>
      <c r="U84" s="557"/>
      <c r="V84" s="557"/>
      <c r="W84" s="557"/>
      <c r="X84" s="556"/>
      <c r="Y84" s="557"/>
      <c r="Z84" s="557"/>
      <c r="AA84" s="557"/>
      <c r="AB84" s="557"/>
      <c r="AC84" s="557"/>
      <c r="AD84" s="557"/>
      <c r="AE84" s="557"/>
      <c r="AF84" s="557"/>
      <c r="AG84" s="557"/>
      <c r="AH84" s="557"/>
      <c r="AI84" s="557"/>
      <c r="AJ84" s="557"/>
      <c r="AK84" s="557"/>
      <c r="AL84" s="557"/>
      <c r="AM84" s="557"/>
      <c r="AN84" s="557"/>
      <c r="AO84" s="557"/>
      <c r="AP84" s="557"/>
      <c r="AQ84" s="557"/>
      <c r="AR84" s="557"/>
      <c r="AS84" s="557"/>
      <c r="AT84" s="557"/>
      <c r="AU84" s="557"/>
      <c r="AV84" s="557"/>
      <c r="AW84" s="557"/>
      <c r="AX84" s="557"/>
      <c r="AY84" s="557"/>
      <c r="AZ84" s="581"/>
      <c r="BA84" s="573"/>
      <c r="BB84" s="574"/>
      <c r="BC84" s="574"/>
      <c r="BD84" s="574"/>
      <c r="BE84" s="575"/>
      <c r="BF84" s="63"/>
      <c r="BG84" s="150"/>
      <c r="BH84" s="150"/>
    </row>
    <row r="85" spans="1:60" s="6" customFormat="1" ht="14.25" customHeight="1" x14ac:dyDescent="0.15">
      <c r="A85" s="63"/>
      <c r="B85" s="559" t="s">
        <v>86</v>
      </c>
      <c r="C85" s="560"/>
      <c r="D85" s="560"/>
      <c r="E85" s="560"/>
      <c r="F85" s="560"/>
      <c r="G85" s="560"/>
      <c r="H85" s="563"/>
      <c r="I85" s="564"/>
      <c r="J85" s="564"/>
      <c r="K85" s="564"/>
      <c r="L85" s="564"/>
      <c r="M85" s="564"/>
      <c r="N85" s="564"/>
      <c r="O85" s="564"/>
      <c r="P85" s="554"/>
      <c r="Q85" s="555"/>
      <c r="R85" s="555"/>
      <c r="S85" s="555"/>
      <c r="T85" s="555"/>
      <c r="U85" s="555"/>
      <c r="V85" s="555"/>
      <c r="W85" s="555"/>
      <c r="X85" s="554"/>
      <c r="Y85" s="555"/>
      <c r="Z85" s="555"/>
      <c r="AA85" s="555"/>
      <c r="AB85" s="555"/>
      <c r="AC85" s="555"/>
      <c r="AD85" s="555"/>
      <c r="AE85" s="555"/>
      <c r="AF85" s="555"/>
      <c r="AG85" s="555"/>
      <c r="AH85" s="555"/>
      <c r="AI85" s="555"/>
      <c r="AJ85" s="555"/>
      <c r="AK85" s="555"/>
      <c r="AL85" s="555"/>
      <c r="AM85" s="555"/>
      <c r="AN85" s="555"/>
      <c r="AO85" s="555"/>
      <c r="AP85" s="555"/>
      <c r="AQ85" s="555"/>
      <c r="AR85" s="555"/>
      <c r="AS85" s="555"/>
      <c r="AT85" s="555"/>
      <c r="AU85" s="555"/>
      <c r="AV85" s="555"/>
      <c r="AW85" s="555"/>
      <c r="AX85" s="555"/>
      <c r="AY85" s="555"/>
      <c r="AZ85" s="585"/>
      <c r="BA85" s="570"/>
      <c r="BB85" s="571"/>
      <c r="BC85" s="571"/>
      <c r="BD85" s="571"/>
      <c r="BE85" s="572"/>
      <c r="BF85" s="63"/>
      <c r="BG85" s="150"/>
      <c r="BH85" s="150"/>
    </row>
    <row r="86" spans="1:60" s="6" customFormat="1" ht="14.25" customHeight="1" x14ac:dyDescent="0.15">
      <c r="A86" s="63"/>
      <c r="B86" s="582"/>
      <c r="C86" s="583"/>
      <c r="D86" s="583"/>
      <c r="E86" s="583"/>
      <c r="F86" s="583"/>
      <c r="G86" s="583"/>
      <c r="H86" s="563"/>
      <c r="I86" s="564"/>
      <c r="J86" s="564"/>
      <c r="K86" s="564"/>
      <c r="L86" s="564"/>
      <c r="M86" s="564"/>
      <c r="N86" s="564"/>
      <c r="O86" s="564"/>
      <c r="P86" s="556"/>
      <c r="Q86" s="557"/>
      <c r="R86" s="557"/>
      <c r="S86" s="557"/>
      <c r="T86" s="557"/>
      <c r="U86" s="557"/>
      <c r="V86" s="557"/>
      <c r="W86" s="557"/>
      <c r="X86" s="556"/>
      <c r="Y86" s="557"/>
      <c r="Z86" s="557"/>
      <c r="AA86" s="557"/>
      <c r="AB86" s="557"/>
      <c r="AC86" s="557"/>
      <c r="AD86" s="557"/>
      <c r="AE86" s="557"/>
      <c r="AF86" s="557"/>
      <c r="AG86" s="557"/>
      <c r="AH86" s="557"/>
      <c r="AI86" s="557"/>
      <c r="AJ86" s="557"/>
      <c r="AK86" s="557"/>
      <c r="AL86" s="557"/>
      <c r="AM86" s="557"/>
      <c r="AN86" s="557"/>
      <c r="AO86" s="557"/>
      <c r="AP86" s="557"/>
      <c r="AQ86" s="557"/>
      <c r="AR86" s="557"/>
      <c r="AS86" s="557"/>
      <c r="AT86" s="557"/>
      <c r="AU86" s="557"/>
      <c r="AV86" s="557"/>
      <c r="AW86" s="557"/>
      <c r="AX86" s="557"/>
      <c r="AY86" s="557"/>
      <c r="AZ86" s="581"/>
      <c r="BA86" s="573"/>
      <c r="BB86" s="574"/>
      <c r="BC86" s="574"/>
      <c r="BD86" s="574"/>
      <c r="BE86" s="575"/>
      <c r="BF86" s="63"/>
      <c r="BG86" s="150"/>
      <c r="BH86" s="150"/>
    </row>
    <row r="87" spans="1:60" s="6" customFormat="1" ht="14.25" customHeight="1" x14ac:dyDescent="0.15">
      <c r="A87" s="63"/>
      <c r="B87" s="559" t="s">
        <v>86</v>
      </c>
      <c r="C87" s="560"/>
      <c r="D87" s="560"/>
      <c r="E87" s="560"/>
      <c r="F87" s="560"/>
      <c r="G87" s="560"/>
      <c r="H87" s="563"/>
      <c r="I87" s="564"/>
      <c r="J87" s="564"/>
      <c r="K87" s="564"/>
      <c r="L87" s="564"/>
      <c r="M87" s="564"/>
      <c r="N87" s="564"/>
      <c r="O87" s="564"/>
      <c r="P87" s="554"/>
      <c r="Q87" s="555"/>
      <c r="R87" s="555"/>
      <c r="S87" s="555"/>
      <c r="T87" s="555"/>
      <c r="U87" s="555"/>
      <c r="V87" s="555"/>
      <c r="W87" s="555"/>
      <c r="X87" s="554"/>
      <c r="Y87" s="555"/>
      <c r="Z87" s="555"/>
      <c r="AA87" s="555"/>
      <c r="AB87" s="555"/>
      <c r="AC87" s="555"/>
      <c r="AD87" s="555"/>
      <c r="AE87" s="555"/>
      <c r="AF87" s="555"/>
      <c r="AG87" s="555"/>
      <c r="AH87" s="555"/>
      <c r="AI87" s="555"/>
      <c r="AJ87" s="555"/>
      <c r="AK87" s="555"/>
      <c r="AL87" s="555"/>
      <c r="AM87" s="555"/>
      <c r="AN87" s="555"/>
      <c r="AO87" s="555"/>
      <c r="AP87" s="555"/>
      <c r="AQ87" s="555"/>
      <c r="AR87" s="555"/>
      <c r="AS87" s="555"/>
      <c r="AT87" s="555"/>
      <c r="AU87" s="555"/>
      <c r="AV87" s="555"/>
      <c r="AW87" s="555"/>
      <c r="AX87" s="555"/>
      <c r="AY87" s="555"/>
      <c r="AZ87" s="585"/>
      <c r="BA87" s="570"/>
      <c r="BB87" s="571"/>
      <c r="BC87" s="571"/>
      <c r="BD87" s="571"/>
      <c r="BE87" s="572"/>
      <c r="BF87" s="63"/>
      <c r="BG87" s="150"/>
      <c r="BH87" s="150"/>
    </row>
    <row r="88" spans="1:60" s="6" customFormat="1" ht="14.25" customHeight="1" thickBot="1" x14ac:dyDescent="0.2">
      <c r="A88" s="63"/>
      <c r="B88" s="561"/>
      <c r="C88" s="562"/>
      <c r="D88" s="562"/>
      <c r="E88" s="562"/>
      <c r="F88" s="562"/>
      <c r="G88" s="562"/>
      <c r="H88" s="565"/>
      <c r="I88" s="566"/>
      <c r="J88" s="566"/>
      <c r="K88" s="566"/>
      <c r="L88" s="566"/>
      <c r="M88" s="566"/>
      <c r="N88" s="566"/>
      <c r="O88" s="566"/>
      <c r="P88" s="586"/>
      <c r="Q88" s="550"/>
      <c r="R88" s="550"/>
      <c r="S88" s="550"/>
      <c r="T88" s="550"/>
      <c r="U88" s="550"/>
      <c r="V88" s="550"/>
      <c r="W88" s="550"/>
      <c r="X88" s="586"/>
      <c r="Y88" s="550"/>
      <c r="Z88" s="550"/>
      <c r="AA88" s="550"/>
      <c r="AB88" s="550"/>
      <c r="AC88" s="550"/>
      <c r="AD88" s="550"/>
      <c r="AE88" s="550"/>
      <c r="AF88" s="550"/>
      <c r="AG88" s="550"/>
      <c r="AH88" s="550"/>
      <c r="AI88" s="550"/>
      <c r="AJ88" s="550"/>
      <c r="AK88" s="550"/>
      <c r="AL88" s="550"/>
      <c r="AM88" s="550"/>
      <c r="AN88" s="550"/>
      <c r="AO88" s="550"/>
      <c r="AP88" s="550"/>
      <c r="AQ88" s="550"/>
      <c r="AR88" s="550"/>
      <c r="AS88" s="550"/>
      <c r="AT88" s="550"/>
      <c r="AU88" s="550"/>
      <c r="AV88" s="550"/>
      <c r="AW88" s="550"/>
      <c r="AX88" s="550"/>
      <c r="AY88" s="550"/>
      <c r="AZ88" s="587"/>
      <c r="BA88" s="576"/>
      <c r="BB88" s="577"/>
      <c r="BC88" s="577"/>
      <c r="BD88" s="577"/>
      <c r="BE88" s="578"/>
      <c r="BF88" s="63"/>
      <c r="BG88" s="150"/>
      <c r="BH88" s="150"/>
    </row>
    <row r="89" spans="1:60" s="6" customFormat="1" ht="14.25" customHeight="1" x14ac:dyDescent="0.15">
      <c r="A89" s="63"/>
      <c r="B89" s="64" t="s">
        <v>98</v>
      </c>
      <c r="C89" s="65" t="s">
        <v>99</v>
      </c>
      <c r="D89" s="69" t="s">
        <v>100</v>
      </c>
      <c r="E89" s="68"/>
      <c r="F89" s="68"/>
      <c r="G89" s="68"/>
      <c r="H89" s="71"/>
      <c r="I89" s="71"/>
      <c r="J89" s="71"/>
      <c r="K89" s="71"/>
      <c r="L89" s="71"/>
      <c r="M89" s="71"/>
      <c r="N89" s="71"/>
      <c r="O89" s="71"/>
      <c r="P89" s="71"/>
      <c r="Q89" s="71"/>
      <c r="R89" s="71"/>
      <c r="S89" s="71"/>
      <c r="T89" s="71"/>
      <c r="U89" s="71"/>
      <c r="V89" s="71"/>
      <c r="W89" s="71"/>
      <c r="X89" s="71"/>
      <c r="Y89" s="71"/>
      <c r="Z89" s="71"/>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1"/>
      <c r="BB89" s="71"/>
      <c r="BC89" s="71"/>
      <c r="BD89" s="71"/>
      <c r="BE89" s="71"/>
      <c r="BF89" s="63"/>
      <c r="BG89" s="150"/>
      <c r="BH89" s="150"/>
    </row>
    <row r="90" spans="1:60" s="6" customFormat="1" ht="14.25" customHeight="1" x14ac:dyDescent="0.15">
      <c r="A90" s="63"/>
      <c r="B90" s="64"/>
      <c r="C90" s="65" t="s">
        <v>101</v>
      </c>
      <c r="D90" s="69" t="s">
        <v>102</v>
      </c>
      <c r="E90" s="68"/>
      <c r="F90" s="68"/>
      <c r="G90" s="68"/>
      <c r="H90" s="71"/>
      <c r="I90" s="71"/>
      <c r="J90" s="71"/>
      <c r="K90" s="71"/>
      <c r="L90" s="71"/>
      <c r="M90" s="71"/>
      <c r="N90" s="71"/>
      <c r="O90" s="71"/>
      <c r="P90" s="71"/>
      <c r="Q90" s="71"/>
      <c r="R90" s="71"/>
      <c r="S90" s="71"/>
      <c r="T90" s="71"/>
      <c r="U90" s="71"/>
      <c r="V90" s="71"/>
      <c r="W90" s="71"/>
      <c r="X90" s="71"/>
      <c r="Y90" s="71"/>
      <c r="Z90" s="71"/>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1"/>
      <c r="BB90" s="71"/>
      <c r="BC90" s="71"/>
      <c r="BD90" s="71"/>
      <c r="BE90" s="71"/>
      <c r="BF90" s="63"/>
      <c r="BG90" s="150"/>
      <c r="BH90" s="150"/>
    </row>
    <row r="91" spans="1:60" s="10" customFormat="1" ht="14.25" customHeight="1" x14ac:dyDescent="0.1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row>
    <row r="92" spans="1:60" s="10" customFormat="1" ht="14.25" customHeight="1" x14ac:dyDescent="0.15">
      <c r="A92" s="63"/>
      <c r="B92" s="63" t="s">
        <v>347</v>
      </c>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row>
    <row r="93" spans="1:60" s="10" customFormat="1" ht="14.25" customHeight="1" thickBot="1" x14ac:dyDescent="0.2">
      <c r="A93" s="63"/>
      <c r="B93" s="63" t="s">
        <v>103</v>
      </c>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row>
    <row r="94" spans="1:60" s="10" customFormat="1" ht="14.25" customHeight="1" x14ac:dyDescent="0.15">
      <c r="A94" s="63"/>
      <c r="B94" s="543"/>
      <c r="C94" s="544"/>
      <c r="D94" s="544"/>
      <c r="E94" s="544"/>
      <c r="F94" s="544"/>
      <c r="G94" s="544"/>
      <c r="H94" s="544"/>
      <c r="I94" s="544"/>
      <c r="J94" s="544"/>
      <c r="K94" s="544"/>
      <c r="L94" s="544"/>
      <c r="M94" s="544"/>
      <c r="N94" s="544"/>
      <c r="O94" s="544"/>
      <c r="P94" s="544"/>
      <c r="Q94" s="544"/>
      <c r="R94" s="544"/>
      <c r="S94" s="544"/>
      <c r="T94" s="544"/>
      <c r="U94" s="544"/>
      <c r="V94" s="544"/>
      <c r="W94" s="544"/>
      <c r="X94" s="544"/>
      <c r="Y94" s="544"/>
      <c r="Z94" s="544"/>
      <c r="AA94" s="544"/>
      <c r="AB94" s="544"/>
      <c r="AC94" s="544"/>
      <c r="AD94" s="544"/>
      <c r="AE94" s="544"/>
      <c r="AF94" s="544"/>
      <c r="AG94" s="544"/>
      <c r="AH94" s="544"/>
      <c r="AI94" s="544"/>
      <c r="AJ94" s="544"/>
      <c r="AK94" s="544"/>
      <c r="AL94" s="544"/>
      <c r="AM94" s="544"/>
      <c r="AN94" s="544"/>
      <c r="AO94" s="544"/>
      <c r="AP94" s="544"/>
      <c r="AQ94" s="544"/>
      <c r="AR94" s="544"/>
      <c r="AS94" s="544"/>
      <c r="AT94" s="544"/>
      <c r="AU94" s="544"/>
      <c r="AV94" s="544"/>
      <c r="AW94" s="544"/>
      <c r="AX94" s="544"/>
      <c r="AY94" s="544"/>
      <c r="AZ94" s="544"/>
      <c r="BA94" s="544"/>
      <c r="BB94" s="544"/>
      <c r="BC94" s="544"/>
      <c r="BD94" s="544"/>
      <c r="BE94" s="545"/>
      <c r="BF94" s="63"/>
    </row>
    <row r="95" spans="1:60" s="10" customFormat="1" ht="14.25" customHeight="1" x14ac:dyDescent="0.15">
      <c r="A95" s="63"/>
      <c r="B95" s="546"/>
      <c r="C95" s="547"/>
      <c r="D95" s="547"/>
      <c r="E95" s="547"/>
      <c r="F95" s="547"/>
      <c r="G95" s="547"/>
      <c r="H95" s="547"/>
      <c r="I95" s="547"/>
      <c r="J95" s="547"/>
      <c r="K95" s="547"/>
      <c r="L95" s="547"/>
      <c r="M95" s="547"/>
      <c r="N95" s="547"/>
      <c r="O95" s="547"/>
      <c r="P95" s="547"/>
      <c r="Q95" s="547"/>
      <c r="R95" s="547"/>
      <c r="S95" s="547"/>
      <c r="T95" s="547"/>
      <c r="U95" s="547"/>
      <c r="V95" s="547"/>
      <c r="W95" s="547"/>
      <c r="X95" s="547"/>
      <c r="Y95" s="547"/>
      <c r="Z95" s="547"/>
      <c r="AA95" s="547"/>
      <c r="AB95" s="547"/>
      <c r="AC95" s="547"/>
      <c r="AD95" s="547"/>
      <c r="AE95" s="547"/>
      <c r="AF95" s="547"/>
      <c r="AG95" s="547"/>
      <c r="AH95" s="547"/>
      <c r="AI95" s="547"/>
      <c r="AJ95" s="547"/>
      <c r="AK95" s="547"/>
      <c r="AL95" s="547"/>
      <c r="AM95" s="547"/>
      <c r="AN95" s="547"/>
      <c r="AO95" s="547"/>
      <c r="AP95" s="547"/>
      <c r="AQ95" s="547"/>
      <c r="AR95" s="547"/>
      <c r="AS95" s="547"/>
      <c r="AT95" s="547"/>
      <c r="AU95" s="547"/>
      <c r="AV95" s="547"/>
      <c r="AW95" s="547"/>
      <c r="AX95" s="547"/>
      <c r="AY95" s="547"/>
      <c r="AZ95" s="547"/>
      <c r="BA95" s="547"/>
      <c r="BB95" s="547"/>
      <c r="BC95" s="547"/>
      <c r="BD95" s="547"/>
      <c r="BE95" s="548"/>
      <c r="BF95" s="63"/>
    </row>
    <row r="96" spans="1:60" s="10" customFormat="1" ht="14.25" customHeight="1" thickBot="1" x14ac:dyDescent="0.2">
      <c r="A96" s="63"/>
      <c r="B96" s="549"/>
      <c r="C96" s="550"/>
      <c r="D96" s="550"/>
      <c r="E96" s="550"/>
      <c r="F96" s="550"/>
      <c r="G96" s="550"/>
      <c r="H96" s="550"/>
      <c r="I96" s="550"/>
      <c r="J96" s="550"/>
      <c r="K96" s="550"/>
      <c r="L96" s="550"/>
      <c r="M96" s="550"/>
      <c r="N96" s="550"/>
      <c r="O96" s="550"/>
      <c r="P96" s="550"/>
      <c r="Q96" s="550"/>
      <c r="R96" s="550"/>
      <c r="S96" s="550"/>
      <c r="T96" s="550"/>
      <c r="U96" s="550"/>
      <c r="V96" s="550"/>
      <c r="W96" s="550"/>
      <c r="X96" s="550"/>
      <c r="Y96" s="550"/>
      <c r="Z96" s="550"/>
      <c r="AA96" s="550"/>
      <c r="AB96" s="550"/>
      <c r="AC96" s="550"/>
      <c r="AD96" s="550"/>
      <c r="AE96" s="550"/>
      <c r="AF96" s="550"/>
      <c r="AG96" s="550"/>
      <c r="AH96" s="550"/>
      <c r="AI96" s="550"/>
      <c r="AJ96" s="550"/>
      <c r="AK96" s="550"/>
      <c r="AL96" s="550"/>
      <c r="AM96" s="550"/>
      <c r="AN96" s="550"/>
      <c r="AO96" s="550"/>
      <c r="AP96" s="550"/>
      <c r="AQ96" s="550"/>
      <c r="AR96" s="550"/>
      <c r="AS96" s="550"/>
      <c r="AT96" s="550"/>
      <c r="AU96" s="550"/>
      <c r="AV96" s="550"/>
      <c r="AW96" s="550"/>
      <c r="AX96" s="550"/>
      <c r="AY96" s="550"/>
      <c r="AZ96" s="550"/>
      <c r="BA96" s="550"/>
      <c r="BB96" s="550"/>
      <c r="BC96" s="550"/>
      <c r="BD96" s="550"/>
      <c r="BE96" s="551"/>
      <c r="BF96" s="63"/>
    </row>
    <row r="97" spans="1:58" s="10" customFormat="1" ht="14.25" customHeight="1" x14ac:dyDescent="0.15">
      <c r="A97" s="63"/>
      <c r="B97" s="552" t="s">
        <v>104</v>
      </c>
      <c r="C97" s="553"/>
      <c r="D97" s="553"/>
      <c r="E97" s="553"/>
      <c r="F97" s="553"/>
      <c r="G97" s="553"/>
      <c r="H97" s="553"/>
      <c r="I97" s="553"/>
      <c r="J97" s="553"/>
      <c r="K97" s="553"/>
      <c r="L97" s="553"/>
      <c r="M97" s="553"/>
      <c r="N97" s="553"/>
      <c r="O97" s="553"/>
      <c r="P97" s="553"/>
      <c r="Q97" s="553"/>
      <c r="R97" s="553"/>
      <c r="S97" s="553"/>
      <c r="T97" s="553"/>
      <c r="U97" s="553"/>
      <c r="V97" s="553"/>
      <c r="W97" s="553"/>
      <c r="X97" s="553"/>
      <c r="Y97" s="553"/>
      <c r="Z97" s="553"/>
      <c r="AA97" s="553"/>
      <c r="AB97" s="553"/>
      <c r="AC97" s="553"/>
      <c r="AD97" s="553"/>
      <c r="AE97" s="553"/>
      <c r="AF97" s="553"/>
      <c r="AG97" s="553"/>
      <c r="AH97" s="553"/>
      <c r="AI97" s="553"/>
      <c r="AJ97" s="553"/>
      <c r="AK97" s="553"/>
      <c r="AL97" s="553"/>
      <c r="AM97" s="553"/>
      <c r="AN97" s="553"/>
      <c r="AO97" s="553"/>
      <c r="AP97" s="553"/>
      <c r="AQ97" s="553"/>
      <c r="AR97" s="553"/>
      <c r="AS97" s="553"/>
      <c r="AT97" s="553"/>
      <c r="AU97" s="553"/>
      <c r="AV97" s="553"/>
      <c r="AW97" s="553"/>
      <c r="AX97" s="553"/>
      <c r="AY97" s="553"/>
      <c r="AZ97" s="553"/>
      <c r="BA97" s="553"/>
      <c r="BB97" s="553"/>
      <c r="BC97" s="553"/>
      <c r="BD97" s="553"/>
      <c r="BE97" s="553"/>
      <c r="BF97" s="63"/>
    </row>
    <row r="98" spans="1:58" s="10" customFormat="1" ht="14.25" customHeight="1" x14ac:dyDescent="0.15">
      <c r="A98" s="63"/>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63"/>
    </row>
    <row r="99" spans="1:58" s="8" customFormat="1" ht="15" customHeight="1" x14ac:dyDescent="0.1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77"/>
      <c r="AF99" s="78"/>
      <c r="AG99" s="78"/>
      <c r="AH99" s="78"/>
      <c r="AI99" s="78"/>
      <c r="AJ99" s="78"/>
      <c r="AK99" s="78"/>
      <c r="AL99" s="78"/>
      <c r="AM99" s="78"/>
      <c r="AN99" s="78"/>
      <c r="AO99" s="78"/>
      <c r="AP99" s="78"/>
      <c r="AQ99" s="78"/>
      <c r="AR99" s="78"/>
      <c r="AS99" s="78"/>
      <c r="AT99" s="78"/>
      <c r="AU99" s="78"/>
      <c r="AV99" s="13"/>
      <c r="AW99" s="13"/>
      <c r="AX99" s="13"/>
      <c r="AY99" s="13"/>
      <c r="AZ99" s="13"/>
      <c r="BA99" s="13"/>
      <c r="BB99" s="13"/>
      <c r="BC99" s="13"/>
      <c r="BD99" s="13"/>
      <c r="BE99" s="13"/>
      <c r="BF99" s="13"/>
    </row>
    <row r="100" spans="1:58" s="7" customFormat="1" ht="14.25" customHeight="1" thickBot="1" x14ac:dyDescent="0.2">
      <c r="A100" s="11"/>
      <c r="B100" s="11" t="s">
        <v>348</v>
      </c>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row>
    <row r="101" spans="1:58" s="7" customFormat="1" ht="14.25" customHeight="1" x14ac:dyDescent="0.15">
      <c r="A101" s="11"/>
      <c r="B101" s="601" t="s">
        <v>106</v>
      </c>
      <c r="C101" s="596"/>
      <c r="D101" s="596"/>
      <c r="E101" s="596"/>
      <c r="F101" s="596"/>
      <c r="G101" s="596"/>
      <c r="H101" s="596"/>
      <c r="I101" s="597"/>
      <c r="J101" s="595" t="s">
        <v>107</v>
      </c>
      <c r="K101" s="596"/>
      <c r="L101" s="596"/>
      <c r="M101" s="596"/>
      <c r="N101" s="596"/>
      <c r="O101" s="596"/>
      <c r="P101" s="596"/>
      <c r="Q101" s="597"/>
      <c r="R101" s="313" t="s">
        <v>108</v>
      </c>
      <c r="S101" s="314"/>
      <c r="T101" s="314"/>
      <c r="U101" s="315"/>
      <c r="V101" s="595" t="s">
        <v>109</v>
      </c>
      <c r="W101" s="596"/>
      <c r="X101" s="596"/>
      <c r="Y101" s="596"/>
      <c r="Z101" s="596"/>
      <c r="AA101" s="596"/>
      <c r="AB101" s="596"/>
      <c r="AC101" s="596"/>
      <c r="AD101" s="596"/>
      <c r="AE101" s="596"/>
      <c r="AF101" s="596"/>
      <c r="AG101" s="596"/>
      <c r="AH101" s="596"/>
      <c r="AI101" s="596"/>
      <c r="AJ101" s="596"/>
      <c r="AK101" s="596"/>
      <c r="AL101" s="596"/>
      <c r="AM101" s="596"/>
      <c r="AN101" s="596"/>
      <c r="AO101" s="596"/>
      <c r="AP101" s="596"/>
      <c r="AQ101" s="596"/>
      <c r="AR101" s="596"/>
      <c r="AS101" s="596"/>
      <c r="AT101" s="596"/>
      <c r="AU101" s="596"/>
      <c r="AV101" s="596"/>
      <c r="AW101" s="596"/>
      <c r="AX101" s="596"/>
      <c r="AY101" s="596"/>
      <c r="AZ101" s="596"/>
      <c r="BA101" s="596"/>
      <c r="BB101" s="596"/>
      <c r="BC101" s="596"/>
      <c r="BD101" s="596"/>
      <c r="BE101" s="603"/>
      <c r="BF101" s="11"/>
    </row>
    <row r="102" spans="1:58" s="7" customFormat="1" ht="14.25" customHeight="1" thickBot="1" x14ac:dyDescent="0.2">
      <c r="A102" s="11"/>
      <c r="B102" s="602"/>
      <c r="C102" s="599"/>
      <c r="D102" s="599"/>
      <c r="E102" s="599"/>
      <c r="F102" s="599"/>
      <c r="G102" s="599"/>
      <c r="H102" s="599"/>
      <c r="I102" s="600"/>
      <c r="J102" s="598"/>
      <c r="K102" s="599"/>
      <c r="L102" s="599"/>
      <c r="M102" s="599"/>
      <c r="N102" s="599"/>
      <c r="O102" s="599"/>
      <c r="P102" s="599"/>
      <c r="Q102" s="600"/>
      <c r="R102" s="592"/>
      <c r="S102" s="593"/>
      <c r="T102" s="593"/>
      <c r="U102" s="594"/>
      <c r="V102" s="598"/>
      <c r="W102" s="599"/>
      <c r="X102" s="599"/>
      <c r="Y102" s="599"/>
      <c r="Z102" s="599"/>
      <c r="AA102" s="599"/>
      <c r="AB102" s="599"/>
      <c r="AC102" s="599"/>
      <c r="AD102" s="599"/>
      <c r="AE102" s="599"/>
      <c r="AF102" s="599"/>
      <c r="AG102" s="599"/>
      <c r="AH102" s="599"/>
      <c r="AI102" s="599"/>
      <c r="AJ102" s="599"/>
      <c r="AK102" s="599"/>
      <c r="AL102" s="599"/>
      <c r="AM102" s="599"/>
      <c r="AN102" s="599"/>
      <c r="AO102" s="599"/>
      <c r="AP102" s="599"/>
      <c r="AQ102" s="599"/>
      <c r="AR102" s="599"/>
      <c r="AS102" s="599"/>
      <c r="AT102" s="599"/>
      <c r="AU102" s="599"/>
      <c r="AV102" s="599"/>
      <c r="AW102" s="599"/>
      <c r="AX102" s="599"/>
      <c r="AY102" s="599"/>
      <c r="AZ102" s="599"/>
      <c r="BA102" s="599"/>
      <c r="BB102" s="599"/>
      <c r="BC102" s="599"/>
      <c r="BD102" s="599"/>
      <c r="BE102" s="604"/>
      <c r="BF102" s="11"/>
    </row>
    <row r="103" spans="1:58" s="7" customFormat="1" ht="19.5" customHeight="1" x14ac:dyDescent="0.15">
      <c r="A103" s="11"/>
      <c r="B103" s="610"/>
      <c r="C103" s="611"/>
      <c r="D103" s="611"/>
      <c r="E103" s="611"/>
      <c r="F103" s="611"/>
      <c r="G103" s="611"/>
      <c r="H103" s="80" t="s">
        <v>105</v>
      </c>
      <c r="I103" s="80"/>
      <c r="J103" s="618"/>
      <c r="K103" s="619"/>
      <c r="L103" s="619"/>
      <c r="M103" s="619"/>
      <c r="N103" s="619"/>
      <c r="O103" s="619"/>
      <c r="P103" s="619"/>
      <c r="Q103" s="620"/>
      <c r="R103" s="622"/>
      <c r="S103" s="623"/>
      <c r="T103" s="623"/>
      <c r="U103" s="624"/>
      <c r="V103" s="622"/>
      <c r="W103" s="623"/>
      <c r="X103" s="623"/>
      <c r="Y103" s="623"/>
      <c r="Z103" s="623"/>
      <c r="AA103" s="623"/>
      <c r="AB103" s="623"/>
      <c r="AC103" s="623"/>
      <c r="AD103" s="623"/>
      <c r="AE103" s="623"/>
      <c r="AF103" s="623"/>
      <c r="AG103" s="623"/>
      <c r="AH103" s="623"/>
      <c r="AI103" s="623"/>
      <c r="AJ103" s="623"/>
      <c r="AK103" s="623"/>
      <c r="AL103" s="623"/>
      <c r="AM103" s="623"/>
      <c r="AN103" s="623"/>
      <c r="AO103" s="623"/>
      <c r="AP103" s="623"/>
      <c r="AQ103" s="623"/>
      <c r="AR103" s="623"/>
      <c r="AS103" s="623"/>
      <c r="AT103" s="623"/>
      <c r="AU103" s="623"/>
      <c r="AV103" s="623"/>
      <c r="AW103" s="623"/>
      <c r="AX103" s="623"/>
      <c r="AY103" s="623"/>
      <c r="AZ103" s="623"/>
      <c r="BA103" s="623"/>
      <c r="BB103" s="623"/>
      <c r="BC103" s="623"/>
      <c r="BD103" s="623"/>
      <c r="BE103" s="625"/>
      <c r="BF103" s="11"/>
    </row>
    <row r="104" spans="1:58" s="7" customFormat="1" ht="19.5" customHeight="1" x14ac:dyDescent="0.15">
      <c r="A104" s="11"/>
      <c r="B104" s="608"/>
      <c r="C104" s="609"/>
      <c r="D104" s="609"/>
      <c r="E104" s="609"/>
      <c r="F104" s="609"/>
      <c r="G104" s="609"/>
      <c r="H104" s="81" t="s">
        <v>105</v>
      </c>
      <c r="I104" s="81"/>
      <c r="J104" s="605"/>
      <c r="K104" s="606"/>
      <c r="L104" s="606"/>
      <c r="M104" s="606"/>
      <c r="N104" s="606"/>
      <c r="O104" s="606"/>
      <c r="P104" s="606"/>
      <c r="Q104" s="607"/>
      <c r="R104" s="605"/>
      <c r="S104" s="606"/>
      <c r="T104" s="606"/>
      <c r="U104" s="607"/>
      <c r="V104" s="605"/>
      <c r="W104" s="606"/>
      <c r="X104" s="606"/>
      <c r="Y104" s="606"/>
      <c r="Z104" s="606"/>
      <c r="AA104" s="606"/>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6"/>
      <c r="AY104" s="606"/>
      <c r="AZ104" s="606"/>
      <c r="BA104" s="606"/>
      <c r="BB104" s="606"/>
      <c r="BC104" s="606"/>
      <c r="BD104" s="606"/>
      <c r="BE104" s="617"/>
      <c r="BF104" s="11"/>
    </row>
    <row r="105" spans="1:58" s="7" customFormat="1" ht="19.5" customHeight="1" x14ac:dyDescent="0.15">
      <c r="A105" s="11"/>
      <c r="B105" s="608"/>
      <c r="C105" s="609"/>
      <c r="D105" s="609"/>
      <c r="E105" s="609"/>
      <c r="F105" s="609"/>
      <c r="G105" s="609"/>
      <c r="H105" s="81" t="s">
        <v>110</v>
      </c>
      <c r="I105" s="81"/>
      <c r="J105" s="605"/>
      <c r="K105" s="606"/>
      <c r="L105" s="606"/>
      <c r="M105" s="606"/>
      <c r="N105" s="606"/>
      <c r="O105" s="606"/>
      <c r="P105" s="606"/>
      <c r="Q105" s="607"/>
      <c r="R105" s="605"/>
      <c r="S105" s="606"/>
      <c r="T105" s="606"/>
      <c r="U105" s="607"/>
      <c r="V105" s="605"/>
      <c r="W105" s="606"/>
      <c r="X105" s="606"/>
      <c r="Y105" s="606"/>
      <c r="Z105" s="606"/>
      <c r="AA105" s="606"/>
      <c r="AB105" s="606"/>
      <c r="AC105" s="606"/>
      <c r="AD105" s="606"/>
      <c r="AE105" s="606"/>
      <c r="AF105" s="606"/>
      <c r="AG105" s="606"/>
      <c r="AH105" s="606"/>
      <c r="AI105" s="606"/>
      <c r="AJ105" s="606"/>
      <c r="AK105" s="606"/>
      <c r="AL105" s="606"/>
      <c r="AM105" s="606"/>
      <c r="AN105" s="606"/>
      <c r="AO105" s="606"/>
      <c r="AP105" s="606"/>
      <c r="AQ105" s="606"/>
      <c r="AR105" s="606"/>
      <c r="AS105" s="606"/>
      <c r="AT105" s="606"/>
      <c r="AU105" s="606"/>
      <c r="AV105" s="606"/>
      <c r="AW105" s="606"/>
      <c r="AX105" s="606"/>
      <c r="AY105" s="606"/>
      <c r="AZ105" s="606"/>
      <c r="BA105" s="606"/>
      <c r="BB105" s="606"/>
      <c r="BC105" s="606"/>
      <c r="BD105" s="606"/>
      <c r="BE105" s="617"/>
      <c r="BF105" s="11"/>
    </row>
    <row r="106" spans="1:58" s="7" customFormat="1" ht="19.5" customHeight="1" x14ac:dyDescent="0.15">
      <c r="A106" s="11"/>
      <c r="B106" s="608"/>
      <c r="C106" s="609"/>
      <c r="D106" s="609"/>
      <c r="E106" s="609"/>
      <c r="F106" s="609"/>
      <c r="G106" s="609"/>
      <c r="H106" s="81" t="s">
        <v>110</v>
      </c>
      <c r="I106" s="81"/>
      <c r="J106" s="605"/>
      <c r="K106" s="606"/>
      <c r="L106" s="606"/>
      <c r="M106" s="606"/>
      <c r="N106" s="606"/>
      <c r="O106" s="606"/>
      <c r="P106" s="606"/>
      <c r="Q106" s="607"/>
      <c r="R106" s="605"/>
      <c r="S106" s="606"/>
      <c r="T106" s="606"/>
      <c r="U106" s="607"/>
      <c r="V106" s="605"/>
      <c r="W106" s="606"/>
      <c r="X106" s="606"/>
      <c r="Y106" s="606"/>
      <c r="Z106" s="606"/>
      <c r="AA106" s="606"/>
      <c r="AB106" s="606"/>
      <c r="AC106" s="606"/>
      <c r="AD106" s="606"/>
      <c r="AE106" s="606"/>
      <c r="AF106" s="606"/>
      <c r="AG106" s="606"/>
      <c r="AH106" s="606"/>
      <c r="AI106" s="606"/>
      <c r="AJ106" s="606"/>
      <c r="AK106" s="606"/>
      <c r="AL106" s="606"/>
      <c r="AM106" s="606"/>
      <c r="AN106" s="606"/>
      <c r="AO106" s="606"/>
      <c r="AP106" s="606"/>
      <c r="AQ106" s="606"/>
      <c r="AR106" s="606"/>
      <c r="AS106" s="606"/>
      <c r="AT106" s="606"/>
      <c r="AU106" s="606"/>
      <c r="AV106" s="606"/>
      <c r="AW106" s="606"/>
      <c r="AX106" s="606"/>
      <c r="AY106" s="606"/>
      <c r="AZ106" s="606"/>
      <c r="BA106" s="606"/>
      <c r="BB106" s="606"/>
      <c r="BC106" s="606"/>
      <c r="BD106" s="606"/>
      <c r="BE106" s="617"/>
      <c r="BF106" s="11"/>
    </row>
    <row r="107" spans="1:58" s="7" customFormat="1" ht="19.5" customHeight="1" x14ac:dyDescent="0.15">
      <c r="A107" s="11"/>
      <c r="B107" s="608"/>
      <c r="C107" s="609"/>
      <c r="D107" s="609"/>
      <c r="E107" s="609"/>
      <c r="F107" s="609"/>
      <c r="G107" s="609"/>
      <c r="H107" s="81" t="s">
        <v>105</v>
      </c>
      <c r="I107" s="81"/>
      <c r="J107" s="605"/>
      <c r="K107" s="606"/>
      <c r="L107" s="606"/>
      <c r="M107" s="606"/>
      <c r="N107" s="606"/>
      <c r="O107" s="606"/>
      <c r="P107" s="606"/>
      <c r="Q107" s="607"/>
      <c r="R107" s="605"/>
      <c r="S107" s="606"/>
      <c r="T107" s="606"/>
      <c r="U107" s="607"/>
      <c r="V107" s="605"/>
      <c r="W107" s="606"/>
      <c r="X107" s="606"/>
      <c r="Y107" s="606"/>
      <c r="Z107" s="606"/>
      <c r="AA107" s="606"/>
      <c r="AB107" s="606"/>
      <c r="AC107" s="606"/>
      <c r="AD107" s="606"/>
      <c r="AE107" s="606"/>
      <c r="AF107" s="606"/>
      <c r="AG107" s="606"/>
      <c r="AH107" s="606"/>
      <c r="AI107" s="606"/>
      <c r="AJ107" s="606"/>
      <c r="AK107" s="606"/>
      <c r="AL107" s="606"/>
      <c r="AM107" s="606"/>
      <c r="AN107" s="606"/>
      <c r="AO107" s="606"/>
      <c r="AP107" s="606"/>
      <c r="AQ107" s="606"/>
      <c r="AR107" s="606"/>
      <c r="AS107" s="606"/>
      <c r="AT107" s="606"/>
      <c r="AU107" s="606"/>
      <c r="AV107" s="606"/>
      <c r="AW107" s="606"/>
      <c r="AX107" s="606"/>
      <c r="AY107" s="606"/>
      <c r="AZ107" s="606"/>
      <c r="BA107" s="606"/>
      <c r="BB107" s="606"/>
      <c r="BC107" s="606"/>
      <c r="BD107" s="606"/>
      <c r="BE107" s="617"/>
      <c r="BF107" s="11"/>
    </row>
    <row r="108" spans="1:58" s="7" customFormat="1" ht="19.5" customHeight="1" thickBot="1" x14ac:dyDescent="0.2">
      <c r="A108" s="11"/>
      <c r="B108" s="612"/>
      <c r="C108" s="613"/>
      <c r="D108" s="613"/>
      <c r="E108" s="613"/>
      <c r="F108" s="613"/>
      <c r="G108" s="613"/>
      <c r="H108" s="79" t="s">
        <v>105</v>
      </c>
      <c r="I108" s="79"/>
      <c r="J108" s="614"/>
      <c r="K108" s="615"/>
      <c r="L108" s="615"/>
      <c r="M108" s="615"/>
      <c r="N108" s="615"/>
      <c r="O108" s="615"/>
      <c r="P108" s="615"/>
      <c r="Q108" s="616"/>
      <c r="R108" s="614"/>
      <c r="S108" s="615"/>
      <c r="T108" s="615"/>
      <c r="U108" s="616"/>
      <c r="V108" s="614"/>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c r="BA108" s="615"/>
      <c r="BB108" s="615"/>
      <c r="BC108" s="615"/>
      <c r="BD108" s="615"/>
      <c r="BE108" s="621"/>
      <c r="BF108" s="11"/>
    </row>
    <row r="109" spans="1:58" s="7" customFormat="1" x14ac:dyDescent="0.15">
      <c r="A109" s="11"/>
      <c r="B109" s="13" t="s">
        <v>111</v>
      </c>
      <c r="C109" s="13"/>
      <c r="D109" s="11"/>
      <c r="E109" s="11"/>
      <c r="F109" s="11"/>
      <c r="G109" s="11"/>
      <c r="H109" s="11"/>
      <c r="I109" s="11"/>
      <c r="J109" s="11"/>
      <c r="K109" s="11"/>
      <c r="L109" s="11"/>
      <c r="M109" s="11"/>
      <c r="N109" s="11"/>
      <c r="O109" s="11"/>
      <c r="P109" s="11"/>
      <c r="Q109" s="11"/>
      <c r="R109" s="82"/>
      <c r="S109" s="82"/>
      <c r="T109" s="82"/>
      <c r="U109" s="82"/>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row>
    <row r="110" spans="1:58" s="7" customFormat="1" x14ac:dyDescent="0.15">
      <c r="A110" s="11"/>
      <c r="B110" s="13" t="s">
        <v>112</v>
      </c>
      <c r="C110" s="13"/>
      <c r="D110" s="11"/>
      <c r="E110" s="11"/>
      <c r="F110" s="11"/>
      <c r="G110" s="11"/>
      <c r="H110" s="11"/>
      <c r="I110" s="11"/>
      <c r="J110" s="11"/>
      <c r="K110" s="11"/>
      <c r="L110" s="11"/>
      <c r="M110" s="11"/>
      <c r="N110" s="11"/>
      <c r="O110" s="11"/>
      <c r="P110" s="11"/>
      <c r="Q110" s="11"/>
      <c r="R110" s="82"/>
      <c r="S110" s="82"/>
      <c r="T110" s="82"/>
      <c r="U110" s="82"/>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row>
    <row r="111" spans="1:58" s="7" customFormat="1" ht="14.25" customHeight="1" x14ac:dyDescent="0.15">
      <c r="A111" s="11"/>
      <c r="B111" s="64"/>
      <c r="C111" s="83"/>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11"/>
      <c r="BD111" s="11"/>
      <c r="BE111" s="11"/>
      <c r="BF111" s="11"/>
    </row>
    <row r="112" spans="1:58" ht="14.25" customHeight="1" x14ac:dyDescent="0.15"/>
    <row r="113" spans="1:60" ht="14.25" x14ac:dyDescent="0.15">
      <c r="A113" s="85" t="s">
        <v>120</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t="s">
        <v>121</v>
      </c>
      <c r="BH113" t="s">
        <v>122</v>
      </c>
    </row>
    <row r="114" spans="1:60" ht="10.5" customHeight="1"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t="s">
        <v>123</v>
      </c>
      <c r="BH114" t="s">
        <v>124</v>
      </c>
    </row>
    <row r="115" spans="1:60" ht="14.25" customHeight="1" thickBot="1" x14ac:dyDescent="0.2">
      <c r="A115" s="64" t="s">
        <v>125</v>
      </c>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t="s">
        <v>126</v>
      </c>
      <c r="BH115" t="s">
        <v>127</v>
      </c>
    </row>
    <row r="116" spans="1:60" ht="22.5" customHeight="1" x14ac:dyDescent="0.15">
      <c r="A116" s="64"/>
      <c r="B116" s="500" t="s">
        <v>128</v>
      </c>
      <c r="C116" s="501"/>
      <c r="D116" s="501"/>
      <c r="E116" s="501"/>
      <c r="F116" s="501"/>
      <c r="G116" s="501"/>
      <c r="H116" s="501"/>
      <c r="I116" s="501"/>
      <c r="J116" s="501"/>
      <c r="K116" s="501"/>
      <c r="L116" s="501"/>
      <c r="M116" s="501"/>
      <c r="N116" s="501"/>
      <c r="O116" s="501"/>
      <c r="P116" s="501"/>
      <c r="Q116" s="502"/>
      <c r="R116" s="506" t="s">
        <v>129</v>
      </c>
      <c r="S116" s="507"/>
      <c r="T116" s="507"/>
      <c r="U116" s="507"/>
      <c r="V116" s="507"/>
      <c r="W116" s="507"/>
      <c r="X116" s="507"/>
      <c r="Y116" s="508"/>
      <c r="Z116" s="512" t="s">
        <v>130</v>
      </c>
      <c r="AA116" s="513"/>
      <c r="AB116" s="513"/>
      <c r="AC116" s="513"/>
      <c r="AD116" s="513"/>
      <c r="AE116" s="513"/>
      <c r="AF116" s="513"/>
      <c r="AG116" s="513"/>
      <c r="AH116" s="513"/>
      <c r="AI116" s="513"/>
      <c r="AJ116" s="513"/>
      <c r="AK116" s="513"/>
      <c r="AL116" s="513"/>
      <c r="AM116" s="513"/>
      <c r="AN116" s="513"/>
      <c r="AO116" s="513"/>
      <c r="AP116" s="513"/>
      <c r="AQ116" s="514"/>
      <c r="AR116" s="515" t="s">
        <v>131</v>
      </c>
      <c r="AS116" s="515"/>
      <c r="AT116" s="515"/>
      <c r="AU116" s="515"/>
      <c r="AV116" s="515"/>
      <c r="AW116" s="516"/>
      <c r="AX116" s="519" t="s">
        <v>132</v>
      </c>
      <c r="AY116" s="520"/>
      <c r="AZ116" s="520"/>
      <c r="BA116" s="520"/>
      <c r="BB116" s="520"/>
      <c r="BC116" s="520"/>
      <c r="BD116" s="520"/>
      <c r="BE116" s="521"/>
      <c r="BF116" s="86"/>
      <c r="BG116" t="s">
        <v>133</v>
      </c>
      <c r="BH116" t="s">
        <v>134</v>
      </c>
    </row>
    <row r="117" spans="1:60" ht="14.25" customHeight="1" thickBot="1" x14ac:dyDescent="0.2">
      <c r="A117" s="64"/>
      <c r="B117" s="503"/>
      <c r="C117" s="504"/>
      <c r="D117" s="504"/>
      <c r="E117" s="504"/>
      <c r="F117" s="504"/>
      <c r="G117" s="504"/>
      <c r="H117" s="504"/>
      <c r="I117" s="504"/>
      <c r="J117" s="504"/>
      <c r="K117" s="504"/>
      <c r="L117" s="504"/>
      <c r="M117" s="504"/>
      <c r="N117" s="504"/>
      <c r="O117" s="504"/>
      <c r="P117" s="504"/>
      <c r="Q117" s="505"/>
      <c r="R117" s="509"/>
      <c r="S117" s="510"/>
      <c r="T117" s="510"/>
      <c r="U117" s="510"/>
      <c r="V117" s="510"/>
      <c r="W117" s="510"/>
      <c r="X117" s="510"/>
      <c r="Y117" s="511"/>
      <c r="Z117" s="525" t="s">
        <v>135</v>
      </c>
      <c r="AA117" s="417"/>
      <c r="AB117" s="417"/>
      <c r="AC117" s="417"/>
      <c r="AD117" s="417"/>
      <c r="AE117" s="417"/>
      <c r="AF117" s="525" t="s">
        <v>136</v>
      </c>
      <c r="AG117" s="417"/>
      <c r="AH117" s="417"/>
      <c r="AI117" s="417"/>
      <c r="AJ117" s="417"/>
      <c r="AK117" s="417"/>
      <c r="AL117" s="525" t="s">
        <v>137</v>
      </c>
      <c r="AM117" s="417"/>
      <c r="AN117" s="417"/>
      <c r="AO117" s="417"/>
      <c r="AP117" s="417"/>
      <c r="AQ117" s="526"/>
      <c r="AR117" s="517"/>
      <c r="AS117" s="517"/>
      <c r="AT117" s="517"/>
      <c r="AU117" s="517"/>
      <c r="AV117" s="517"/>
      <c r="AW117" s="518"/>
      <c r="AX117" s="522"/>
      <c r="AY117" s="523"/>
      <c r="AZ117" s="523"/>
      <c r="BA117" s="523"/>
      <c r="BB117" s="523"/>
      <c r="BC117" s="523"/>
      <c r="BD117" s="523"/>
      <c r="BE117" s="524"/>
      <c r="BF117" s="86"/>
      <c r="BG117" t="s">
        <v>138</v>
      </c>
      <c r="BH117" t="s">
        <v>139</v>
      </c>
    </row>
    <row r="118" spans="1:60" ht="39.75" customHeight="1" thickBot="1" x14ac:dyDescent="0.2">
      <c r="A118" s="64"/>
      <c r="B118" s="494" t="s">
        <v>140</v>
      </c>
      <c r="C118" s="495"/>
      <c r="D118" s="495"/>
      <c r="E118" s="495"/>
      <c r="F118" s="495"/>
      <c r="G118" s="495"/>
      <c r="H118" s="495"/>
      <c r="I118" s="495"/>
      <c r="J118" s="495"/>
      <c r="K118" s="495"/>
      <c r="L118" s="495"/>
      <c r="M118" s="495"/>
      <c r="N118" s="495"/>
      <c r="O118" s="495"/>
      <c r="P118" s="495"/>
      <c r="Q118" s="495"/>
      <c r="R118" s="496"/>
      <c r="S118" s="496"/>
      <c r="T118" s="496"/>
      <c r="U118" s="496"/>
      <c r="V118" s="496"/>
      <c r="W118" s="496"/>
      <c r="X118" s="496"/>
      <c r="Y118" s="496"/>
      <c r="Z118" s="496"/>
      <c r="AA118" s="496"/>
      <c r="AB118" s="496"/>
      <c r="AC118" s="496"/>
      <c r="AD118" s="496"/>
      <c r="AE118" s="496"/>
      <c r="AF118" s="496"/>
      <c r="AG118" s="496"/>
      <c r="AH118" s="496"/>
      <c r="AI118" s="496"/>
      <c r="AJ118" s="496"/>
      <c r="AK118" s="496"/>
      <c r="AL118" s="496"/>
      <c r="AM118" s="496"/>
      <c r="AN118" s="496"/>
      <c r="AO118" s="496"/>
      <c r="AP118" s="496"/>
      <c r="AQ118" s="496"/>
      <c r="AR118" s="497">
        <f>IFERROR(Z118/R118,0)</f>
        <v>0</v>
      </c>
      <c r="AS118" s="497"/>
      <c r="AT118" s="497"/>
      <c r="AU118" s="497"/>
      <c r="AV118" s="497"/>
      <c r="AW118" s="497"/>
      <c r="AX118" s="498"/>
      <c r="AY118" s="498"/>
      <c r="AZ118" s="498"/>
      <c r="BA118" s="498"/>
      <c r="BB118" s="498"/>
      <c r="BC118" s="498"/>
      <c r="BD118" s="498"/>
      <c r="BE118" s="499"/>
      <c r="BF118" s="87"/>
      <c r="BG118" t="s">
        <v>141</v>
      </c>
      <c r="BH118" t="s">
        <v>142</v>
      </c>
    </row>
    <row r="119" spans="1:60" ht="36.75" customHeight="1" x14ac:dyDescent="0.15">
      <c r="A119" s="64"/>
      <c r="B119" s="372" t="s">
        <v>143</v>
      </c>
      <c r="C119" s="372"/>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372"/>
      <c r="AL119" s="372"/>
      <c r="AM119" s="372"/>
      <c r="AN119" s="372"/>
      <c r="AO119" s="372"/>
      <c r="AP119" s="372"/>
      <c r="AQ119" s="372"/>
      <c r="AR119" s="372"/>
      <c r="AS119" s="372"/>
      <c r="AT119" s="372"/>
      <c r="AU119" s="372"/>
      <c r="AV119" s="372"/>
      <c r="AW119" s="372"/>
      <c r="AX119" s="372"/>
      <c r="AY119" s="372"/>
      <c r="AZ119" s="372"/>
      <c r="BA119" s="372"/>
      <c r="BB119" s="372"/>
      <c r="BC119" s="372"/>
      <c r="BD119" s="372"/>
      <c r="BE119" s="372"/>
      <c r="BF119" s="88"/>
      <c r="BG119" t="s">
        <v>144</v>
      </c>
      <c r="BH119" t="s">
        <v>145</v>
      </c>
    </row>
    <row r="120" spans="1:60" ht="12.75" customHeight="1" x14ac:dyDescent="0.1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t="s">
        <v>146</v>
      </c>
      <c r="BH120" t="s">
        <v>147</v>
      </c>
    </row>
    <row r="121" spans="1:60" ht="14.25" thickBot="1" x14ac:dyDescent="0.2">
      <c r="A121" s="64" t="s">
        <v>148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t="s">
        <v>149</v>
      </c>
      <c r="BH121" t="s">
        <v>150</v>
      </c>
    </row>
    <row r="122" spans="1:60" ht="18" customHeight="1" x14ac:dyDescent="0.15">
      <c r="A122" s="64"/>
      <c r="B122" s="527" t="s">
        <v>151</v>
      </c>
      <c r="C122" s="528"/>
      <c r="D122" s="528"/>
      <c r="E122" s="528"/>
      <c r="F122" s="528"/>
      <c r="G122" s="528"/>
      <c r="H122" s="529"/>
      <c r="I122" s="514" t="s">
        <v>152</v>
      </c>
      <c r="J122" s="190"/>
      <c r="K122" s="190"/>
      <c r="L122" s="190"/>
      <c r="M122" s="190"/>
      <c r="N122" s="190"/>
      <c r="O122" s="190" t="s">
        <v>153</v>
      </c>
      <c r="P122" s="190"/>
      <c r="Q122" s="190"/>
      <c r="R122" s="190"/>
      <c r="S122" s="190"/>
      <c r="T122" s="190"/>
      <c r="U122" s="190"/>
      <c r="V122" s="190"/>
      <c r="W122" s="190" t="s">
        <v>154</v>
      </c>
      <c r="X122" s="190"/>
      <c r="Y122" s="190"/>
      <c r="Z122" s="190"/>
      <c r="AA122" s="190"/>
      <c r="AB122" s="190"/>
      <c r="AC122" s="190"/>
      <c r="AD122" s="190"/>
      <c r="AE122" s="190"/>
      <c r="AF122" s="190"/>
      <c r="AG122" s="190"/>
      <c r="AH122" s="190"/>
      <c r="AI122" s="190"/>
      <c r="AJ122" s="190"/>
      <c r="AK122" s="190"/>
      <c r="AL122" s="190"/>
      <c r="AM122" s="190"/>
      <c r="AN122" s="512" t="s">
        <v>155</v>
      </c>
      <c r="AO122" s="513"/>
      <c r="AP122" s="513"/>
      <c r="AQ122" s="513"/>
      <c r="AR122" s="513"/>
      <c r="AS122" s="513"/>
      <c r="AT122" s="514"/>
      <c r="AU122" s="195" t="s">
        <v>85</v>
      </c>
      <c r="AV122" s="195"/>
      <c r="AW122" s="195"/>
      <c r="AX122" s="195"/>
      <c r="AY122" s="195"/>
      <c r="AZ122" s="195"/>
      <c r="BA122" s="195"/>
      <c r="BB122" s="195"/>
      <c r="BC122" s="195"/>
      <c r="BD122" s="195"/>
      <c r="BE122" s="537"/>
      <c r="BF122" s="89"/>
      <c r="BH122" t="s">
        <v>156</v>
      </c>
    </row>
    <row r="123" spans="1:60" ht="13.5" customHeight="1" x14ac:dyDescent="0.15">
      <c r="A123" s="64"/>
      <c r="B123" s="530"/>
      <c r="C123" s="531"/>
      <c r="D123" s="531"/>
      <c r="E123" s="531"/>
      <c r="F123" s="531"/>
      <c r="G123" s="531"/>
      <c r="H123" s="532"/>
      <c r="I123" s="536"/>
      <c r="J123" s="192"/>
      <c r="K123" s="192"/>
      <c r="L123" s="192"/>
      <c r="M123" s="192"/>
      <c r="N123" s="192"/>
      <c r="O123" s="192"/>
      <c r="P123" s="192"/>
      <c r="Q123" s="192"/>
      <c r="R123" s="192"/>
      <c r="S123" s="192"/>
      <c r="T123" s="192"/>
      <c r="U123" s="192"/>
      <c r="V123" s="192"/>
      <c r="W123" s="196" t="s">
        <v>157</v>
      </c>
      <c r="X123" s="196"/>
      <c r="Y123" s="196"/>
      <c r="Z123" s="196"/>
      <c r="AA123" s="196"/>
      <c r="AB123" s="180" t="s">
        <v>359</v>
      </c>
      <c r="AC123" s="180"/>
      <c r="AD123" s="180"/>
      <c r="AE123" s="180"/>
      <c r="AF123" s="180"/>
      <c r="AG123" s="540" t="s">
        <v>158</v>
      </c>
      <c r="AH123" s="540"/>
      <c r="AI123" s="540"/>
      <c r="AJ123" s="540"/>
      <c r="AK123" s="540"/>
      <c r="AL123" s="540"/>
      <c r="AM123" s="540"/>
      <c r="AN123" s="196" t="s">
        <v>159</v>
      </c>
      <c r="AO123" s="196"/>
      <c r="AP123" s="196"/>
      <c r="AQ123" s="196"/>
      <c r="AR123" s="196"/>
      <c r="AS123" s="196"/>
      <c r="AT123" s="196"/>
      <c r="AU123" s="196"/>
      <c r="AV123" s="196"/>
      <c r="AW123" s="196"/>
      <c r="AX123" s="196"/>
      <c r="AY123" s="196"/>
      <c r="AZ123" s="196"/>
      <c r="BA123" s="196"/>
      <c r="BB123" s="196"/>
      <c r="BC123" s="196"/>
      <c r="BD123" s="196"/>
      <c r="BE123" s="538"/>
      <c r="BF123" s="89"/>
      <c r="BH123" t="s">
        <v>160</v>
      </c>
    </row>
    <row r="124" spans="1:60" ht="14.25" thickBot="1" x14ac:dyDescent="0.2">
      <c r="A124" s="64"/>
      <c r="B124" s="533"/>
      <c r="C124" s="534"/>
      <c r="D124" s="534"/>
      <c r="E124" s="534"/>
      <c r="F124" s="534"/>
      <c r="G124" s="534"/>
      <c r="H124" s="535"/>
      <c r="I124" s="526"/>
      <c r="J124" s="194"/>
      <c r="K124" s="194"/>
      <c r="L124" s="194"/>
      <c r="M124" s="194"/>
      <c r="N124" s="194"/>
      <c r="O124" s="194"/>
      <c r="P124" s="194"/>
      <c r="Q124" s="194"/>
      <c r="R124" s="194"/>
      <c r="S124" s="194"/>
      <c r="T124" s="194"/>
      <c r="U124" s="194"/>
      <c r="V124" s="194"/>
      <c r="W124" s="197"/>
      <c r="X124" s="197"/>
      <c r="Y124" s="197"/>
      <c r="Z124" s="197"/>
      <c r="AA124" s="197"/>
      <c r="AB124" s="181"/>
      <c r="AC124" s="181"/>
      <c r="AD124" s="181"/>
      <c r="AE124" s="181"/>
      <c r="AF124" s="181"/>
      <c r="AG124" s="541"/>
      <c r="AH124" s="541"/>
      <c r="AI124" s="541"/>
      <c r="AJ124" s="541"/>
      <c r="AK124" s="541"/>
      <c r="AL124" s="541"/>
      <c r="AM124" s="541"/>
      <c r="AN124" s="197"/>
      <c r="AO124" s="197"/>
      <c r="AP124" s="197"/>
      <c r="AQ124" s="197"/>
      <c r="AR124" s="197"/>
      <c r="AS124" s="197"/>
      <c r="AT124" s="197"/>
      <c r="AU124" s="197"/>
      <c r="AV124" s="197"/>
      <c r="AW124" s="197"/>
      <c r="AX124" s="197"/>
      <c r="AY124" s="197"/>
      <c r="AZ124" s="197"/>
      <c r="BA124" s="197"/>
      <c r="BB124" s="197"/>
      <c r="BC124" s="197"/>
      <c r="BD124" s="197"/>
      <c r="BE124" s="539"/>
      <c r="BF124" s="89"/>
      <c r="BH124" t="s">
        <v>161</v>
      </c>
    </row>
    <row r="125" spans="1:60" ht="15" customHeight="1" x14ac:dyDescent="0.15">
      <c r="A125" s="64"/>
      <c r="B125" s="478" t="s">
        <v>162</v>
      </c>
      <c r="C125" s="479"/>
      <c r="D125" s="479"/>
      <c r="E125" s="479"/>
      <c r="F125" s="479"/>
      <c r="G125" s="479"/>
      <c r="H125" s="480"/>
      <c r="I125" s="447"/>
      <c r="J125" s="448"/>
      <c r="K125" s="448"/>
      <c r="L125" s="448"/>
      <c r="M125" s="448"/>
      <c r="N125" s="448"/>
      <c r="O125" s="449"/>
      <c r="P125" s="450"/>
      <c r="Q125" s="450"/>
      <c r="R125" s="450"/>
      <c r="S125" s="450"/>
      <c r="T125" s="450"/>
      <c r="U125" s="450"/>
      <c r="V125" s="451"/>
      <c r="W125" s="490"/>
      <c r="X125" s="490"/>
      <c r="Y125" s="490"/>
      <c r="Z125" s="490"/>
      <c r="AA125" s="490"/>
      <c r="AB125" s="490"/>
      <c r="AC125" s="490"/>
      <c r="AD125" s="490"/>
      <c r="AE125" s="490"/>
      <c r="AF125" s="490"/>
      <c r="AG125" s="486"/>
      <c r="AH125" s="486"/>
      <c r="AI125" s="486"/>
      <c r="AJ125" s="486"/>
      <c r="AK125" s="486"/>
      <c r="AL125" s="486"/>
      <c r="AM125" s="486"/>
      <c r="AN125" s="486"/>
      <c r="AO125" s="486"/>
      <c r="AP125" s="486"/>
      <c r="AQ125" s="486"/>
      <c r="AR125" s="486"/>
      <c r="AS125" s="486"/>
      <c r="AT125" s="486"/>
      <c r="AU125" s="487"/>
      <c r="AV125" s="487"/>
      <c r="AW125" s="487"/>
      <c r="AX125" s="487"/>
      <c r="AY125" s="487"/>
      <c r="AZ125" s="487"/>
      <c r="BA125" s="487"/>
      <c r="BB125" s="487"/>
      <c r="BC125" s="487"/>
      <c r="BD125" s="487"/>
      <c r="BE125" s="488"/>
      <c r="BF125" s="90"/>
      <c r="BH125" t="s">
        <v>163</v>
      </c>
    </row>
    <row r="126" spans="1:60" ht="15" customHeight="1" x14ac:dyDescent="0.15">
      <c r="A126" s="64"/>
      <c r="B126" s="478"/>
      <c r="C126" s="479"/>
      <c r="D126" s="479"/>
      <c r="E126" s="479"/>
      <c r="F126" s="479"/>
      <c r="G126" s="479"/>
      <c r="H126" s="480"/>
      <c r="I126" s="447"/>
      <c r="J126" s="448"/>
      <c r="K126" s="448"/>
      <c r="L126" s="448"/>
      <c r="M126" s="448"/>
      <c r="N126" s="448"/>
      <c r="O126" s="449"/>
      <c r="P126" s="450"/>
      <c r="Q126" s="450"/>
      <c r="R126" s="450"/>
      <c r="S126" s="450"/>
      <c r="T126" s="450"/>
      <c r="U126" s="450"/>
      <c r="V126" s="451"/>
      <c r="W126" s="452"/>
      <c r="X126" s="452"/>
      <c r="Y126" s="452"/>
      <c r="Z126" s="452"/>
      <c r="AA126" s="452"/>
      <c r="AB126" s="452"/>
      <c r="AC126" s="452"/>
      <c r="AD126" s="452"/>
      <c r="AE126" s="452"/>
      <c r="AF126" s="452"/>
      <c r="AG126" s="453"/>
      <c r="AH126" s="453"/>
      <c r="AI126" s="453"/>
      <c r="AJ126" s="453"/>
      <c r="AK126" s="453"/>
      <c r="AL126" s="453"/>
      <c r="AM126" s="453"/>
      <c r="AN126" s="453"/>
      <c r="AO126" s="453"/>
      <c r="AP126" s="453"/>
      <c r="AQ126" s="453"/>
      <c r="AR126" s="453"/>
      <c r="AS126" s="453"/>
      <c r="AT126" s="453"/>
      <c r="AU126" s="484"/>
      <c r="AV126" s="484"/>
      <c r="AW126" s="484"/>
      <c r="AX126" s="484"/>
      <c r="AY126" s="484"/>
      <c r="AZ126" s="484"/>
      <c r="BA126" s="484"/>
      <c r="BB126" s="484"/>
      <c r="BC126" s="484"/>
      <c r="BD126" s="484"/>
      <c r="BE126" s="485"/>
      <c r="BF126" s="90"/>
      <c r="BH126" t="s">
        <v>164</v>
      </c>
    </row>
    <row r="127" spans="1:60" ht="15" customHeight="1" x14ac:dyDescent="0.15">
      <c r="A127" s="64"/>
      <c r="B127" s="478"/>
      <c r="C127" s="479"/>
      <c r="D127" s="479"/>
      <c r="E127" s="479"/>
      <c r="F127" s="479"/>
      <c r="G127" s="479"/>
      <c r="H127" s="480"/>
      <c r="I127" s="447"/>
      <c r="J127" s="448"/>
      <c r="K127" s="448"/>
      <c r="L127" s="448"/>
      <c r="M127" s="448"/>
      <c r="N127" s="448"/>
      <c r="O127" s="449"/>
      <c r="P127" s="450"/>
      <c r="Q127" s="450"/>
      <c r="R127" s="450"/>
      <c r="S127" s="450"/>
      <c r="T127" s="450"/>
      <c r="U127" s="450"/>
      <c r="V127" s="451"/>
      <c r="W127" s="452"/>
      <c r="X127" s="452"/>
      <c r="Y127" s="452"/>
      <c r="Z127" s="452"/>
      <c r="AA127" s="452"/>
      <c r="AB127" s="452"/>
      <c r="AC127" s="452"/>
      <c r="AD127" s="452"/>
      <c r="AE127" s="452"/>
      <c r="AF127" s="452"/>
      <c r="AG127" s="453"/>
      <c r="AH127" s="453"/>
      <c r="AI127" s="453"/>
      <c r="AJ127" s="453"/>
      <c r="AK127" s="453"/>
      <c r="AL127" s="453"/>
      <c r="AM127" s="453"/>
      <c r="AN127" s="453"/>
      <c r="AO127" s="453"/>
      <c r="AP127" s="453"/>
      <c r="AQ127" s="453"/>
      <c r="AR127" s="453"/>
      <c r="AS127" s="453"/>
      <c r="AT127" s="453"/>
      <c r="AU127" s="484"/>
      <c r="AV127" s="484"/>
      <c r="AW127" s="484"/>
      <c r="AX127" s="484"/>
      <c r="AY127" s="484"/>
      <c r="AZ127" s="484"/>
      <c r="BA127" s="484"/>
      <c r="BB127" s="484"/>
      <c r="BC127" s="484"/>
      <c r="BD127" s="484"/>
      <c r="BE127" s="485"/>
      <c r="BF127" s="90"/>
      <c r="BH127" t="s">
        <v>165</v>
      </c>
    </row>
    <row r="128" spans="1:60" ht="15" customHeight="1" x14ac:dyDescent="0.15">
      <c r="A128" s="64"/>
      <c r="B128" s="478"/>
      <c r="C128" s="479"/>
      <c r="D128" s="479"/>
      <c r="E128" s="479"/>
      <c r="F128" s="479"/>
      <c r="G128" s="479"/>
      <c r="H128" s="480"/>
      <c r="I128" s="447"/>
      <c r="J128" s="448"/>
      <c r="K128" s="448"/>
      <c r="L128" s="448"/>
      <c r="M128" s="448"/>
      <c r="N128" s="448"/>
      <c r="O128" s="449"/>
      <c r="P128" s="450"/>
      <c r="Q128" s="450"/>
      <c r="R128" s="450"/>
      <c r="S128" s="450"/>
      <c r="T128" s="450"/>
      <c r="U128" s="450"/>
      <c r="V128" s="451"/>
      <c r="W128" s="452"/>
      <c r="X128" s="452"/>
      <c r="Y128" s="452"/>
      <c r="Z128" s="452"/>
      <c r="AA128" s="452"/>
      <c r="AB128" s="452"/>
      <c r="AC128" s="452"/>
      <c r="AD128" s="452"/>
      <c r="AE128" s="452"/>
      <c r="AF128" s="452"/>
      <c r="AG128" s="453"/>
      <c r="AH128" s="453"/>
      <c r="AI128" s="453"/>
      <c r="AJ128" s="453"/>
      <c r="AK128" s="453"/>
      <c r="AL128" s="453"/>
      <c r="AM128" s="453"/>
      <c r="AN128" s="453"/>
      <c r="AO128" s="453"/>
      <c r="AP128" s="453"/>
      <c r="AQ128" s="453"/>
      <c r="AR128" s="453"/>
      <c r="AS128" s="453"/>
      <c r="AT128" s="453"/>
      <c r="AU128" s="484"/>
      <c r="AV128" s="484"/>
      <c r="AW128" s="484"/>
      <c r="AX128" s="484"/>
      <c r="AY128" s="484"/>
      <c r="AZ128" s="484"/>
      <c r="BA128" s="484"/>
      <c r="BB128" s="484"/>
      <c r="BC128" s="484"/>
      <c r="BD128" s="484"/>
      <c r="BE128" s="485"/>
      <c r="BF128" s="90"/>
    </row>
    <row r="129" spans="1:58" ht="15" customHeight="1" x14ac:dyDescent="0.15">
      <c r="A129" s="64"/>
      <c r="B129" s="478"/>
      <c r="C129" s="479"/>
      <c r="D129" s="479"/>
      <c r="E129" s="479"/>
      <c r="F129" s="479"/>
      <c r="G129" s="479"/>
      <c r="H129" s="480"/>
      <c r="I129" s="447"/>
      <c r="J129" s="448"/>
      <c r="K129" s="448"/>
      <c r="L129" s="448"/>
      <c r="M129" s="448"/>
      <c r="N129" s="448"/>
      <c r="O129" s="449"/>
      <c r="P129" s="450"/>
      <c r="Q129" s="450"/>
      <c r="R129" s="450"/>
      <c r="S129" s="450"/>
      <c r="T129" s="450"/>
      <c r="U129" s="450"/>
      <c r="V129" s="451"/>
      <c r="W129" s="452"/>
      <c r="X129" s="452"/>
      <c r="Y129" s="452"/>
      <c r="Z129" s="452"/>
      <c r="AA129" s="452"/>
      <c r="AB129" s="452"/>
      <c r="AC129" s="452"/>
      <c r="AD129" s="452"/>
      <c r="AE129" s="452"/>
      <c r="AF129" s="452"/>
      <c r="AG129" s="453"/>
      <c r="AH129" s="453"/>
      <c r="AI129" s="453"/>
      <c r="AJ129" s="453"/>
      <c r="AK129" s="453"/>
      <c r="AL129" s="453"/>
      <c r="AM129" s="453"/>
      <c r="AN129" s="453"/>
      <c r="AO129" s="453"/>
      <c r="AP129" s="453"/>
      <c r="AQ129" s="453"/>
      <c r="AR129" s="453"/>
      <c r="AS129" s="453"/>
      <c r="AT129" s="453"/>
      <c r="AU129" s="484"/>
      <c r="AV129" s="484"/>
      <c r="AW129" s="484"/>
      <c r="AX129" s="484"/>
      <c r="AY129" s="484"/>
      <c r="AZ129" s="484"/>
      <c r="BA129" s="484"/>
      <c r="BB129" s="484"/>
      <c r="BC129" s="484"/>
      <c r="BD129" s="484"/>
      <c r="BE129" s="485"/>
      <c r="BF129" s="90"/>
    </row>
    <row r="130" spans="1:58" ht="15" customHeight="1" x14ac:dyDescent="0.15">
      <c r="A130" s="64"/>
      <c r="B130" s="478"/>
      <c r="C130" s="479"/>
      <c r="D130" s="479"/>
      <c r="E130" s="479"/>
      <c r="F130" s="479"/>
      <c r="G130" s="479"/>
      <c r="H130" s="480"/>
      <c r="I130" s="447"/>
      <c r="J130" s="448"/>
      <c r="K130" s="448"/>
      <c r="L130" s="448"/>
      <c r="M130" s="448"/>
      <c r="N130" s="448"/>
      <c r="O130" s="449"/>
      <c r="P130" s="450"/>
      <c r="Q130" s="450"/>
      <c r="R130" s="450"/>
      <c r="S130" s="450"/>
      <c r="T130" s="450"/>
      <c r="U130" s="450"/>
      <c r="V130" s="451"/>
      <c r="W130" s="436"/>
      <c r="X130" s="437"/>
      <c r="Y130" s="437"/>
      <c r="Z130" s="437"/>
      <c r="AA130" s="438"/>
      <c r="AB130" s="436"/>
      <c r="AC130" s="437"/>
      <c r="AD130" s="437"/>
      <c r="AE130" s="437"/>
      <c r="AF130" s="438"/>
      <c r="AG130" s="426"/>
      <c r="AH130" s="427"/>
      <c r="AI130" s="427"/>
      <c r="AJ130" s="427"/>
      <c r="AK130" s="427"/>
      <c r="AL130" s="427"/>
      <c r="AM130" s="428"/>
      <c r="AN130" s="426"/>
      <c r="AO130" s="427"/>
      <c r="AP130" s="427"/>
      <c r="AQ130" s="427"/>
      <c r="AR130" s="427"/>
      <c r="AS130" s="427"/>
      <c r="AT130" s="428"/>
      <c r="AU130" s="429"/>
      <c r="AV130" s="430"/>
      <c r="AW130" s="430"/>
      <c r="AX130" s="430"/>
      <c r="AY130" s="430"/>
      <c r="AZ130" s="430"/>
      <c r="BA130" s="430"/>
      <c r="BB130" s="430"/>
      <c r="BC130" s="430"/>
      <c r="BD130" s="430"/>
      <c r="BE130" s="431"/>
      <c r="BF130" s="90"/>
    </row>
    <row r="131" spans="1:58" ht="15" customHeight="1" x14ac:dyDescent="0.15">
      <c r="A131" s="64"/>
      <c r="B131" s="478"/>
      <c r="C131" s="479"/>
      <c r="D131" s="479"/>
      <c r="E131" s="479"/>
      <c r="F131" s="479"/>
      <c r="G131" s="479"/>
      <c r="H131" s="480"/>
      <c r="I131" s="447"/>
      <c r="J131" s="448"/>
      <c r="K131" s="448"/>
      <c r="L131" s="448"/>
      <c r="M131" s="448"/>
      <c r="N131" s="448"/>
      <c r="O131" s="449"/>
      <c r="P131" s="450"/>
      <c r="Q131" s="450"/>
      <c r="R131" s="450"/>
      <c r="S131" s="450"/>
      <c r="T131" s="450"/>
      <c r="U131" s="450"/>
      <c r="V131" s="451"/>
      <c r="W131" s="452"/>
      <c r="X131" s="452"/>
      <c r="Y131" s="452"/>
      <c r="Z131" s="452"/>
      <c r="AA131" s="452"/>
      <c r="AB131" s="452"/>
      <c r="AC131" s="452"/>
      <c r="AD131" s="452"/>
      <c r="AE131" s="452"/>
      <c r="AF131" s="452"/>
      <c r="AG131" s="453"/>
      <c r="AH131" s="453"/>
      <c r="AI131" s="453"/>
      <c r="AJ131" s="453"/>
      <c r="AK131" s="453"/>
      <c r="AL131" s="453"/>
      <c r="AM131" s="453"/>
      <c r="AN131" s="453"/>
      <c r="AO131" s="453"/>
      <c r="AP131" s="453"/>
      <c r="AQ131" s="453"/>
      <c r="AR131" s="453"/>
      <c r="AS131" s="453"/>
      <c r="AT131" s="453"/>
      <c r="AU131" s="484"/>
      <c r="AV131" s="484"/>
      <c r="AW131" s="484"/>
      <c r="AX131" s="484"/>
      <c r="AY131" s="484"/>
      <c r="AZ131" s="484"/>
      <c r="BA131" s="484"/>
      <c r="BB131" s="484"/>
      <c r="BC131" s="484"/>
      <c r="BD131" s="484"/>
      <c r="BE131" s="485"/>
      <c r="BF131" s="90"/>
    </row>
    <row r="132" spans="1:58" ht="15" customHeight="1" x14ac:dyDescent="0.15">
      <c r="A132" s="64"/>
      <c r="B132" s="481"/>
      <c r="C132" s="482"/>
      <c r="D132" s="482"/>
      <c r="E132" s="482"/>
      <c r="F132" s="482"/>
      <c r="G132" s="482"/>
      <c r="H132" s="483"/>
      <c r="I132" s="447"/>
      <c r="J132" s="448"/>
      <c r="K132" s="448"/>
      <c r="L132" s="448"/>
      <c r="M132" s="448"/>
      <c r="N132" s="448"/>
      <c r="O132" s="449"/>
      <c r="P132" s="450"/>
      <c r="Q132" s="450"/>
      <c r="R132" s="450"/>
      <c r="S132" s="450"/>
      <c r="T132" s="450"/>
      <c r="U132" s="450"/>
      <c r="V132" s="451"/>
      <c r="W132" s="452"/>
      <c r="X132" s="452"/>
      <c r="Y132" s="452"/>
      <c r="Z132" s="452"/>
      <c r="AA132" s="452"/>
      <c r="AB132" s="452"/>
      <c r="AC132" s="452"/>
      <c r="AD132" s="452"/>
      <c r="AE132" s="452"/>
      <c r="AF132" s="452"/>
      <c r="AG132" s="453"/>
      <c r="AH132" s="453"/>
      <c r="AI132" s="453"/>
      <c r="AJ132" s="453"/>
      <c r="AK132" s="453"/>
      <c r="AL132" s="453"/>
      <c r="AM132" s="453"/>
      <c r="AN132" s="453"/>
      <c r="AO132" s="453"/>
      <c r="AP132" s="453"/>
      <c r="AQ132" s="453"/>
      <c r="AR132" s="453"/>
      <c r="AS132" s="453"/>
      <c r="AT132" s="453"/>
      <c r="AU132" s="484"/>
      <c r="AV132" s="484"/>
      <c r="AW132" s="484"/>
      <c r="AX132" s="484"/>
      <c r="AY132" s="484"/>
      <c r="AZ132" s="484"/>
      <c r="BA132" s="484"/>
      <c r="BB132" s="484"/>
      <c r="BC132" s="484"/>
      <c r="BD132" s="484"/>
      <c r="BE132" s="485"/>
      <c r="BF132" s="90"/>
    </row>
    <row r="133" spans="1:58" ht="15" customHeight="1" thickBot="1" x14ac:dyDescent="0.2">
      <c r="A133" s="64"/>
      <c r="B133" s="416" t="s">
        <v>166</v>
      </c>
      <c r="C133" s="417"/>
      <c r="D133" s="417"/>
      <c r="E133" s="417"/>
      <c r="F133" s="417"/>
      <c r="G133" s="417"/>
      <c r="H133" s="418"/>
      <c r="I133" s="462"/>
      <c r="J133" s="463"/>
      <c r="K133" s="463"/>
      <c r="L133" s="463"/>
      <c r="M133" s="463"/>
      <c r="N133" s="463"/>
      <c r="O133" s="413"/>
      <c r="P133" s="414"/>
      <c r="Q133" s="414"/>
      <c r="R133" s="414"/>
      <c r="S133" s="414"/>
      <c r="T133" s="414"/>
      <c r="U133" s="414"/>
      <c r="V133" s="422"/>
      <c r="W133" s="423"/>
      <c r="X133" s="424"/>
      <c r="Y133" s="424"/>
      <c r="Z133" s="424"/>
      <c r="AA133" s="425"/>
      <c r="AB133" s="423"/>
      <c r="AC133" s="424"/>
      <c r="AD133" s="424"/>
      <c r="AE133" s="424"/>
      <c r="AF133" s="425"/>
      <c r="AG133" s="410">
        <f>SUM(AG125:AM132)</f>
        <v>0</v>
      </c>
      <c r="AH133" s="411"/>
      <c r="AI133" s="411"/>
      <c r="AJ133" s="411"/>
      <c r="AK133" s="411"/>
      <c r="AL133" s="411"/>
      <c r="AM133" s="412"/>
      <c r="AN133" s="410">
        <f>SUM(AN125:AT132)</f>
        <v>0</v>
      </c>
      <c r="AO133" s="411"/>
      <c r="AP133" s="411"/>
      <c r="AQ133" s="411"/>
      <c r="AR133" s="411"/>
      <c r="AS133" s="411"/>
      <c r="AT133" s="412"/>
      <c r="AU133" s="491"/>
      <c r="AV133" s="492"/>
      <c r="AW133" s="492"/>
      <c r="AX133" s="492"/>
      <c r="AY133" s="492"/>
      <c r="AZ133" s="492"/>
      <c r="BA133" s="492"/>
      <c r="BB133" s="492"/>
      <c r="BC133" s="492"/>
      <c r="BD133" s="492"/>
      <c r="BE133" s="493"/>
      <c r="BF133" s="90"/>
    </row>
    <row r="134" spans="1:58" ht="15" customHeight="1" x14ac:dyDescent="0.15">
      <c r="A134" s="64"/>
      <c r="B134" s="476" t="s">
        <v>167</v>
      </c>
      <c r="C134" s="182"/>
      <c r="D134" s="182"/>
      <c r="E134" s="182"/>
      <c r="F134" s="182"/>
      <c r="G134" s="182"/>
      <c r="H134" s="477"/>
      <c r="I134" s="457"/>
      <c r="J134" s="489"/>
      <c r="K134" s="489"/>
      <c r="L134" s="489"/>
      <c r="M134" s="489"/>
      <c r="N134" s="489"/>
      <c r="O134" s="442"/>
      <c r="P134" s="443"/>
      <c r="Q134" s="443"/>
      <c r="R134" s="443"/>
      <c r="S134" s="443"/>
      <c r="T134" s="443"/>
      <c r="U134" s="443"/>
      <c r="V134" s="458"/>
      <c r="W134" s="490"/>
      <c r="X134" s="490"/>
      <c r="Y134" s="490"/>
      <c r="Z134" s="490"/>
      <c r="AA134" s="490"/>
      <c r="AB134" s="490"/>
      <c r="AC134" s="490"/>
      <c r="AD134" s="490"/>
      <c r="AE134" s="490"/>
      <c r="AF134" s="490"/>
      <c r="AG134" s="486"/>
      <c r="AH134" s="486"/>
      <c r="AI134" s="486"/>
      <c r="AJ134" s="486"/>
      <c r="AK134" s="486"/>
      <c r="AL134" s="486"/>
      <c r="AM134" s="486"/>
      <c r="AN134" s="486"/>
      <c r="AO134" s="486"/>
      <c r="AP134" s="486"/>
      <c r="AQ134" s="486"/>
      <c r="AR134" s="486"/>
      <c r="AS134" s="486"/>
      <c r="AT134" s="486"/>
      <c r="AU134" s="487"/>
      <c r="AV134" s="487"/>
      <c r="AW134" s="487"/>
      <c r="AX134" s="487"/>
      <c r="AY134" s="487"/>
      <c r="AZ134" s="487"/>
      <c r="BA134" s="487"/>
      <c r="BB134" s="487"/>
      <c r="BC134" s="487"/>
      <c r="BD134" s="487"/>
      <c r="BE134" s="488"/>
      <c r="BF134" s="90"/>
    </row>
    <row r="135" spans="1:58" ht="15" customHeight="1" x14ac:dyDescent="0.15">
      <c r="A135" s="64"/>
      <c r="B135" s="478"/>
      <c r="C135" s="479"/>
      <c r="D135" s="479"/>
      <c r="E135" s="479"/>
      <c r="F135" s="479"/>
      <c r="G135" s="479"/>
      <c r="H135" s="480"/>
      <c r="I135" s="447"/>
      <c r="J135" s="448"/>
      <c r="K135" s="448"/>
      <c r="L135" s="448"/>
      <c r="M135" s="448"/>
      <c r="N135" s="448"/>
      <c r="O135" s="449"/>
      <c r="P135" s="450"/>
      <c r="Q135" s="450"/>
      <c r="R135" s="450"/>
      <c r="S135" s="450"/>
      <c r="T135" s="450"/>
      <c r="U135" s="450"/>
      <c r="V135" s="451"/>
      <c r="W135" s="452"/>
      <c r="X135" s="452"/>
      <c r="Y135" s="452"/>
      <c r="Z135" s="452"/>
      <c r="AA135" s="452"/>
      <c r="AB135" s="452"/>
      <c r="AC135" s="452"/>
      <c r="AD135" s="452"/>
      <c r="AE135" s="452"/>
      <c r="AF135" s="452"/>
      <c r="AG135" s="453"/>
      <c r="AH135" s="453"/>
      <c r="AI135" s="453"/>
      <c r="AJ135" s="453"/>
      <c r="AK135" s="453"/>
      <c r="AL135" s="453"/>
      <c r="AM135" s="453"/>
      <c r="AN135" s="453"/>
      <c r="AO135" s="453"/>
      <c r="AP135" s="453"/>
      <c r="AQ135" s="453"/>
      <c r="AR135" s="453"/>
      <c r="AS135" s="453"/>
      <c r="AT135" s="453"/>
      <c r="AU135" s="484"/>
      <c r="AV135" s="484"/>
      <c r="AW135" s="484"/>
      <c r="AX135" s="484"/>
      <c r="AY135" s="484"/>
      <c r="AZ135" s="484"/>
      <c r="BA135" s="484"/>
      <c r="BB135" s="484"/>
      <c r="BC135" s="484"/>
      <c r="BD135" s="484"/>
      <c r="BE135" s="485"/>
      <c r="BF135" s="90"/>
    </row>
    <row r="136" spans="1:58" ht="15" customHeight="1" x14ac:dyDescent="0.15">
      <c r="A136" s="64"/>
      <c r="B136" s="478"/>
      <c r="C136" s="479"/>
      <c r="D136" s="479"/>
      <c r="E136" s="479"/>
      <c r="F136" s="479"/>
      <c r="G136" s="479"/>
      <c r="H136" s="480"/>
      <c r="I136" s="447"/>
      <c r="J136" s="448"/>
      <c r="K136" s="448"/>
      <c r="L136" s="448"/>
      <c r="M136" s="448"/>
      <c r="N136" s="448"/>
      <c r="O136" s="449"/>
      <c r="P136" s="450"/>
      <c r="Q136" s="450"/>
      <c r="R136" s="450"/>
      <c r="S136" s="450"/>
      <c r="T136" s="450"/>
      <c r="U136" s="450"/>
      <c r="V136" s="451"/>
      <c r="W136" s="452"/>
      <c r="X136" s="452"/>
      <c r="Y136" s="452"/>
      <c r="Z136" s="452"/>
      <c r="AA136" s="452"/>
      <c r="AB136" s="452"/>
      <c r="AC136" s="452"/>
      <c r="AD136" s="452"/>
      <c r="AE136" s="452"/>
      <c r="AF136" s="452"/>
      <c r="AG136" s="453"/>
      <c r="AH136" s="453"/>
      <c r="AI136" s="453"/>
      <c r="AJ136" s="453"/>
      <c r="AK136" s="453"/>
      <c r="AL136" s="453"/>
      <c r="AM136" s="453"/>
      <c r="AN136" s="453"/>
      <c r="AO136" s="453"/>
      <c r="AP136" s="453"/>
      <c r="AQ136" s="453"/>
      <c r="AR136" s="453"/>
      <c r="AS136" s="453"/>
      <c r="AT136" s="453"/>
      <c r="AU136" s="484"/>
      <c r="AV136" s="484"/>
      <c r="AW136" s="484"/>
      <c r="AX136" s="484"/>
      <c r="AY136" s="484"/>
      <c r="AZ136" s="484"/>
      <c r="BA136" s="484"/>
      <c r="BB136" s="484"/>
      <c r="BC136" s="484"/>
      <c r="BD136" s="484"/>
      <c r="BE136" s="485"/>
      <c r="BF136" s="90"/>
    </row>
    <row r="137" spans="1:58" ht="15" customHeight="1" x14ac:dyDescent="0.15">
      <c r="A137" s="64"/>
      <c r="B137" s="478"/>
      <c r="C137" s="479"/>
      <c r="D137" s="479"/>
      <c r="E137" s="479"/>
      <c r="F137" s="479"/>
      <c r="G137" s="479"/>
      <c r="H137" s="480"/>
      <c r="I137" s="447"/>
      <c r="J137" s="448"/>
      <c r="K137" s="448"/>
      <c r="L137" s="448"/>
      <c r="M137" s="448"/>
      <c r="N137" s="448"/>
      <c r="O137" s="449"/>
      <c r="P137" s="450"/>
      <c r="Q137" s="450"/>
      <c r="R137" s="450"/>
      <c r="S137" s="450"/>
      <c r="T137" s="450"/>
      <c r="U137" s="450"/>
      <c r="V137" s="451"/>
      <c r="W137" s="452"/>
      <c r="X137" s="452"/>
      <c r="Y137" s="452"/>
      <c r="Z137" s="452"/>
      <c r="AA137" s="452"/>
      <c r="AB137" s="452"/>
      <c r="AC137" s="452"/>
      <c r="AD137" s="452"/>
      <c r="AE137" s="452"/>
      <c r="AF137" s="452"/>
      <c r="AG137" s="453"/>
      <c r="AH137" s="453"/>
      <c r="AI137" s="453"/>
      <c r="AJ137" s="453"/>
      <c r="AK137" s="453"/>
      <c r="AL137" s="453"/>
      <c r="AM137" s="453"/>
      <c r="AN137" s="453"/>
      <c r="AO137" s="453"/>
      <c r="AP137" s="453"/>
      <c r="AQ137" s="453"/>
      <c r="AR137" s="453"/>
      <c r="AS137" s="453"/>
      <c r="AT137" s="453"/>
      <c r="AU137" s="484"/>
      <c r="AV137" s="484"/>
      <c r="AW137" s="484"/>
      <c r="AX137" s="484"/>
      <c r="AY137" s="484"/>
      <c r="AZ137" s="484"/>
      <c r="BA137" s="484"/>
      <c r="BB137" s="484"/>
      <c r="BC137" s="484"/>
      <c r="BD137" s="484"/>
      <c r="BE137" s="485"/>
      <c r="BF137" s="90"/>
    </row>
    <row r="138" spans="1:58" ht="15" customHeight="1" x14ac:dyDescent="0.15">
      <c r="A138" s="64"/>
      <c r="B138" s="478"/>
      <c r="C138" s="479"/>
      <c r="D138" s="479"/>
      <c r="E138" s="479"/>
      <c r="F138" s="479"/>
      <c r="G138" s="479"/>
      <c r="H138" s="480"/>
      <c r="I138" s="447"/>
      <c r="J138" s="448"/>
      <c r="K138" s="448"/>
      <c r="L138" s="448"/>
      <c r="M138" s="448"/>
      <c r="N138" s="448"/>
      <c r="O138" s="449"/>
      <c r="P138" s="450"/>
      <c r="Q138" s="450"/>
      <c r="R138" s="450"/>
      <c r="S138" s="450"/>
      <c r="T138" s="450"/>
      <c r="U138" s="450"/>
      <c r="V138" s="451"/>
      <c r="W138" s="452"/>
      <c r="X138" s="452"/>
      <c r="Y138" s="452"/>
      <c r="Z138" s="452"/>
      <c r="AA138" s="452"/>
      <c r="AB138" s="452"/>
      <c r="AC138" s="452"/>
      <c r="AD138" s="452"/>
      <c r="AE138" s="452"/>
      <c r="AF138" s="452"/>
      <c r="AG138" s="453"/>
      <c r="AH138" s="453"/>
      <c r="AI138" s="453"/>
      <c r="AJ138" s="453"/>
      <c r="AK138" s="453"/>
      <c r="AL138" s="453"/>
      <c r="AM138" s="453"/>
      <c r="AN138" s="453"/>
      <c r="AO138" s="453"/>
      <c r="AP138" s="453"/>
      <c r="AQ138" s="453"/>
      <c r="AR138" s="453"/>
      <c r="AS138" s="453"/>
      <c r="AT138" s="453"/>
      <c r="AU138" s="484"/>
      <c r="AV138" s="484"/>
      <c r="AW138" s="484"/>
      <c r="AX138" s="484"/>
      <c r="AY138" s="484"/>
      <c r="AZ138" s="484"/>
      <c r="BA138" s="484"/>
      <c r="BB138" s="484"/>
      <c r="BC138" s="484"/>
      <c r="BD138" s="484"/>
      <c r="BE138" s="485"/>
      <c r="BF138" s="90"/>
    </row>
    <row r="139" spans="1:58" ht="15" customHeight="1" x14ac:dyDescent="0.15">
      <c r="A139" s="64"/>
      <c r="B139" s="478"/>
      <c r="C139" s="479"/>
      <c r="D139" s="479"/>
      <c r="E139" s="479"/>
      <c r="F139" s="479"/>
      <c r="G139" s="479"/>
      <c r="H139" s="480"/>
      <c r="I139" s="447"/>
      <c r="J139" s="448"/>
      <c r="K139" s="448"/>
      <c r="L139" s="448"/>
      <c r="M139" s="448"/>
      <c r="N139" s="448"/>
      <c r="O139" s="449"/>
      <c r="P139" s="450"/>
      <c r="Q139" s="450"/>
      <c r="R139" s="450"/>
      <c r="S139" s="450"/>
      <c r="T139" s="450"/>
      <c r="U139" s="450"/>
      <c r="V139" s="451"/>
      <c r="W139" s="452"/>
      <c r="X139" s="452"/>
      <c r="Y139" s="452"/>
      <c r="Z139" s="452"/>
      <c r="AA139" s="452"/>
      <c r="AB139" s="452"/>
      <c r="AC139" s="452"/>
      <c r="AD139" s="452"/>
      <c r="AE139" s="452"/>
      <c r="AF139" s="452"/>
      <c r="AG139" s="453"/>
      <c r="AH139" s="453"/>
      <c r="AI139" s="453"/>
      <c r="AJ139" s="453"/>
      <c r="AK139" s="453"/>
      <c r="AL139" s="453"/>
      <c r="AM139" s="453"/>
      <c r="AN139" s="453"/>
      <c r="AO139" s="453"/>
      <c r="AP139" s="453"/>
      <c r="AQ139" s="453"/>
      <c r="AR139" s="453"/>
      <c r="AS139" s="453"/>
      <c r="AT139" s="453"/>
      <c r="AU139" s="484"/>
      <c r="AV139" s="484"/>
      <c r="AW139" s="484"/>
      <c r="AX139" s="484"/>
      <c r="AY139" s="484"/>
      <c r="AZ139" s="484"/>
      <c r="BA139" s="484"/>
      <c r="BB139" s="484"/>
      <c r="BC139" s="484"/>
      <c r="BD139" s="484"/>
      <c r="BE139" s="485"/>
      <c r="BF139" s="90"/>
    </row>
    <row r="140" spans="1:58" ht="15" customHeight="1" x14ac:dyDescent="0.15">
      <c r="A140" s="64"/>
      <c r="B140" s="478"/>
      <c r="C140" s="479"/>
      <c r="D140" s="479"/>
      <c r="E140" s="479"/>
      <c r="F140" s="479"/>
      <c r="G140" s="479"/>
      <c r="H140" s="480"/>
      <c r="I140" s="447"/>
      <c r="J140" s="448"/>
      <c r="K140" s="448"/>
      <c r="L140" s="448"/>
      <c r="M140" s="448"/>
      <c r="N140" s="448"/>
      <c r="O140" s="449"/>
      <c r="P140" s="450"/>
      <c r="Q140" s="450"/>
      <c r="R140" s="450"/>
      <c r="S140" s="450"/>
      <c r="T140" s="450"/>
      <c r="U140" s="450"/>
      <c r="V140" s="451"/>
      <c r="W140" s="452"/>
      <c r="X140" s="452"/>
      <c r="Y140" s="452"/>
      <c r="Z140" s="452"/>
      <c r="AA140" s="452"/>
      <c r="AB140" s="452"/>
      <c r="AC140" s="452"/>
      <c r="AD140" s="452"/>
      <c r="AE140" s="452"/>
      <c r="AF140" s="452"/>
      <c r="AG140" s="453"/>
      <c r="AH140" s="453"/>
      <c r="AI140" s="453"/>
      <c r="AJ140" s="453"/>
      <c r="AK140" s="453"/>
      <c r="AL140" s="453"/>
      <c r="AM140" s="453"/>
      <c r="AN140" s="453"/>
      <c r="AO140" s="453"/>
      <c r="AP140" s="453"/>
      <c r="AQ140" s="453"/>
      <c r="AR140" s="453"/>
      <c r="AS140" s="453"/>
      <c r="AT140" s="453"/>
      <c r="AU140" s="484"/>
      <c r="AV140" s="484"/>
      <c r="AW140" s="484"/>
      <c r="AX140" s="484"/>
      <c r="AY140" s="484"/>
      <c r="AZ140" s="484"/>
      <c r="BA140" s="484"/>
      <c r="BB140" s="484"/>
      <c r="BC140" s="484"/>
      <c r="BD140" s="484"/>
      <c r="BE140" s="485"/>
      <c r="BF140" s="90"/>
    </row>
    <row r="141" spans="1:58" ht="15" customHeight="1" x14ac:dyDescent="0.15">
      <c r="A141" s="64"/>
      <c r="B141" s="481"/>
      <c r="C141" s="482"/>
      <c r="D141" s="482"/>
      <c r="E141" s="482"/>
      <c r="F141" s="482"/>
      <c r="G141" s="482"/>
      <c r="H141" s="483"/>
      <c r="I141" s="447"/>
      <c r="J141" s="448"/>
      <c r="K141" s="448"/>
      <c r="L141" s="448"/>
      <c r="M141" s="448"/>
      <c r="N141" s="448"/>
      <c r="O141" s="449"/>
      <c r="P141" s="450"/>
      <c r="Q141" s="450"/>
      <c r="R141" s="450"/>
      <c r="S141" s="450"/>
      <c r="T141" s="450"/>
      <c r="U141" s="450"/>
      <c r="V141" s="451"/>
      <c r="W141" s="452"/>
      <c r="X141" s="452"/>
      <c r="Y141" s="452"/>
      <c r="Z141" s="452"/>
      <c r="AA141" s="452"/>
      <c r="AB141" s="452"/>
      <c r="AC141" s="452"/>
      <c r="AD141" s="452"/>
      <c r="AE141" s="452"/>
      <c r="AF141" s="452"/>
      <c r="AG141" s="453"/>
      <c r="AH141" s="453"/>
      <c r="AI141" s="453"/>
      <c r="AJ141" s="453"/>
      <c r="AK141" s="453"/>
      <c r="AL141" s="453"/>
      <c r="AM141" s="453"/>
      <c r="AN141" s="453"/>
      <c r="AO141" s="453"/>
      <c r="AP141" s="453"/>
      <c r="AQ141" s="453"/>
      <c r="AR141" s="453"/>
      <c r="AS141" s="453"/>
      <c r="AT141" s="453"/>
      <c r="AU141" s="484"/>
      <c r="AV141" s="484"/>
      <c r="AW141" s="484"/>
      <c r="AX141" s="484"/>
      <c r="AY141" s="484"/>
      <c r="AZ141" s="484"/>
      <c r="BA141" s="484"/>
      <c r="BB141" s="484"/>
      <c r="BC141" s="484"/>
      <c r="BD141" s="484"/>
      <c r="BE141" s="485"/>
      <c r="BF141" s="90"/>
    </row>
    <row r="142" spans="1:58" ht="15" customHeight="1" thickBot="1" x14ac:dyDescent="0.2">
      <c r="A142" s="64"/>
      <c r="B142" s="416" t="s">
        <v>166</v>
      </c>
      <c r="C142" s="417"/>
      <c r="D142" s="417"/>
      <c r="E142" s="417"/>
      <c r="F142" s="417"/>
      <c r="G142" s="417"/>
      <c r="H142" s="418"/>
      <c r="I142" s="462"/>
      <c r="J142" s="463"/>
      <c r="K142" s="463"/>
      <c r="L142" s="463"/>
      <c r="M142" s="463"/>
      <c r="N142" s="463"/>
      <c r="O142" s="413"/>
      <c r="P142" s="414"/>
      <c r="Q142" s="414"/>
      <c r="R142" s="414"/>
      <c r="S142" s="414"/>
      <c r="T142" s="414"/>
      <c r="U142" s="414"/>
      <c r="V142" s="422"/>
      <c r="W142" s="423"/>
      <c r="X142" s="424"/>
      <c r="Y142" s="424"/>
      <c r="Z142" s="424"/>
      <c r="AA142" s="425"/>
      <c r="AB142" s="423"/>
      <c r="AC142" s="424"/>
      <c r="AD142" s="424"/>
      <c r="AE142" s="424"/>
      <c r="AF142" s="425"/>
      <c r="AG142" s="410">
        <f>SUM(AG134:AM141)</f>
        <v>0</v>
      </c>
      <c r="AH142" s="411"/>
      <c r="AI142" s="411"/>
      <c r="AJ142" s="411"/>
      <c r="AK142" s="411"/>
      <c r="AL142" s="411"/>
      <c r="AM142" s="412"/>
      <c r="AN142" s="410">
        <f>SUM(AN134:AT141)</f>
        <v>0</v>
      </c>
      <c r="AO142" s="411"/>
      <c r="AP142" s="411"/>
      <c r="AQ142" s="411"/>
      <c r="AR142" s="411"/>
      <c r="AS142" s="411"/>
      <c r="AT142" s="412"/>
      <c r="AU142" s="413"/>
      <c r="AV142" s="414"/>
      <c r="AW142" s="414"/>
      <c r="AX142" s="414"/>
      <c r="AY142" s="414"/>
      <c r="AZ142" s="414"/>
      <c r="BA142" s="414"/>
      <c r="BB142" s="414"/>
      <c r="BC142" s="414"/>
      <c r="BD142" s="414"/>
      <c r="BE142" s="415"/>
      <c r="BF142" s="90"/>
    </row>
    <row r="143" spans="1:58" ht="15" customHeight="1" x14ac:dyDescent="0.15">
      <c r="A143" s="64"/>
      <c r="B143" s="476" t="s">
        <v>168</v>
      </c>
      <c r="C143" s="182"/>
      <c r="D143" s="182"/>
      <c r="E143" s="182"/>
      <c r="F143" s="182"/>
      <c r="G143" s="182"/>
      <c r="H143" s="477"/>
      <c r="I143" s="457"/>
      <c r="J143" s="489"/>
      <c r="K143" s="489"/>
      <c r="L143" s="489"/>
      <c r="M143" s="489"/>
      <c r="N143" s="489"/>
      <c r="O143" s="442"/>
      <c r="P143" s="443"/>
      <c r="Q143" s="443"/>
      <c r="R143" s="443"/>
      <c r="S143" s="443"/>
      <c r="T143" s="443"/>
      <c r="U143" s="443"/>
      <c r="V143" s="458"/>
      <c r="W143" s="490"/>
      <c r="X143" s="490"/>
      <c r="Y143" s="490"/>
      <c r="Z143" s="490"/>
      <c r="AA143" s="490"/>
      <c r="AB143" s="490"/>
      <c r="AC143" s="490"/>
      <c r="AD143" s="490"/>
      <c r="AE143" s="490"/>
      <c r="AF143" s="490"/>
      <c r="AG143" s="486"/>
      <c r="AH143" s="486"/>
      <c r="AI143" s="486"/>
      <c r="AJ143" s="486"/>
      <c r="AK143" s="486"/>
      <c r="AL143" s="486"/>
      <c r="AM143" s="486"/>
      <c r="AN143" s="486"/>
      <c r="AO143" s="486"/>
      <c r="AP143" s="486"/>
      <c r="AQ143" s="486"/>
      <c r="AR143" s="486"/>
      <c r="AS143" s="486"/>
      <c r="AT143" s="486"/>
      <c r="AU143" s="487"/>
      <c r="AV143" s="487"/>
      <c r="AW143" s="487"/>
      <c r="AX143" s="487"/>
      <c r="AY143" s="487"/>
      <c r="AZ143" s="487"/>
      <c r="BA143" s="487"/>
      <c r="BB143" s="487"/>
      <c r="BC143" s="487"/>
      <c r="BD143" s="487"/>
      <c r="BE143" s="488"/>
      <c r="BF143" s="90"/>
    </row>
    <row r="144" spans="1:58" ht="15" customHeight="1" x14ac:dyDescent="0.15">
      <c r="A144" s="64"/>
      <c r="B144" s="478"/>
      <c r="C144" s="479"/>
      <c r="D144" s="479"/>
      <c r="E144" s="479"/>
      <c r="F144" s="479"/>
      <c r="G144" s="479"/>
      <c r="H144" s="480"/>
      <c r="I144" s="447"/>
      <c r="J144" s="448"/>
      <c r="K144" s="448"/>
      <c r="L144" s="448"/>
      <c r="M144" s="448"/>
      <c r="N144" s="448"/>
      <c r="O144" s="449"/>
      <c r="P144" s="450"/>
      <c r="Q144" s="450"/>
      <c r="R144" s="450"/>
      <c r="S144" s="450"/>
      <c r="T144" s="450"/>
      <c r="U144" s="450"/>
      <c r="V144" s="451"/>
      <c r="W144" s="452"/>
      <c r="X144" s="452"/>
      <c r="Y144" s="452"/>
      <c r="Z144" s="452"/>
      <c r="AA144" s="452"/>
      <c r="AB144" s="452"/>
      <c r="AC144" s="452"/>
      <c r="AD144" s="452"/>
      <c r="AE144" s="452"/>
      <c r="AF144" s="452"/>
      <c r="AG144" s="453"/>
      <c r="AH144" s="453"/>
      <c r="AI144" s="453"/>
      <c r="AJ144" s="453"/>
      <c r="AK144" s="453"/>
      <c r="AL144" s="453"/>
      <c r="AM144" s="453"/>
      <c r="AN144" s="453"/>
      <c r="AO144" s="453"/>
      <c r="AP144" s="453"/>
      <c r="AQ144" s="453"/>
      <c r="AR144" s="453"/>
      <c r="AS144" s="453"/>
      <c r="AT144" s="453"/>
      <c r="AU144" s="484"/>
      <c r="AV144" s="484"/>
      <c r="AW144" s="484"/>
      <c r="AX144" s="484"/>
      <c r="AY144" s="484"/>
      <c r="AZ144" s="484"/>
      <c r="BA144" s="484"/>
      <c r="BB144" s="484"/>
      <c r="BC144" s="484"/>
      <c r="BD144" s="484"/>
      <c r="BE144" s="485"/>
      <c r="BF144" s="90"/>
    </row>
    <row r="145" spans="1:58" ht="15" customHeight="1" x14ac:dyDescent="0.15">
      <c r="A145" s="64"/>
      <c r="B145" s="478"/>
      <c r="C145" s="479"/>
      <c r="D145" s="479"/>
      <c r="E145" s="479"/>
      <c r="F145" s="479"/>
      <c r="G145" s="479"/>
      <c r="H145" s="480"/>
      <c r="I145" s="447"/>
      <c r="J145" s="448"/>
      <c r="K145" s="448"/>
      <c r="L145" s="448"/>
      <c r="M145" s="448"/>
      <c r="N145" s="448"/>
      <c r="O145" s="449"/>
      <c r="P145" s="450"/>
      <c r="Q145" s="450"/>
      <c r="R145" s="450"/>
      <c r="S145" s="450"/>
      <c r="T145" s="450"/>
      <c r="U145" s="450"/>
      <c r="V145" s="451"/>
      <c r="W145" s="452"/>
      <c r="X145" s="452"/>
      <c r="Y145" s="452"/>
      <c r="Z145" s="452"/>
      <c r="AA145" s="452"/>
      <c r="AB145" s="452"/>
      <c r="AC145" s="452"/>
      <c r="AD145" s="452"/>
      <c r="AE145" s="452"/>
      <c r="AF145" s="452"/>
      <c r="AG145" s="453"/>
      <c r="AH145" s="453"/>
      <c r="AI145" s="453"/>
      <c r="AJ145" s="453"/>
      <c r="AK145" s="453"/>
      <c r="AL145" s="453"/>
      <c r="AM145" s="453"/>
      <c r="AN145" s="453"/>
      <c r="AO145" s="453"/>
      <c r="AP145" s="453"/>
      <c r="AQ145" s="453"/>
      <c r="AR145" s="453"/>
      <c r="AS145" s="453"/>
      <c r="AT145" s="453"/>
      <c r="AU145" s="484"/>
      <c r="AV145" s="484"/>
      <c r="AW145" s="484"/>
      <c r="AX145" s="484"/>
      <c r="AY145" s="484"/>
      <c r="AZ145" s="484"/>
      <c r="BA145" s="484"/>
      <c r="BB145" s="484"/>
      <c r="BC145" s="484"/>
      <c r="BD145" s="484"/>
      <c r="BE145" s="485"/>
      <c r="BF145" s="90"/>
    </row>
    <row r="146" spans="1:58" ht="15" customHeight="1" x14ac:dyDescent="0.15">
      <c r="A146" s="64"/>
      <c r="B146" s="478"/>
      <c r="C146" s="479"/>
      <c r="D146" s="479"/>
      <c r="E146" s="479"/>
      <c r="F146" s="479"/>
      <c r="G146" s="479"/>
      <c r="H146" s="480"/>
      <c r="I146" s="447"/>
      <c r="J146" s="448"/>
      <c r="K146" s="448"/>
      <c r="L146" s="448"/>
      <c r="M146" s="448"/>
      <c r="N146" s="448"/>
      <c r="O146" s="449"/>
      <c r="P146" s="450"/>
      <c r="Q146" s="450"/>
      <c r="R146" s="450"/>
      <c r="S146" s="450"/>
      <c r="T146" s="450"/>
      <c r="U146" s="450"/>
      <c r="V146" s="451"/>
      <c r="W146" s="452"/>
      <c r="X146" s="452"/>
      <c r="Y146" s="452"/>
      <c r="Z146" s="452"/>
      <c r="AA146" s="452"/>
      <c r="AB146" s="452"/>
      <c r="AC146" s="452"/>
      <c r="AD146" s="452"/>
      <c r="AE146" s="452"/>
      <c r="AF146" s="452"/>
      <c r="AG146" s="453"/>
      <c r="AH146" s="453"/>
      <c r="AI146" s="453"/>
      <c r="AJ146" s="453"/>
      <c r="AK146" s="453"/>
      <c r="AL146" s="453"/>
      <c r="AM146" s="453"/>
      <c r="AN146" s="453"/>
      <c r="AO146" s="453"/>
      <c r="AP146" s="453"/>
      <c r="AQ146" s="453"/>
      <c r="AR146" s="453"/>
      <c r="AS146" s="453"/>
      <c r="AT146" s="453"/>
      <c r="AU146" s="484"/>
      <c r="AV146" s="484"/>
      <c r="AW146" s="484"/>
      <c r="AX146" s="484"/>
      <c r="AY146" s="484"/>
      <c r="AZ146" s="484"/>
      <c r="BA146" s="484"/>
      <c r="BB146" s="484"/>
      <c r="BC146" s="484"/>
      <c r="BD146" s="484"/>
      <c r="BE146" s="485"/>
      <c r="BF146" s="90"/>
    </row>
    <row r="147" spans="1:58" ht="15" customHeight="1" x14ac:dyDescent="0.15">
      <c r="A147" s="64"/>
      <c r="B147" s="478"/>
      <c r="C147" s="479"/>
      <c r="D147" s="479"/>
      <c r="E147" s="479"/>
      <c r="F147" s="479"/>
      <c r="G147" s="479"/>
      <c r="H147" s="480"/>
      <c r="I147" s="447"/>
      <c r="J147" s="448"/>
      <c r="K147" s="448"/>
      <c r="L147" s="448"/>
      <c r="M147" s="448"/>
      <c r="N147" s="448"/>
      <c r="O147" s="449"/>
      <c r="P147" s="450"/>
      <c r="Q147" s="450"/>
      <c r="R147" s="450"/>
      <c r="S147" s="450"/>
      <c r="T147" s="450"/>
      <c r="U147" s="450"/>
      <c r="V147" s="451"/>
      <c r="W147" s="452"/>
      <c r="X147" s="452"/>
      <c r="Y147" s="452"/>
      <c r="Z147" s="452"/>
      <c r="AA147" s="452"/>
      <c r="AB147" s="452"/>
      <c r="AC147" s="452"/>
      <c r="AD147" s="452"/>
      <c r="AE147" s="452"/>
      <c r="AF147" s="452"/>
      <c r="AG147" s="453"/>
      <c r="AH147" s="453"/>
      <c r="AI147" s="453"/>
      <c r="AJ147" s="453"/>
      <c r="AK147" s="453"/>
      <c r="AL147" s="453"/>
      <c r="AM147" s="453"/>
      <c r="AN147" s="453"/>
      <c r="AO147" s="453"/>
      <c r="AP147" s="453"/>
      <c r="AQ147" s="453"/>
      <c r="AR147" s="453"/>
      <c r="AS147" s="453"/>
      <c r="AT147" s="453"/>
      <c r="AU147" s="484"/>
      <c r="AV147" s="484"/>
      <c r="AW147" s="484"/>
      <c r="AX147" s="484"/>
      <c r="AY147" s="484"/>
      <c r="AZ147" s="484"/>
      <c r="BA147" s="484"/>
      <c r="BB147" s="484"/>
      <c r="BC147" s="484"/>
      <c r="BD147" s="484"/>
      <c r="BE147" s="485"/>
      <c r="BF147" s="90"/>
    </row>
    <row r="148" spans="1:58" ht="15" customHeight="1" x14ac:dyDescent="0.15">
      <c r="A148" s="64"/>
      <c r="B148" s="478"/>
      <c r="C148" s="479"/>
      <c r="D148" s="479"/>
      <c r="E148" s="479"/>
      <c r="F148" s="479"/>
      <c r="G148" s="479"/>
      <c r="H148" s="480"/>
      <c r="I148" s="447"/>
      <c r="J148" s="448"/>
      <c r="K148" s="448"/>
      <c r="L148" s="448"/>
      <c r="M148" s="448"/>
      <c r="N148" s="448"/>
      <c r="O148" s="449"/>
      <c r="P148" s="450"/>
      <c r="Q148" s="450"/>
      <c r="R148" s="450"/>
      <c r="S148" s="450"/>
      <c r="T148" s="450"/>
      <c r="U148" s="450"/>
      <c r="V148" s="451"/>
      <c r="W148" s="452"/>
      <c r="X148" s="452"/>
      <c r="Y148" s="452"/>
      <c r="Z148" s="452"/>
      <c r="AA148" s="452"/>
      <c r="AB148" s="452"/>
      <c r="AC148" s="452"/>
      <c r="AD148" s="452"/>
      <c r="AE148" s="452"/>
      <c r="AF148" s="452"/>
      <c r="AG148" s="453"/>
      <c r="AH148" s="453"/>
      <c r="AI148" s="453"/>
      <c r="AJ148" s="453"/>
      <c r="AK148" s="453"/>
      <c r="AL148" s="453"/>
      <c r="AM148" s="453"/>
      <c r="AN148" s="453"/>
      <c r="AO148" s="453"/>
      <c r="AP148" s="453"/>
      <c r="AQ148" s="453"/>
      <c r="AR148" s="453"/>
      <c r="AS148" s="453"/>
      <c r="AT148" s="453"/>
      <c r="AU148" s="484"/>
      <c r="AV148" s="484"/>
      <c r="AW148" s="484"/>
      <c r="AX148" s="484"/>
      <c r="AY148" s="484"/>
      <c r="AZ148" s="484"/>
      <c r="BA148" s="484"/>
      <c r="BB148" s="484"/>
      <c r="BC148" s="484"/>
      <c r="BD148" s="484"/>
      <c r="BE148" s="485"/>
      <c r="BF148" s="90"/>
    </row>
    <row r="149" spans="1:58" ht="15" customHeight="1" x14ac:dyDescent="0.15">
      <c r="A149" s="64"/>
      <c r="B149" s="478"/>
      <c r="C149" s="479"/>
      <c r="D149" s="479"/>
      <c r="E149" s="479"/>
      <c r="F149" s="479"/>
      <c r="G149" s="479"/>
      <c r="H149" s="480"/>
      <c r="I149" s="447"/>
      <c r="J149" s="448"/>
      <c r="K149" s="448"/>
      <c r="L149" s="448"/>
      <c r="M149" s="448"/>
      <c r="N149" s="448"/>
      <c r="O149" s="449"/>
      <c r="P149" s="450"/>
      <c r="Q149" s="450"/>
      <c r="R149" s="450"/>
      <c r="S149" s="450"/>
      <c r="T149" s="450"/>
      <c r="U149" s="450"/>
      <c r="V149" s="451"/>
      <c r="W149" s="452"/>
      <c r="X149" s="452"/>
      <c r="Y149" s="452"/>
      <c r="Z149" s="452"/>
      <c r="AA149" s="452"/>
      <c r="AB149" s="452"/>
      <c r="AC149" s="452"/>
      <c r="AD149" s="452"/>
      <c r="AE149" s="452"/>
      <c r="AF149" s="452"/>
      <c r="AG149" s="453"/>
      <c r="AH149" s="453"/>
      <c r="AI149" s="453"/>
      <c r="AJ149" s="453"/>
      <c r="AK149" s="453"/>
      <c r="AL149" s="453"/>
      <c r="AM149" s="453"/>
      <c r="AN149" s="453"/>
      <c r="AO149" s="453"/>
      <c r="AP149" s="453"/>
      <c r="AQ149" s="453"/>
      <c r="AR149" s="453"/>
      <c r="AS149" s="453"/>
      <c r="AT149" s="453"/>
      <c r="AU149" s="484"/>
      <c r="AV149" s="484"/>
      <c r="AW149" s="484"/>
      <c r="AX149" s="484"/>
      <c r="AY149" s="484"/>
      <c r="AZ149" s="484"/>
      <c r="BA149" s="484"/>
      <c r="BB149" s="484"/>
      <c r="BC149" s="484"/>
      <c r="BD149" s="484"/>
      <c r="BE149" s="485"/>
      <c r="BF149" s="90"/>
    </row>
    <row r="150" spans="1:58" ht="15" customHeight="1" x14ac:dyDescent="0.15">
      <c r="A150" s="64"/>
      <c r="B150" s="481"/>
      <c r="C150" s="482"/>
      <c r="D150" s="482"/>
      <c r="E150" s="482"/>
      <c r="F150" s="482"/>
      <c r="G150" s="482"/>
      <c r="H150" s="483"/>
      <c r="I150" s="447"/>
      <c r="J150" s="448"/>
      <c r="K150" s="448"/>
      <c r="L150" s="448"/>
      <c r="M150" s="448"/>
      <c r="N150" s="448"/>
      <c r="O150" s="449"/>
      <c r="P150" s="450"/>
      <c r="Q150" s="450"/>
      <c r="R150" s="450"/>
      <c r="S150" s="450"/>
      <c r="T150" s="450"/>
      <c r="U150" s="450"/>
      <c r="V150" s="451"/>
      <c r="W150" s="452"/>
      <c r="X150" s="452"/>
      <c r="Y150" s="452"/>
      <c r="Z150" s="452"/>
      <c r="AA150" s="452"/>
      <c r="AB150" s="452"/>
      <c r="AC150" s="452"/>
      <c r="AD150" s="452"/>
      <c r="AE150" s="452"/>
      <c r="AF150" s="452"/>
      <c r="AG150" s="453"/>
      <c r="AH150" s="453"/>
      <c r="AI150" s="453"/>
      <c r="AJ150" s="453"/>
      <c r="AK150" s="453"/>
      <c r="AL150" s="453"/>
      <c r="AM150" s="453"/>
      <c r="AN150" s="453"/>
      <c r="AO150" s="453"/>
      <c r="AP150" s="453"/>
      <c r="AQ150" s="453"/>
      <c r="AR150" s="453"/>
      <c r="AS150" s="453"/>
      <c r="AT150" s="453"/>
      <c r="AU150" s="484"/>
      <c r="AV150" s="484"/>
      <c r="AW150" s="484"/>
      <c r="AX150" s="484"/>
      <c r="AY150" s="484"/>
      <c r="AZ150" s="484"/>
      <c r="BA150" s="484"/>
      <c r="BB150" s="484"/>
      <c r="BC150" s="484"/>
      <c r="BD150" s="484"/>
      <c r="BE150" s="485"/>
      <c r="BF150" s="90"/>
    </row>
    <row r="151" spans="1:58" ht="15" customHeight="1" thickBot="1" x14ac:dyDescent="0.2">
      <c r="A151" s="64"/>
      <c r="B151" s="416" t="s">
        <v>166</v>
      </c>
      <c r="C151" s="417"/>
      <c r="D151" s="417"/>
      <c r="E151" s="417"/>
      <c r="F151" s="417"/>
      <c r="G151" s="417"/>
      <c r="H151" s="418"/>
      <c r="I151" s="462"/>
      <c r="J151" s="463"/>
      <c r="K151" s="463"/>
      <c r="L151" s="463"/>
      <c r="M151" s="463"/>
      <c r="N151" s="463"/>
      <c r="O151" s="413"/>
      <c r="P151" s="414"/>
      <c r="Q151" s="414"/>
      <c r="R151" s="414"/>
      <c r="S151" s="414"/>
      <c r="T151" s="414"/>
      <c r="U151" s="414"/>
      <c r="V151" s="422"/>
      <c r="W151" s="423"/>
      <c r="X151" s="424"/>
      <c r="Y151" s="424"/>
      <c r="Z151" s="424"/>
      <c r="AA151" s="425"/>
      <c r="AB151" s="423"/>
      <c r="AC151" s="424"/>
      <c r="AD151" s="424"/>
      <c r="AE151" s="424"/>
      <c r="AF151" s="425"/>
      <c r="AG151" s="410">
        <f>SUM(AG143:AM150)</f>
        <v>0</v>
      </c>
      <c r="AH151" s="411"/>
      <c r="AI151" s="411"/>
      <c r="AJ151" s="411"/>
      <c r="AK151" s="411"/>
      <c r="AL151" s="411"/>
      <c r="AM151" s="412"/>
      <c r="AN151" s="410">
        <f>SUM(AN143:AT150)</f>
        <v>0</v>
      </c>
      <c r="AO151" s="411"/>
      <c r="AP151" s="411"/>
      <c r="AQ151" s="411"/>
      <c r="AR151" s="411"/>
      <c r="AS151" s="411"/>
      <c r="AT151" s="412"/>
      <c r="AU151" s="413"/>
      <c r="AV151" s="414"/>
      <c r="AW151" s="414"/>
      <c r="AX151" s="414"/>
      <c r="AY151" s="414"/>
      <c r="AZ151" s="414"/>
      <c r="BA151" s="414"/>
      <c r="BB151" s="414"/>
      <c r="BC151" s="414"/>
      <c r="BD151" s="414"/>
      <c r="BE151" s="415"/>
      <c r="BF151" s="90"/>
    </row>
    <row r="152" spans="1:58" ht="15" customHeight="1" x14ac:dyDescent="0.15">
      <c r="A152" s="64"/>
      <c r="B152" s="476" t="s">
        <v>169</v>
      </c>
      <c r="C152" s="182"/>
      <c r="D152" s="182"/>
      <c r="E152" s="182"/>
      <c r="F152" s="182"/>
      <c r="G152" s="182"/>
      <c r="H152" s="477"/>
      <c r="I152" s="455"/>
      <c r="J152" s="456"/>
      <c r="K152" s="456"/>
      <c r="L152" s="456"/>
      <c r="M152" s="456"/>
      <c r="N152" s="457"/>
      <c r="O152" s="442"/>
      <c r="P152" s="443"/>
      <c r="Q152" s="443"/>
      <c r="R152" s="443"/>
      <c r="S152" s="443"/>
      <c r="T152" s="443"/>
      <c r="U152" s="443"/>
      <c r="V152" s="458"/>
      <c r="W152" s="459"/>
      <c r="X152" s="460"/>
      <c r="Y152" s="460"/>
      <c r="Z152" s="460"/>
      <c r="AA152" s="461"/>
      <c r="AB152" s="459"/>
      <c r="AC152" s="460"/>
      <c r="AD152" s="460"/>
      <c r="AE152" s="460"/>
      <c r="AF152" s="461"/>
      <c r="AG152" s="439"/>
      <c r="AH152" s="440"/>
      <c r="AI152" s="440"/>
      <c r="AJ152" s="440"/>
      <c r="AK152" s="440"/>
      <c r="AL152" s="440"/>
      <c r="AM152" s="441"/>
      <c r="AN152" s="439"/>
      <c r="AO152" s="440"/>
      <c r="AP152" s="440"/>
      <c r="AQ152" s="440"/>
      <c r="AR152" s="440"/>
      <c r="AS152" s="440"/>
      <c r="AT152" s="441"/>
      <c r="AU152" s="442"/>
      <c r="AV152" s="443"/>
      <c r="AW152" s="443"/>
      <c r="AX152" s="443"/>
      <c r="AY152" s="443"/>
      <c r="AZ152" s="443"/>
      <c r="BA152" s="443"/>
      <c r="BB152" s="443"/>
      <c r="BC152" s="443"/>
      <c r="BD152" s="443"/>
      <c r="BE152" s="444"/>
      <c r="BF152" s="90"/>
    </row>
    <row r="153" spans="1:58" ht="15" customHeight="1" x14ac:dyDescent="0.15">
      <c r="A153" s="64"/>
      <c r="B153" s="478"/>
      <c r="C153" s="479"/>
      <c r="D153" s="479"/>
      <c r="E153" s="479"/>
      <c r="F153" s="479"/>
      <c r="G153" s="479"/>
      <c r="H153" s="480"/>
      <c r="I153" s="432"/>
      <c r="J153" s="433"/>
      <c r="K153" s="433"/>
      <c r="L153" s="433"/>
      <c r="M153" s="433"/>
      <c r="N153" s="434"/>
      <c r="O153" s="429"/>
      <c r="P153" s="430"/>
      <c r="Q153" s="430"/>
      <c r="R153" s="430"/>
      <c r="S153" s="430"/>
      <c r="T153" s="430"/>
      <c r="U153" s="430"/>
      <c r="V153" s="435"/>
      <c r="W153" s="436"/>
      <c r="X153" s="437"/>
      <c r="Y153" s="437"/>
      <c r="Z153" s="437"/>
      <c r="AA153" s="438"/>
      <c r="AB153" s="436"/>
      <c r="AC153" s="437"/>
      <c r="AD153" s="437"/>
      <c r="AE153" s="437"/>
      <c r="AF153" s="438"/>
      <c r="AG153" s="426"/>
      <c r="AH153" s="427"/>
      <c r="AI153" s="427"/>
      <c r="AJ153" s="427"/>
      <c r="AK153" s="427"/>
      <c r="AL153" s="427"/>
      <c r="AM153" s="428"/>
      <c r="AN153" s="426"/>
      <c r="AO153" s="427"/>
      <c r="AP153" s="427"/>
      <c r="AQ153" s="427"/>
      <c r="AR153" s="427"/>
      <c r="AS153" s="427"/>
      <c r="AT153" s="428"/>
      <c r="AU153" s="429"/>
      <c r="AV153" s="430"/>
      <c r="AW153" s="430"/>
      <c r="AX153" s="430"/>
      <c r="AY153" s="430"/>
      <c r="AZ153" s="430"/>
      <c r="BA153" s="430"/>
      <c r="BB153" s="430"/>
      <c r="BC153" s="430"/>
      <c r="BD153" s="430"/>
      <c r="BE153" s="431"/>
      <c r="BF153" s="90"/>
    </row>
    <row r="154" spans="1:58" ht="15" customHeight="1" x14ac:dyDescent="0.15">
      <c r="A154" s="64"/>
      <c r="B154" s="478"/>
      <c r="C154" s="479"/>
      <c r="D154" s="479"/>
      <c r="E154" s="479"/>
      <c r="F154" s="479"/>
      <c r="G154" s="479"/>
      <c r="H154" s="480"/>
      <c r="I154" s="432"/>
      <c r="J154" s="433"/>
      <c r="K154" s="433"/>
      <c r="L154" s="433"/>
      <c r="M154" s="433"/>
      <c r="N154" s="434"/>
      <c r="O154" s="429"/>
      <c r="P154" s="430"/>
      <c r="Q154" s="430"/>
      <c r="R154" s="430"/>
      <c r="S154" s="430"/>
      <c r="T154" s="430"/>
      <c r="U154" s="430"/>
      <c r="V154" s="435"/>
      <c r="W154" s="436"/>
      <c r="X154" s="437"/>
      <c r="Y154" s="437"/>
      <c r="Z154" s="437"/>
      <c r="AA154" s="438"/>
      <c r="AB154" s="436"/>
      <c r="AC154" s="437"/>
      <c r="AD154" s="437"/>
      <c r="AE154" s="437"/>
      <c r="AF154" s="438"/>
      <c r="AG154" s="426"/>
      <c r="AH154" s="427"/>
      <c r="AI154" s="427"/>
      <c r="AJ154" s="427"/>
      <c r="AK154" s="427"/>
      <c r="AL154" s="427"/>
      <c r="AM154" s="428"/>
      <c r="AN154" s="426"/>
      <c r="AO154" s="427"/>
      <c r="AP154" s="427"/>
      <c r="AQ154" s="427"/>
      <c r="AR154" s="427"/>
      <c r="AS154" s="427"/>
      <c r="AT154" s="428"/>
      <c r="AU154" s="429"/>
      <c r="AV154" s="430"/>
      <c r="AW154" s="430"/>
      <c r="AX154" s="430"/>
      <c r="AY154" s="430"/>
      <c r="AZ154" s="430"/>
      <c r="BA154" s="430"/>
      <c r="BB154" s="430"/>
      <c r="BC154" s="430"/>
      <c r="BD154" s="430"/>
      <c r="BE154" s="431"/>
      <c r="BF154" s="90"/>
    </row>
    <row r="155" spans="1:58" ht="15" customHeight="1" x14ac:dyDescent="0.15">
      <c r="A155" s="64"/>
      <c r="B155" s="478"/>
      <c r="C155" s="479"/>
      <c r="D155" s="479"/>
      <c r="E155" s="479"/>
      <c r="F155" s="479"/>
      <c r="G155" s="479"/>
      <c r="H155" s="480"/>
      <c r="I155" s="432"/>
      <c r="J155" s="433"/>
      <c r="K155" s="433"/>
      <c r="L155" s="433"/>
      <c r="M155" s="433"/>
      <c r="N155" s="434"/>
      <c r="O155" s="429"/>
      <c r="P155" s="430"/>
      <c r="Q155" s="430"/>
      <c r="R155" s="430"/>
      <c r="S155" s="430"/>
      <c r="T155" s="430"/>
      <c r="U155" s="430"/>
      <c r="V155" s="435"/>
      <c r="W155" s="436"/>
      <c r="X155" s="437"/>
      <c r="Y155" s="437"/>
      <c r="Z155" s="437"/>
      <c r="AA155" s="438"/>
      <c r="AB155" s="436"/>
      <c r="AC155" s="437"/>
      <c r="AD155" s="437"/>
      <c r="AE155" s="437"/>
      <c r="AF155" s="438"/>
      <c r="AG155" s="426"/>
      <c r="AH155" s="427"/>
      <c r="AI155" s="427"/>
      <c r="AJ155" s="427"/>
      <c r="AK155" s="427"/>
      <c r="AL155" s="427"/>
      <c r="AM155" s="428"/>
      <c r="AN155" s="426"/>
      <c r="AO155" s="427"/>
      <c r="AP155" s="427"/>
      <c r="AQ155" s="427"/>
      <c r="AR155" s="427"/>
      <c r="AS155" s="427"/>
      <c r="AT155" s="428"/>
      <c r="AU155" s="429"/>
      <c r="AV155" s="430"/>
      <c r="AW155" s="430"/>
      <c r="AX155" s="430"/>
      <c r="AY155" s="430"/>
      <c r="AZ155" s="430"/>
      <c r="BA155" s="430"/>
      <c r="BB155" s="430"/>
      <c r="BC155" s="430"/>
      <c r="BD155" s="430"/>
      <c r="BE155" s="431"/>
      <c r="BF155" s="90"/>
    </row>
    <row r="156" spans="1:58" ht="15" customHeight="1" x14ac:dyDescent="0.15">
      <c r="A156" s="64"/>
      <c r="B156" s="478"/>
      <c r="C156" s="479"/>
      <c r="D156" s="479"/>
      <c r="E156" s="479"/>
      <c r="F156" s="479"/>
      <c r="G156" s="479"/>
      <c r="H156" s="480"/>
      <c r="I156" s="432"/>
      <c r="J156" s="433"/>
      <c r="K156" s="433"/>
      <c r="L156" s="433"/>
      <c r="M156" s="433"/>
      <c r="N156" s="434"/>
      <c r="O156" s="429"/>
      <c r="P156" s="430"/>
      <c r="Q156" s="430"/>
      <c r="R156" s="430"/>
      <c r="S156" s="430"/>
      <c r="T156" s="430"/>
      <c r="U156" s="430"/>
      <c r="V156" s="435"/>
      <c r="W156" s="436"/>
      <c r="X156" s="437"/>
      <c r="Y156" s="437"/>
      <c r="Z156" s="437"/>
      <c r="AA156" s="438"/>
      <c r="AB156" s="436"/>
      <c r="AC156" s="437"/>
      <c r="AD156" s="437"/>
      <c r="AE156" s="437"/>
      <c r="AF156" s="438"/>
      <c r="AG156" s="426"/>
      <c r="AH156" s="427"/>
      <c r="AI156" s="427"/>
      <c r="AJ156" s="427"/>
      <c r="AK156" s="427"/>
      <c r="AL156" s="427"/>
      <c r="AM156" s="428"/>
      <c r="AN156" s="426"/>
      <c r="AO156" s="427"/>
      <c r="AP156" s="427"/>
      <c r="AQ156" s="427"/>
      <c r="AR156" s="427"/>
      <c r="AS156" s="427"/>
      <c r="AT156" s="428"/>
      <c r="AU156" s="429"/>
      <c r="AV156" s="430"/>
      <c r="AW156" s="430"/>
      <c r="AX156" s="430"/>
      <c r="AY156" s="430"/>
      <c r="AZ156" s="430"/>
      <c r="BA156" s="430"/>
      <c r="BB156" s="430"/>
      <c r="BC156" s="430"/>
      <c r="BD156" s="430"/>
      <c r="BE156" s="431"/>
      <c r="BF156" s="90"/>
    </row>
    <row r="157" spans="1:58" ht="15" customHeight="1" x14ac:dyDescent="0.15">
      <c r="A157" s="64"/>
      <c r="B157" s="478"/>
      <c r="C157" s="479"/>
      <c r="D157" s="479"/>
      <c r="E157" s="479"/>
      <c r="F157" s="479"/>
      <c r="G157" s="479"/>
      <c r="H157" s="480"/>
      <c r="I157" s="432"/>
      <c r="J157" s="433"/>
      <c r="K157" s="433"/>
      <c r="L157" s="433"/>
      <c r="M157" s="433"/>
      <c r="N157" s="434"/>
      <c r="O157" s="429"/>
      <c r="P157" s="430"/>
      <c r="Q157" s="430"/>
      <c r="R157" s="430"/>
      <c r="S157" s="430"/>
      <c r="T157" s="430"/>
      <c r="U157" s="430"/>
      <c r="V157" s="435"/>
      <c r="W157" s="436"/>
      <c r="X157" s="437"/>
      <c r="Y157" s="437"/>
      <c r="Z157" s="437"/>
      <c r="AA157" s="438"/>
      <c r="AB157" s="436"/>
      <c r="AC157" s="437"/>
      <c r="AD157" s="437"/>
      <c r="AE157" s="437"/>
      <c r="AF157" s="438"/>
      <c r="AG157" s="426"/>
      <c r="AH157" s="427"/>
      <c r="AI157" s="427"/>
      <c r="AJ157" s="427"/>
      <c r="AK157" s="427"/>
      <c r="AL157" s="427"/>
      <c r="AM157" s="428"/>
      <c r="AN157" s="426"/>
      <c r="AO157" s="427"/>
      <c r="AP157" s="427"/>
      <c r="AQ157" s="427"/>
      <c r="AR157" s="427"/>
      <c r="AS157" s="427"/>
      <c r="AT157" s="428"/>
      <c r="AU157" s="429"/>
      <c r="AV157" s="430"/>
      <c r="AW157" s="430"/>
      <c r="AX157" s="430"/>
      <c r="AY157" s="430"/>
      <c r="AZ157" s="430"/>
      <c r="BA157" s="430"/>
      <c r="BB157" s="430"/>
      <c r="BC157" s="430"/>
      <c r="BD157" s="430"/>
      <c r="BE157" s="431"/>
      <c r="BF157" s="90"/>
    </row>
    <row r="158" spans="1:58" ht="15" customHeight="1" x14ac:dyDescent="0.15">
      <c r="A158" s="64"/>
      <c r="B158" s="478"/>
      <c r="C158" s="479"/>
      <c r="D158" s="479"/>
      <c r="E158" s="479"/>
      <c r="F158" s="479"/>
      <c r="G158" s="479"/>
      <c r="H158" s="480"/>
      <c r="I158" s="432"/>
      <c r="J158" s="433"/>
      <c r="K158" s="433"/>
      <c r="L158" s="433"/>
      <c r="M158" s="433"/>
      <c r="N158" s="434"/>
      <c r="O158" s="429"/>
      <c r="P158" s="430"/>
      <c r="Q158" s="430"/>
      <c r="R158" s="430"/>
      <c r="S158" s="430"/>
      <c r="T158" s="430"/>
      <c r="U158" s="430"/>
      <c r="V158" s="435"/>
      <c r="W158" s="436"/>
      <c r="X158" s="437"/>
      <c r="Y158" s="437"/>
      <c r="Z158" s="437"/>
      <c r="AA158" s="438"/>
      <c r="AB158" s="436"/>
      <c r="AC158" s="437"/>
      <c r="AD158" s="437"/>
      <c r="AE158" s="437"/>
      <c r="AF158" s="438"/>
      <c r="AG158" s="426"/>
      <c r="AH158" s="427"/>
      <c r="AI158" s="427"/>
      <c r="AJ158" s="427"/>
      <c r="AK158" s="427"/>
      <c r="AL158" s="427"/>
      <c r="AM158" s="428"/>
      <c r="AN158" s="426"/>
      <c r="AO158" s="427"/>
      <c r="AP158" s="427"/>
      <c r="AQ158" s="427"/>
      <c r="AR158" s="427"/>
      <c r="AS158" s="427"/>
      <c r="AT158" s="428"/>
      <c r="AU158" s="429"/>
      <c r="AV158" s="430"/>
      <c r="AW158" s="430"/>
      <c r="AX158" s="430"/>
      <c r="AY158" s="430"/>
      <c r="AZ158" s="430"/>
      <c r="BA158" s="430"/>
      <c r="BB158" s="430"/>
      <c r="BC158" s="430"/>
      <c r="BD158" s="430"/>
      <c r="BE158" s="431"/>
      <c r="BF158" s="90"/>
    </row>
    <row r="159" spans="1:58" ht="15" customHeight="1" x14ac:dyDescent="0.15">
      <c r="A159" s="64"/>
      <c r="B159" s="481"/>
      <c r="C159" s="482"/>
      <c r="D159" s="482"/>
      <c r="E159" s="482"/>
      <c r="F159" s="482"/>
      <c r="G159" s="482"/>
      <c r="H159" s="483"/>
      <c r="I159" s="432"/>
      <c r="J159" s="433"/>
      <c r="K159" s="433"/>
      <c r="L159" s="433"/>
      <c r="M159" s="433"/>
      <c r="N159" s="434"/>
      <c r="O159" s="429"/>
      <c r="P159" s="430"/>
      <c r="Q159" s="430"/>
      <c r="R159" s="430"/>
      <c r="S159" s="430"/>
      <c r="T159" s="430"/>
      <c r="U159" s="430"/>
      <c r="V159" s="435"/>
      <c r="W159" s="436"/>
      <c r="X159" s="437"/>
      <c r="Y159" s="437"/>
      <c r="Z159" s="437"/>
      <c r="AA159" s="438"/>
      <c r="AB159" s="436"/>
      <c r="AC159" s="437"/>
      <c r="AD159" s="437"/>
      <c r="AE159" s="437"/>
      <c r="AF159" s="438"/>
      <c r="AG159" s="426"/>
      <c r="AH159" s="427"/>
      <c r="AI159" s="427"/>
      <c r="AJ159" s="427"/>
      <c r="AK159" s="427"/>
      <c r="AL159" s="427"/>
      <c r="AM159" s="428"/>
      <c r="AN159" s="426"/>
      <c r="AO159" s="427"/>
      <c r="AP159" s="427"/>
      <c r="AQ159" s="427"/>
      <c r="AR159" s="427"/>
      <c r="AS159" s="427"/>
      <c r="AT159" s="428"/>
      <c r="AU159" s="429"/>
      <c r="AV159" s="430"/>
      <c r="AW159" s="430"/>
      <c r="AX159" s="430"/>
      <c r="AY159" s="430"/>
      <c r="AZ159" s="430"/>
      <c r="BA159" s="430"/>
      <c r="BB159" s="430"/>
      <c r="BC159" s="430"/>
      <c r="BD159" s="430"/>
      <c r="BE159" s="431"/>
      <c r="BF159" s="90"/>
    </row>
    <row r="160" spans="1:58" ht="15" customHeight="1" thickBot="1" x14ac:dyDescent="0.2">
      <c r="A160" s="64"/>
      <c r="B160" s="416" t="s">
        <v>166</v>
      </c>
      <c r="C160" s="417"/>
      <c r="D160" s="417"/>
      <c r="E160" s="417"/>
      <c r="F160" s="417"/>
      <c r="G160" s="417"/>
      <c r="H160" s="418"/>
      <c r="I160" s="419"/>
      <c r="J160" s="420"/>
      <c r="K160" s="420"/>
      <c r="L160" s="420"/>
      <c r="M160" s="420"/>
      <c r="N160" s="421"/>
      <c r="O160" s="413"/>
      <c r="P160" s="414"/>
      <c r="Q160" s="414"/>
      <c r="R160" s="414"/>
      <c r="S160" s="414"/>
      <c r="T160" s="414"/>
      <c r="U160" s="414"/>
      <c r="V160" s="422"/>
      <c r="W160" s="423"/>
      <c r="X160" s="424"/>
      <c r="Y160" s="424"/>
      <c r="Z160" s="424"/>
      <c r="AA160" s="425"/>
      <c r="AB160" s="423"/>
      <c r="AC160" s="424"/>
      <c r="AD160" s="424"/>
      <c r="AE160" s="424"/>
      <c r="AF160" s="425"/>
      <c r="AG160" s="410">
        <f>SUM(AG152:AM159)</f>
        <v>0</v>
      </c>
      <c r="AH160" s="411"/>
      <c r="AI160" s="411"/>
      <c r="AJ160" s="411"/>
      <c r="AK160" s="411"/>
      <c r="AL160" s="411"/>
      <c r="AM160" s="412"/>
      <c r="AN160" s="410">
        <f>SUM(AN152:AT159)</f>
        <v>0</v>
      </c>
      <c r="AO160" s="411"/>
      <c r="AP160" s="411"/>
      <c r="AQ160" s="411"/>
      <c r="AR160" s="411"/>
      <c r="AS160" s="411"/>
      <c r="AT160" s="412"/>
      <c r="AU160" s="413"/>
      <c r="AV160" s="414"/>
      <c r="AW160" s="414"/>
      <c r="AX160" s="414"/>
      <c r="AY160" s="414"/>
      <c r="AZ160" s="414"/>
      <c r="BA160" s="414"/>
      <c r="BB160" s="414"/>
      <c r="BC160" s="414"/>
      <c r="BD160" s="414"/>
      <c r="BE160" s="415"/>
      <c r="BF160" s="90"/>
    </row>
    <row r="161" spans="1:58" ht="15" customHeight="1" thickBot="1" x14ac:dyDescent="0.2">
      <c r="A161" s="64"/>
      <c r="B161" s="416" t="s">
        <v>166</v>
      </c>
      <c r="C161" s="417"/>
      <c r="D161" s="417"/>
      <c r="E161" s="417"/>
      <c r="F161" s="417"/>
      <c r="G161" s="417"/>
      <c r="H161" s="418"/>
      <c r="I161" s="419"/>
      <c r="J161" s="420"/>
      <c r="K161" s="420"/>
      <c r="L161" s="420"/>
      <c r="M161" s="420"/>
      <c r="N161" s="421"/>
      <c r="O161" s="413"/>
      <c r="P161" s="414"/>
      <c r="Q161" s="414"/>
      <c r="R161" s="414"/>
      <c r="S161" s="414"/>
      <c r="T161" s="414"/>
      <c r="U161" s="414"/>
      <c r="V161" s="422"/>
      <c r="W161" s="423"/>
      <c r="X161" s="424"/>
      <c r="Y161" s="424"/>
      <c r="Z161" s="424"/>
      <c r="AA161" s="425"/>
      <c r="AB161" s="423"/>
      <c r="AC161" s="424"/>
      <c r="AD161" s="424"/>
      <c r="AE161" s="424"/>
      <c r="AF161" s="425"/>
      <c r="AG161" s="410">
        <f>SUM(AG133,AG142,AG151,AG160)</f>
        <v>0</v>
      </c>
      <c r="AH161" s="411"/>
      <c r="AI161" s="411"/>
      <c r="AJ161" s="411"/>
      <c r="AK161" s="411"/>
      <c r="AL161" s="411"/>
      <c r="AM161" s="412"/>
      <c r="AN161" s="410">
        <f>SUM(AN133,AN142,AN151,AN160)</f>
        <v>0</v>
      </c>
      <c r="AO161" s="411"/>
      <c r="AP161" s="411"/>
      <c r="AQ161" s="411"/>
      <c r="AR161" s="411"/>
      <c r="AS161" s="411"/>
      <c r="AT161" s="412"/>
      <c r="AU161" s="413"/>
      <c r="AV161" s="414"/>
      <c r="AW161" s="414"/>
      <c r="AX161" s="414"/>
      <c r="AY161" s="414"/>
      <c r="AZ161" s="414"/>
      <c r="BA161" s="414"/>
      <c r="BB161" s="414"/>
      <c r="BC161" s="414"/>
      <c r="BD161" s="414"/>
      <c r="BE161" s="415"/>
      <c r="BF161" s="90"/>
    </row>
    <row r="162" spans="1:58" ht="15" customHeight="1" thickBot="1" x14ac:dyDescent="0.2">
      <c r="A162" s="64"/>
      <c r="B162" s="464" t="s">
        <v>170</v>
      </c>
      <c r="C162" s="465"/>
      <c r="D162" s="465"/>
      <c r="E162" s="465"/>
      <c r="F162" s="465"/>
      <c r="G162" s="465"/>
      <c r="H162" s="466"/>
      <c r="I162" s="467"/>
      <c r="J162" s="468"/>
      <c r="K162" s="468"/>
      <c r="L162" s="468"/>
      <c r="M162" s="468"/>
      <c r="N162" s="468"/>
      <c r="O162" s="469"/>
      <c r="P162" s="470"/>
      <c r="Q162" s="470"/>
      <c r="R162" s="470"/>
      <c r="S162" s="470"/>
      <c r="T162" s="470"/>
      <c r="U162" s="470"/>
      <c r="V162" s="471"/>
      <c r="W162" s="472"/>
      <c r="X162" s="473"/>
      <c r="Y162" s="473"/>
      <c r="Z162" s="473"/>
      <c r="AA162" s="474"/>
      <c r="AB162" s="475"/>
      <c r="AC162" s="475"/>
      <c r="AD162" s="475"/>
      <c r="AE162" s="475"/>
      <c r="AF162" s="475"/>
      <c r="AG162" s="454">
        <f>SUM(,AG151,AG142,AG133,AG161)</f>
        <v>0</v>
      </c>
      <c r="AH162" s="454"/>
      <c r="AI162" s="454"/>
      <c r="AJ162" s="454"/>
      <c r="AK162" s="454"/>
      <c r="AL162" s="454"/>
      <c r="AM162" s="454"/>
      <c r="AN162" s="454">
        <f>SUM(,AN151,AN142,AN133,AN161)</f>
        <v>0</v>
      </c>
      <c r="AO162" s="454"/>
      <c r="AP162" s="454"/>
      <c r="AQ162" s="454"/>
      <c r="AR162" s="454"/>
      <c r="AS162" s="454"/>
      <c r="AT162" s="454"/>
      <c r="AU162" s="445"/>
      <c r="AV162" s="445"/>
      <c r="AW162" s="445"/>
      <c r="AX162" s="445"/>
      <c r="AY162" s="445"/>
      <c r="AZ162" s="445"/>
      <c r="BA162" s="445"/>
      <c r="BB162" s="445"/>
      <c r="BC162" s="445"/>
      <c r="BD162" s="445"/>
      <c r="BE162" s="446"/>
      <c r="BF162" s="90"/>
    </row>
    <row r="163" spans="1:58" ht="13.5" customHeight="1" x14ac:dyDescent="0.15">
      <c r="A163" s="64"/>
      <c r="B163" s="75" t="s">
        <v>367</v>
      </c>
      <c r="C163" s="87"/>
      <c r="D163" s="87"/>
      <c r="E163" s="87"/>
      <c r="F163" s="87"/>
      <c r="G163" s="87"/>
      <c r="H163" s="87"/>
      <c r="I163" s="87"/>
      <c r="J163" s="87"/>
      <c r="K163" s="87"/>
      <c r="L163" s="87"/>
      <c r="M163" s="87"/>
      <c r="N163" s="75"/>
      <c r="O163" s="75"/>
      <c r="P163" s="75"/>
      <c r="Q163" s="75"/>
      <c r="R163" s="75"/>
      <c r="S163" s="75"/>
      <c r="T163" s="75"/>
      <c r="U163" s="75"/>
      <c r="V163" s="75"/>
      <c r="W163" s="75"/>
      <c r="X163" s="75"/>
      <c r="Y163" s="75"/>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87"/>
      <c r="AV163" s="87"/>
      <c r="AW163" s="87"/>
      <c r="AX163" s="87"/>
      <c r="AY163" s="87"/>
      <c r="AZ163" s="87"/>
      <c r="BA163" s="87"/>
      <c r="BB163" s="87"/>
      <c r="BC163" s="87"/>
      <c r="BD163" s="87"/>
      <c r="BE163" s="87"/>
      <c r="BF163" s="87"/>
    </row>
    <row r="164" spans="1:58" ht="13.5" customHeight="1" x14ac:dyDescent="0.15">
      <c r="A164" s="64"/>
      <c r="B164" s="75" t="s">
        <v>362</v>
      </c>
      <c r="C164" s="87"/>
      <c r="D164" s="87"/>
      <c r="E164" s="87"/>
      <c r="F164" s="87"/>
      <c r="G164" s="87"/>
      <c r="H164" s="87"/>
      <c r="I164" s="87"/>
      <c r="J164" s="87"/>
      <c r="K164" s="87"/>
      <c r="L164" s="87"/>
      <c r="M164" s="87"/>
      <c r="N164" s="75"/>
      <c r="O164" s="75"/>
      <c r="P164" s="75"/>
      <c r="Q164" s="75"/>
      <c r="R164" s="75"/>
      <c r="S164" s="75"/>
      <c r="T164" s="75"/>
      <c r="U164" s="75"/>
      <c r="V164" s="75"/>
      <c r="W164" s="75"/>
      <c r="X164" s="75"/>
      <c r="Y164" s="75"/>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87"/>
      <c r="AV164" s="87"/>
      <c r="AW164" s="87"/>
      <c r="AX164" s="87"/>
      <c r="AY164" s="87"/>
      <c r="AZ164" s="87"/>
      <c r="BA164" s="87"/>
      <c r="BB164" s="87"/>
      <c r="BC164" s="87"/>
      <c r="BD164" s="87"/>
      <c r="BE164" s="87"/>
      <c r="BF164" s="87"/>
    </row>
    <row r="165" spans="1:58" ht="13.5" customHeight="1" x14ac:dyDescent="0.15">
      <c r="A165" s="64"/>
      <c r="B165" s="75" t="s">
        <v>171</v>
      </c>
      <c r="C165" s="87"/>
      <c r="D165" s="87"/>
      <c r="E165" s="87"/>
      <c r="F165" s="87"/>
      <c r="G165" s="87"/>
      <c r="H165" s="87"/>
      <c r="I165" s="87"/>
      <c r="J165" s="87"/>
      <c r="K165" s="87"/>
      <c r="L165" s="87"/>
      <c r="M165" s="87"/>
      <c r="N165" s="75"/>
      <c r="O165" s="75"/>
      <c r="P165" s="75"/>
      <c r="Q165" s="75"/>
      <c r="R165" s="75"/>
      <c r="S165" s="75"/>
      <c r="T165" s="75"/>
      <c r="U165" s="75"/>
      <c r="V165" s="75"/>
      <c r="W165" s="75"/>
      <c r="X165" s="75"/>
      <c r="Y165" s="75"/>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87"/>
      <c r="AV165" s="87"/>
      <c r="AW165" s="87"/>
      <c r="AX165" s="87"/>
      <c r="AY165" s="87"/>
      <c r="AZ165" s="87"/>
      <c r="BA165" s="87"/>
      <c r="BB165" s="87"/>
      <c r="BC165" s="87"/>
      <c r="BD165" s="87"/>
      <c r="BE165" s="87"/>
      <c r="BF165" s="87"/>
    </row>
    <row r="166" spans="1:58" ht="13.5" customHeight="1" x14ac:dyDescent="0.15">
      <c r="B166" s="66" t="s">
        <v>172</v>
      </c>
    </row>
    <row r="167" spans="1:58" ht="9" customHeight="1" x14ac:dyDescent="0.15"/>
    <row r="168" spans="1:58" ht="14.25" customHeight="1" x14ac:dyDescent="0.15"/>
    <row r="169" spans="1:58" ht="14.25" customHeight="1" x14ac:dyDescent="0.15"/>
    <row r="170" spans="1:58" ht="14.25" customHeight="1" x14ac:dyDescent="0.15"/>
    <row r="171" spans="1:58" ht="14.25" customHeight="1" x14ac:dyDescent="0.15"/>
    <row r="172" spans="1:58" ht="14.25" customHeight="1" x14ac:dyDescent="0.15"/>
    <row r="173" spans="1:58" ht="14.25" customHeight="1" x14ac:dyDescent="0.15"/>
    <row r="174" spans="1:58" ht="14.25" customHeight="1" x14ac:dyDescent="0.15"/>
    <row r="175" spans="1:58" ht="14.25" customHeight="1" x14ac:dyDescent="0.15"/>
    <row r="176" spans="1:58"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sheetData>
  <mergeCells count="472">
    <mergeCell ref="BA10:BE10"/>
    <mergeCell ref="BA34:BE34"/>
    <mergeCell ref="B38:H38"/>
    <mergeCell ref="I38:U38"/>
    <mergeCell ref="V38:AZ38"/>
    <mergeCell ref="BA38:BE38"/>
    <mergeCell ref="BA20:BE20"/>
    <mergeCell ref="BA21:BE21"/>
    <mergeCell ref="P47:W48"/>
    <mergeCell ref="P51:W51"/>
    <mergeCell ref="X52:BE52"/>
    <mergeCell ref="X50:BE50"/>
    <mergeCell ref="X51:BE51"/>
    <mergeCell ref="B51:G51"/>
    <mergeCell ref="H51:O51"/>
    <mergeCell ref="I34:U34"/>
    <mergeCell ref="V34:AZ34"/>
    <mergeCell ref="AF70:BE71"/>
    <mergeCell ref="AF72:BE72"/>
    <mergeCell ref="AF73:BE73"/>
    <mergeCell ref="X70:AE71"/>
    <mergeCell ref="AF74:BE74"/>
    <mergeCell ref="B66:BE66"/>
    <mergeCell ref="AF76:BE76"/>
    <mergeCell ref="B76:G76"/>
    <mergeCell ref="AF75:BE75"/>
    <mergeCell ref="X74:AE74"/>
    <mergeCell ref="X75:AE75"/>
    <mergeCell ref="B72:G72"/>
    <mergeCell ref="P74:W74"/>
    <mergeCell ref="P75:W75"/>
    <mergeCell ref="P72:W72"/>
    <mergeCell ref="P73:W73"/>
    <mergeCell ref="P76:W76"/>
    <mergeCell ref="P70:W71"/>
    <mergeCell ref="H76:O76"/>
    <mergeCell ref="R105:U105"/>
    <mergeCell ref="B105:G105"/>
    <mergeCell ref="B103:G103"/>
    <mergeCell ref="B107:G107"/>
    <mergeCell ref="B108:G108"/>
    <mergeCell ref="B106:G106"/>
    <mergeCell ref="J108:Q108"/>
    <mergeCell ref="V107:BE107"/>
    <mergeCell ref="V106:BE106"/>
    <mergeCell ref="J103:Q103"/>
    <mergeCell ref="J104:Q104"/>
    <mergeCell ref="R104:U104"/>
    <mergeCell ref="R106:U106"/>
    <mergeCell ref="J107:Q107"/>
    <mergeCell ref="B104:G104"/>
    <mergeCell ref="V104:BE104"/>
    <mergeCell ref="V108:BE108"/>
    <mergeCell ref="J106:Q106"/>
    <mergeCell ref="R108:U108"/>
    <mergeCell ref="V105:BE105"/>
    <mergeCell ref="R103:U103"/>
    <mergeCell ref="V103:BE103"/>
    <mergeCell ref="R107:U107"/>
    <mergeCell ref="J105:Q105"/>
    <mergeCell ref="X85:AZ86"/>
    <mergeCell ref="X83:AZ84"/>
    <mergeCell ref="H83:O84"/>
    <mergeCell ref="H81:O82"/>
    <mergeCell ref="R101:U102"/>
    <mergeCell ref="J101:Q102"/>
    <mergeCell ref="B101:I102"/>
    <mergeCell ref="BA85:BE86"/>
    <mergeCell ref="B85:G86"/>
    <mergeCell ref="H85:O86"/>
    <mergeCell ref="V101:BE102"/>
    <mergeCell ref="P85:W86"/>
    <mergeCell ref="P87:W88"/>
    <mergeCell ref="B81:G82"/>
    <mergeCell ref="X72:AE72"/>
    <mergeCell ref="X73:AE73"/>
    <mergeCell ref="H70:O71"/>
    <mergeCell ref="H73:O73"/>
    <mergeCell ref="H74:O74"/>
    <mergeCell ref="H75:O75"/>
    <mergeCell ref="B94:BE96"/>
    <mergeCell ref="B97:BE97"/>
    <mergeCell ref="P83:W84"/>
    <mergeCell ref="X76:AE76"/>
    <mergeCell ref="B87:G88"/>
    <mergeCell ref="H87:O88"/>
    <mergeCell ref="B70:G71"/>
    <mergeCell ref="B73:G73"/>
    <mergeCell ref="B74:G74"/>
    <mergeCell ref="B75:G75"/>
    <mergeCell ref="H72:O72"/>
    <mergeCell ref="BA83:BE84"/>
    <mergeCell ref="BA87:BE88"/>
    <mergeCell ref="P81:W82"/>
    <mergeCell ref="X81:AZ82"/>
    <mergeCell ref="B83:G84"/>
    <mergeCell ref="BA81:BE82"/>
    <mergeCell ref="X87:AZ88"/>
    <mergeCell ref="B119:BE119"/>
    <mergeCell ref="B122:H124"/>
    <mergeCell ref="I122:N124"/>
    <mergeCell ref="O122:V124"/>
    <mergeCell ref="W122:AM122"/>
    <mergeCell ref="AN122:AT122"/>
    <mergeCell ref="AU122:BE124"/>
    <mergeCell ref="W123:AA124"/>
    <mergeCell ref="AB123:AF124"/>
    <mergeCell ref="AG123:AM124"/>
    <mergeCell ref="AN123:AT124"/>
    <mergeCell ref="B118:Q118"/>
    <mergeCell ref="R118:Y118"/>
    <mergeCell ref="Z118:AE118"/>
    <mergeCell ref="AF118:AK118"/>
    <mergeCell ref="AL118:AQ118"/>
    <mergeCell ref="AR118:AW118"/>
    <mergeCell ref="AX118:BE118"/>
    <mergeCell ref="B116:Q117"/>
    <mergeCell ref="R116:Y117"/>
    <mergeCell ref="Z116:AQ116"/>
    <mergeCell ref="AR116:AW117"/>
    <mergeCell ref="AX116:BE117"/>
    <mergeCell ref="Z117:AE117"/>
    <mergeCell ref="AF117:AK117"/>
    <mergeCell ref="AL117:AQ117"/>
    <mergeCell ref="AG127:AM127"/>
    <mergeCell ref="AN127:AT127"/>
    <mergeCell ref="AU128:BE128"/>
    <mergeCell ref="I129:N129"/>
    <mergeCell ref="O129:V129"/>
    <mergeCell ref="W129:AA129"/>
    <mergeCell ref="AB129:AF129"/>
    <mergeCell ref="AG129:AM129"/>
    <mergeCell ref="AN129:AT129"/>
    <mergeCell ref="AU129:BE129"/>
    <mergeCell ref="I128:N128"/>
    <mergeCell ref="O128:V128"/>
    <mergeCell ref="W128:AA128"/>
    <mergeCell ref="AU127:BE127"/>
    <mergeCell ref="AB128:AF128"/>
    <mergeCell ref="AG128:AM128"/>
    <mergeCell ref="AN128:AT128"/>
    <mergeCell ref="I127:N127"/>
    <mergeCell ref="O127:V127"/>
    <mergeCell ref="W127:AA127"/>
    <mergeCell ref="AB127:AF127"/>
    <mergeCell ref="B133:H133"/>
    <mergeCell ref="I133:N133"/>
    <mergeCell ref="O133:V133"/>
    <mergeCell ref="W133:AA133"/>
    <mergeCell ref="AB133:AF133"/>
    <mergeCell ref="AG133:AM133"/>
    <mergeCell ref="AN133:AT133"/>
    <mergeCell ref="AU133:BE133"/>
    <mergeCell ref="I132:N132"/>
    <mergeCell ref="B125:H132"/>
    <mergeCell ref="I125:N125"/>
    <mergeCell ref="O125:V125"/>
    <mergeCell ref="W125:AA125"/>
    <mergeCell ref="AB125:AF125"/>
    <mergeCell ref="AG125:AM125"/>
    <mergeCell ref="AN125:AT125"/>
    <mergeCell ref="AU125:BE125"/>
    <mergeCell ref="I126:N126"/>
    <mergeCell ref="O126:V126"/>
    <mergeCell ref="W126:AA126"/>
    <mergeCell ref="AB126:AF126"/>
    <mergeCell ref="AG126:AM126"/>
    <mergeCell ref="AN126:AT126"/>
    <mergeCell ref="AU126:BE126"/>
    <mergeCell ref="O132:V132"/>
    <mergeCell ref="W132:AA132"/>
    <mergeCell ref="AB132:AF132"/>
    <mergeCell ref="AG132:AM132"/>
    <mergeCell ref="AN132:AT132"/>
    <mergeCell ref="AU130:BE130"/>
    <mergeCell ref="AU131:BE131"/>
    <mergeCell ref="AU132:BE132"/>
    <mergeCell ref="I130:N130"/>
    <mergeCell ref="O130:V130"/>
    <mergeCell ref="W130:AA130"/>
    <mergeCell ref="AB130:AF130"/>
    <mergeCell ref="AG130:AM130"/>
    <mergeCell ref="AN130:AT130"/>
    <mergeCell ref="I131:N131"/>
    <mergeCell ref="O131:V131"/>
    <mergeCell ref="W131:AA131"/>
    <mergeCell ref="AB131:AF131"/>
    <mergeCell ref="AG131:AM131"/>
    <mergeCell ref="AN131:AT131"/>
    <mergeCell ref="I137:N137"/>
    <mergeCell ref="O137:V137"/>
    <mergeCell ref="W137:AA137"/>
    <mergeCell ref="AB137:AF137"/>
    <mergeCell ref="AG137:AM137"/>
    <mergeCell ref="AN135:AT135"/>
    <mergeCell ref="W136:AA136"/>
    <mergeCell ref="AB136:AF136"/>
    <mergeCell ref="AG136:AM136"/>
    <mergeCell ref="AN136:AT136"/>
    <mergeCell ref="I136:N136"/>
    <mergeCell ref="O136:V136"/>
    <mergeCell ref="I135:N135"/>
    <mergeCell ref="O135:V135"/>
    <mergeCell ref="W135:AA135"/>
    <mergeCell ref="AN134:AT134"/>
    <mergeCell ref="AU134:BE134"/>
    <mergeCell ref="AU135:BE135"/>
    <mergeCell ref="AU136:BE136"/>
    <mergeCell ref="W134:AA134"/>
    <mergeCell ref="AB134:AF134"/>
    <mergeCell ref="AG134:AM134"/>
    <mergeCell ref="AN137:AT137"/>
    <mergeCell ref="AU137:BE137"/>
    <mergeCell ref="AB135:AF135"/>
    <mergeCell ref="AG135:AM135"/>
    <mergeCell ref="AU139:BE139"/>
    <mergeCell ref="I138:N138"/>
    <mergeCell ref="O138:V138"/>
    <mergeCell ref="W138:AA138"/>
    <mergeCell ref="AB138:AF138"/>
    <mergeCell ref="AG138:AM138"/>
    <mergeCell ref="I139:N139"/>
    <mergeCell ref="AU140:BE140"/>
    <mergeCell ref="AN138:AT138"/>
    <mergeCell ref="W140:AA140"/>
    <mergeCell ref="AB140:AF140"/>
    <mergeCell ref="AG140:AM140"/>
    <mergeCell ref="AN140:AT140"/>
    <mergeCell ref="AU138:BE138"/>
    <mergeCell ref="I140:N140"/>
    <mergeCell ref="AU141:BE141"/>
    <mergeCell ref="O140:V140"/>
    <mergeCell ref="B142:H142"/>
    <mergeCell ref="I142:N142"/>
    <mergeCell ref="O142:V142"/>
    <mergeCell ref="W142:AA142"/>
    <mergeCell ref="AB142:AF142"/>
    <mergeCell ref="AG142:AM142"/>
    <mergeCell ref="I141:N141"/>
    <mergeCell ref="B134:H141"/>
    <mergeCell ref="I134:N134"/>
    <mergeCell ref="O134:V134"/>
    <mergeCell ref="AN142:AT142"/>
    <mergeCell ref="AU142:BE142"/>
    <mergeCell ref="O141:V141"/>
    <mergeCell ref="W141:AA141"/>
    <mergeCell ref="AB141:AF141"/>
    <mergeCell ref="AG141:AM141"/>
    <mergeCell ref="AN141:AT141"/>
    <mergeCell ref="O139:V139"/>
    <mergeCell ref="W139:AA139"/>
    <mergeCell ref="AB139:AF139"/>
    <mergeCell ref="AG139:AM139"/>
    <mergeCell ref="AN139:AT139"/>
    <mergeCell ref="B143:H150"/>
    <mergeCell ref="I143:N143"/>
    <mergeCell ref="O143:V143"/>
    <mergeCell ref="W143:AA143"/>
    <mergeCell ref="AB143:AF143"/>
    <mergeCell ref="AG143:AM143"/>
    <mergeCell ref="W144:AA144"/>
    <mergeCell ref="AB144:AF144"/>
    <mergeCell ref="AG144:AM144"/>
    <mergeCell ref="I145:N145"/>
    <mergeCell ref="O148:V148"/>
    <mergeCell ref="W148:AA148"/>
    <mergeCell ref="AB148:AF148"/>
    <mergeCell ref="AG148:AM148"/>
    <mergeCell ref="I144:N144"/>
    <mergeCell ref="AU146:BE146"/>
    <mergeCell ref="I146:N146"/>
    <mergeCell ref="O146:V146"/>
    <mergeCell ref="W146:AA146"/>
    <mergeCell ref="AB146:AF146"/>
    <mergeCell ref="AG146:AM146"/>
    <mergeCell ref="AU145:BE145"/>
    <mergeCell ref="AN144:AT144"/>
    <mergeCell ref="AN143:AT143"/>
    <mergeCell ref="AU143:BE143"/>
    <mergeCell ref="AU144:BE144"/>
    <mergeCell ref="AN146:AT146"/>
    <mergeCell ref="O145:V145"/>
    <mergeCell ref="W145:AA145"/>
    <mergeCell ref="AB145:AF145"/>
    <mergeCell ref="AG145:AM145"/>
    <mergeCell ref="AN145:AT145"/>
    <mergeCell ref="O144:V144"/>
    <mergeCell ref="AN148:AT148"/>
    <mergeCell ref="I147:N147"/>
    <mergeCell ref="O147:V147"/>
    <mergeCell ref="W147:AA147"/>
    <mergeCell ref="AB147:AF147"/>
    <mergeCell ref="AG147:AM147"/>
    <mergeCell ref="AU148:BE148"/>
    <mergeCell ref="AU149:BE149"/>
    <mergeCell ref="AU150:BE150"/>
    <mergeCell ref="I149:N149"/>
    <mergeCell ref="O149:V149"/>
    <mergeCell ref="W149:AA149"/>
    <mergeCell ref="AB149:AF149"/>
    <mergeCell ref="AG149:AM149"/>
    <mergeCell ref="AN149:AT149"/>
    <mergeCell ref="I148:N148"/>
    <mergeCell ref="AN147:AT147"/>
    <mergeCell ref="AU147:BE147"/>
    <mergeCell ref="B151:H151"/>
    <mergeCell ref="I151:N151"/>
    <mergeCell ref="O151:V151"/>
    <mergeCell ref="W151:AA151"/>
    <mergeCell ref="AB151:AF151"/>
    <mergeCell ref="AG151:AM151"/>
    <mergeCell ref="B162:H162"/>
    <mergeCell ref="I162:N162"/>
    <mergeCell ref="O162:V162"/>
    <mergeCell ref="W162:AA162"/>
    <mergeCell ref="AB162:AF162"/>
    <mergeCell ref="AG162:AM162"/>
    <mergeCell ref="B161:H161"/>
    <mergeCell ref="B152:H159"/>
    <mergeCell ref="W154:AA154"/>
    <mergeCell ref="AB154:AF154"/>
    <mergeCell ref="AU162:BE162"/>
    <mergeCell ref="AN151:AT151"/>
    <mergeCell ref="AU151:BE151"/>
    <mergeCell ref="I150:N150"/>
    <mergeCell ref="O150:V150"/>
    <mergeCell ref="W150:AA150"/>
    <mergeCell ref="AB150:AF150"/>
    <mergeCell ref="AG150:AM150"/>
    <mergeCell ref="AN150:AT150"/>
    <mergeCell ref="AN162:AT162"/>
    <mergeCell ref="I161:N161"/>
    <mergeCell ref="O161:V161"/>
    <mergeCell ref="W161:AA161"/>
    <mergeCell ref="AB161:AF161"/>
    <mergeCell ref="AG161:AM161"/>
    <mergeCell ref="AN161:AT161"/>
    <mergeCell ref="AU161:BE161"/>
    <mergeCell ref="I152:N152"/>
    <mergeCell ref="O152:V152"/>
    <mergeCell ref="W152:AA152"/>
    <mergeCell ref="AB152:AF152"/>
    <mergeCell ref="AG152:AM152"/>
    <mergeCell ref="I154:N154"/>
    <mergeCell ref="O154:V154"/>
    <mergeCell ref="AN152:AT152"/>
    <mergeCell ref="I155:N155"/>
    <mergeCell ref="O155:V155"/>
    <mergeCell ref="W155:AA155"/>
    <mergeCell ref="AB155:AF155"/>
    <mergeCell ref="AG155:AM155"/>
    <mergeCell ref="AU152:BE152"/>
    <mergeCell ref="I153:N153"/>
    <mergeCell ref="O153:V153"/>
    <mergeCell ref="W153:AA153"/>
    <mergeCell ref="AB153:AF153"/>
    <mergeCell ref="AG153:AM153"/>
    <mergeCell ref="AN153:AT153"/>
    <mergeCell ref="AU153:BE153"/>
    <mergeCell ref="AG154:AM154"/>
    <mergeCell ref="AN154:AT154"/>
    <mergeCell ref="AU154:BE154"/>
    <mergeCell ref="AU155:BE155"/>
    <mergeCell ref="AN157:AT157"/>
    <mergeCell ref="AU157:BE157"/>
    <mergeCell ref="I156:N156"/>
    <mergeCell ref="O156:V156"/>
    <mergeCell ref="W156:AA156"/>
    <mergeCell ref="AB156:AF156"/>
    <mergeCell ref="AG156:AM156"/>
    <mergeCell ref="AN156:AT156"/>
    <mergeCell ref="AN155:AT155"/>
    <mergeCell ref="AU156:BE156"/>
    <mergeCell ref="I157:N157"/>
    <mergeCell ref="O157:V157"/>
    <mergeCell ref="W157:AA157"/>
    <mergeCell ref="AB157:AF157"/>
    <mergeCell ref="AG157:AM157"/>
    <mergeCell ref="AN160:AT160"/>
    <mergeCell ref="AU160:BE160"/>
    <mergeCell ref="B160:H160"/>
    <mergeCell ref="I160:N160"/>
    <mergeCell ref="O160:V160"/>
    <mergeCell ref="W160:AA160"/>
    <mergeCell ref="AB160:AF160"/>
    <mergeCell ref="AG160:AM160"/>
    <mergeCell ref="AN158:AT158"/>
    <mergeCell ref="AU158:BE158"/>
    <mergeCell ref="I159:N159"/>
    <mergeCell ref="O159:V159"/>
    <mergeCell ref="W159:AA159"/>
    <mergeCell ref="AB159:AF159"/>
    <mergeCell ref="AG159:AM159"/>
    <mergeCell ref="AN159:AT159"/>
    <mergeCell ref="AU159:BE159"/>
    <mergeCell ref="I158:N158"/>
    <mergeCell ref="O158:V158"/>
    <mergeCell ref="W158:AA158"/>
    <mergeCell ref="AB158:AF158"/>
    <mergeCell ref="AG158:AM158"/>
    <mergeCell ref="B61:BE61"/>
    <mergeCell ref="P52:W52"/>
    <mergeCell ref="B36:H36"/>
    <mergeCell ref="I36:U36"/>
    <mergeCell ref="V36:AZ36"/>
    <mergeCell ref="B49:G49"/>
    <mergeCell ref="B27:BE28"/>
    <mergeCell ref="B32:H33"/>
    <mergeCell ref="I32:U33"/>
    <mergeCell ref="V32:AZ33"/>
    <mergeCell ref="BA32:BE33"/>
    <mergeCell ref="B34:H34"/>
    <mergeCell ref="H50:O50"/>
    <mergeCell ref="B35:H35"/>
    <mergeCell ref="I35:U35"/>
    <mergeCell ref="V35:AZ35"/>
    <mergeCell ref="BA35:BE35"/>
    <mergeCell ref="BA36:BE36"/>
    <mergeCell ref="B37:H37"/>
    <mergeCell ref="I37:U37"/>
    <mergeCell ref="B52:G52"/>
    <mergeCell ref="H47:O48"/>
    <mergeCell ref="V37:AZ37"/>
    <mergeCell ref="BA37:BE37"/>
    <mergeCell ref="B60:BE60"/>
    <mergeCell ref="B18:H18"/>
    <mergeCell ref="I18:U18"/>
    <mergeCell ref="V18:AZ18"/>
    <mergeCell ref="BA18:BE18"/>
    <mergeCell ref="B20:H20"/>
    <mergeCell ref="I20:U20"/>
    <mergeCell ref="V20:AZ20"/>
    <mergeCell ref="B21:H21"/>
    <mergeCell ref="I21:U21"/>
    <mergeCell ref="V21:AZ21"/>
    <mergeCell ref="X53:BE53"/>
    <mergeCell ref="B53:G53"/>
    <mergeCell ref="H53:O53"/>
    <mergeCell ref="P53:W53"/>
    <mergeCell ref="H49:O49"/>
    <mergeCell ref="P50:W50"/>
    <mergeCell ref="B44:BE44"/>
    <mergeCell ref="B50:G50"/>
    <mergeCell ref="H52:O52"/>
    <mergeCell ref="P49:W49"/>
    <mergeCell ref="X49:BE49"/>
    <mergeCell ref="B47:G48"/>
    <mergeCell ref="X47:BE48"/>
    <mergeCell ref="A2:BF2"/>
    <mergeCell ref="B9:H9"/>
    <mergeCell ref="I9:U9"/>
    <mergeCell ref="V9:AZ9"/>
    <mergeCell ref="BA9:BE9"/>
    <mergeCell ref="B19:H19"/>
    <mergeCell ref="I19:U19"/>
    <mergeCell ref="V19:AZ19"/>
    <mergeCell ref="BA19:BE19"/>
    <mergeCell ref="BA16:BE17"/>
    <mergeCell ref="I6:U7"/>
    <mergeCell ref="V6:AZ7"/>
    <mergeCell ref="B6:H7"/>
    <mergeCell ref="BA6:BE7"/>
    <mergeCell ref="BA8:BE8"/>
    <mergeCell ref="V8:AZ8"/>
    <mergeCell ref="B8:H8"/>
    <mergeCell ref="I8:U8"/>
    <mergeCell ref="B16:H17"/>
    <mergeCell ref="I16:U17"/>
    <mergeCell ref="V16:AZ17"/>
    <mergeCell ref="B10:H10"/>
    <mergeCell ref="I10:U10"/>
    <mergeCell ref="V10:AZ10"/>
  </mergeCells>
  <phoneticPr fontId="3"/>
  <dataValidations count="3">
    <dataValidation type="list" allowBlank="1" showInputMessage="1" showErrorMessage="1" sqref="I125:N132 I152:N159 I143:N150 I134:N141" xr:uid="{44C3D35F-E5E1-442F-B4F3-2C1254E31195}">
      <formula1>$BG$115:$BG$122</formula1>
    </dataValidation>
    <dataValidation type="list" allowBlank="1" showInputMessage="1" showErrorMessage="1" sqref="I160:V162 I142:V142 I151:V151 I133:V133" xr:uid="{F687D486-C833-42A1-A36A-D3BCBCBB5A04}">
      <formula1>#REF!</formula1>
    </dataValidation>
    <dataValidation type="list" allowBlank="1" showInputMessage="1" showErrorMessage="1" sqref="O125:V132 O134:V141 O143:V150 O152:V159" xr:uid="{60394C0C-FAA3-4BE3-8F86-931A6349F767}">
      <formula1>$BH$115:$BH$127</formula1>
    </dataValidation>
  </dataValidations>
  <pageMargins left="0.9055118110236221" right="0.51181102362204722" top="0.78740157480314965" bottom="0.78740157480314965" header="0.31496062992125984" footer="0.31496062992125984"/>
  <pageSetup paperSize="9" scale="97" fitToHeight="0" orientation="landscape" r:id="rId1"/>
  <headerFooter differentFirst="1"/>
  <rowBreaks count="7" manualBreakCount="7">
    <brk id="25" max="57" man="1"/>
    <brk id="41" max="57" man="1"/>
    <brk id="67" max="57" man="1"/>
    <brk id="91" max="57" man="1"/>
    <brk id="112" max="57" man="1"/>
    <brk id="142" max="57" man="1"/>
    <brk id="167"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022D-FFE9-4DDF-94BE-D749A8F43DA2}">
  <sheetPr>
    <tabColor theme="9" tint="0.79998168889431442"/>
    <pageSetUpPr fitToPage="1"/>
  </sheetPr>
  <dimension ref="A1:BO301"/>
  <sheetViews>
    <sheetView showGridLines="0" topLeftCell="A153" zoomScaleNormal="100" zoomScaleSheetLayoutView="90" workbookViewId="0">
      <selection activeCell="A153" sqref="A1:BO1048576"/>
    </sheetView>
  </sheetViews>
  <sheetFormatPr defaultColWidth="9" defaultRowHeight="13.5" x14ac:dyDescent="0.15"/>
  <cols>
    <col min="1" max="2" width="2.25" style="14" customWidth="1"/>
    <col min="3" max="3" width="2.75" style="14" customWidth="1"/>
    <col min="4" max="58" width="2.25" style="14" customWidth="1"/>
    <col min="59" max="16384" width="9" style="14"/>
  </cols>
  <sheetData>
    <row r="1" spans="1:67" s="15" customFormat="1" ht="25.5" customHeight="1" x14ac:dyDescent="0.15">
      <c r="A1" s="14" t="s">
        <v>363</v>
      </c>
      <c r="B1" s="14"/>
      <c r="C1" s="96"/>
      <c r="D1" s="96"/>
      <c r="E1" s="96"/>
      <c r="F1" s="96"/>
      <c r="G1" s="96"/>
      <c r="H1" s="96"/>
      <c r="I1" s="96"/>
      <c r="J1" s="96"/>
      <c r="K1" s="96"/>
      <c r="L1" s="96"/>
      <c r="M1" s="96"/>
      <c r="N1" s="96"/>
      <c r="O1" s="96"/>
      <c r="P1" s="96"/>
      <c r="Q1" s="96"/>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97"/>
      <c r="BH1" s="97"/>
      <c r="BI1" s="98"/>
      <c r="BJ1" s="98"/>
      <c r="BK1" s="98"/>
      <c r="BL1" s="98"/>
      <c r="BM1" s="98"/>
      <c r="BN1" s="98"/>
      <c r="BO1" s="98"/>
    </row>
    <row r="2" spans="1:67" s="1" customFormat="1" ht="25.5" customHeight="1" x14ac:dyDescent="0.15">
      <c r="A2" s="381" t="s">
        <v>352</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43"/>
      <c r="BH2" s="43"/>
      <c r="BI2" s="43"/>
      <c r="BJ2" s="43"/>
      <c r="BK2" s="43"/>
      <c r="BL2" s="43"/>
      <c r="BM2" s="43"/>
      <c r="BN2" s="43"/>
      <c r="BO2" s="43"/>
    </row>
    <row r="3" spans="1:67" s="15" customFormat="1" ht="14.45" customHeight="1" x14ac:dyDescent="0.15">
      <c r="A3" s="14"/>
      <c r="B3" s="14"/>
      <c r="C3" s="96"/>
      <c r="D3" s="96"/>
      <c r="E3" s="96"/>
      <c r="F3" s="96"/>
      <c r="G3" s="96"/>
      <c r="H3" s="96"/>
      <c r="I3" s="96"/>
      <c r="J3" s="96"/>
      <c r="K3" s="96"/>
      <c r="L3" s="96"/>
      <c r="M3" s="96"/>
      <c r="N3" s="96"/>
      <c r="O3" s="96"/>
      <c r="P3" s="96"/>
      <c r="Q3" s="96"/>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97"/>
      <c r="BH3" s="97"/>
      <c r="BI3" s="98"/>
      <c r="BJ3" s="98"/>
      <c r="BK3" s="98"/>
      <c r="BL3" s="98"/>
      <c r="BM3" s="98"/>
      <c r="BN3" s="98"/>
      <c r="BO3" s="98"/>
    </row>
    <row r="4" spans="1:67" s="16" customFormat="1" ht="14.25" customHeight="1" thickBot="1" x14ac:dyDescent="0.2">
      <c r="A4" s="99"/>
      <c r="B4" s="99" t="s">
        <v>179</v>
      </c>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100"/>
      <c r="BJ4" s="100"/>
      <c r="BK4" s="100"/>
      <c r="BL4" s="100"/>
      <c r="BM4" s="100"/>
      <c r="BN4" s="100"/>
      <c r="BO4" s="100"/>
    </row>
    <row r="5" spans="1:67" x14ac:dyDescent="0.15">
      <c r="B5" s="1151" t="s">
        <v>53</v>
      </c>
      <c r="C5" s="1152"/>
      <c r="D5" s="1152"/>
      <c r="E5" s="1152"/>
      <c r="F5" s="1152"/>
      <c r="G5" s="1152"/>
      <c r="H5" s="1153"/>
      <c r="I5" s="1157" t="s">
        <v>54</v>
      </c>
      <c r="J5" s="1152"/>
      <c r="K5" s="1152"/>
      <c r="L5" s="1152"/>
      <c r="M5" s="1152"/>
      <c r="N5" s="1152"/>
      <c r="O5" s="1152"/>
      <c r="P5" s="1152"/>
      <c r="Q5" s="1152"/>
      <c r="R5" s="1152"/>
      <c r="S5" s="1152"/>
      <c r="T5" s="1152"/>
      <c r="U5" s="1152"/>
      <c r="V5" s="1157" t="s">
        <v>55</v>
      </c>
      <c r="W5" s="1152"/>
      <c r="X5" s="1152"/>
      <c r="Y5" s="1152"/>
      <c r="Z5" s="1152"/>
      <c r="AA5" s="1152"/>
      <c r="AB5" s="1152"/>
      <c r="AC5" s="1152"/>
      <c r="AD5" s="1152"/>
      <c r="AE5" s="1152"/>
      <c r="AF5" s="1152"/>
      <c r="AG5" s="1152"/>
      <c r="AH5" s="1152"/>
      <c r="AI5" s="1152"/>
      <c r="AJ5" s="1152"/>
      <c r="AK5" s="1152"/>
      <c r="AL5" s="1152"/>
      <c r="AM5" s="1152"/>
      <c r="AN5" s="1152"/>
      <c r="AO5" s="1152"/>
      <c r="AP5" s="1152"/>
      <c r="AQ5" s="1152"/>
      <c r="AR5" s="1152"/>
      <c r="AS5" s="1152"/>
      <c r="AT5" s="1152"/>
      <c r="AU5" s="1152"/>
      <c r="AV5" s="1152"/>
      <c r="AW5" s="1152"/>
      <c r="AX5" s="1152"/>
      <c r="AY5" s="1152"/>
      <c r="AZ5" s="1153"/>
      <c r="BA5" s="1157" t="s">
        <v>56</v>
      </c>
      <c r="BB5" s="1152"/>
      <c r="BC5" s="1152"/>
      <c r="BD5" s="1152"/>
      <c r="BE5" s="1159"/>
    </row>
    <row r="6" spans="1:67" ht="9.6" customHeight="1" thickBot="1" x14ac:dyDescent="0.2">
      <c r="B6" s="1154"/>
      <c r="C6" s="1155"/>
      <c r="D6" s="1155"/>
      <c r="E6" s="1155"/>
      <c r="F6" s="1155"/>
      <c r="G6" s="1155"/>
      <c r="H6" s="1156"/>
      <c r="I6" s="1158"/>
      <c r="J6" s="1155"/>
      <c r="K6" s="1155"/>
      <c r="L6" s="1155"/>
      <c r="M6" s="1155"/>
      <c r="N6" s="1155"/>
      <c r="O6" s="1155"/>
      <c r="P6" s="1155"/>
      <c r="Q6" s="1155"/>
      <c r="R6" s="1155"/>
      <c r="S6" s="1155"/>
      <c r="T6" s="1155"/>
      <c r="U6" s="1155"/>
      <c r="V6" s="1158"/>
      <c r="W6" s="1155"/>
      <c r="X6" s="1155"/>
      <c r="Y6" s="1155"/>
      <c r="Z6" s="1155"/>
      <c r="AA6" s="1155"/>
      <c r="AB6" s="1155"/>
      <c r="AC6" s="1155"/>
      <c r="AD6" s="1155"/>
      <c r="AE6" s="1155"/>
      <c r="AF6" s="1155"/>
      <c r="AG6" s="1155"/>
      <c r="AH6" s="1155"/>
      <c r="AI6" s="1155"/>
      <c r="AJ6" s="1155"/>
      <c r="AK6" s="1155"/>
      <c r="AL6" s="1155"/>
      <c r="AM6" s="1155"/>
      <c r="AN6" s="1155"/>
      <c r="AO6" s="1155"/>
      <c r="AP6" s="1155"/>
      <c r="AQ6" s="1155"/>
      <c r="AR6" s="1155"/>
      <c r="AS6" s="1155"/>
      <c r="AT6" s="1155"/>
      <c r="AU6" s="1155"/>
      <c r="AV6" s="1155"/>
      <c r="AW6" s="1155"/>
      <c r="AX6" s="1155"/>
      <c r="AY6" s="1155"/>
      <c r="AZ6" s="1156"/>
      <c r="BA6" s="1158"/>
      <c r="BB6" s="1155"/>
      <c r="BC6" s="1155"/>
      <c r="BD6" s="1155"/>
      <c r="BE6" s="1160"/>
    </row>
    <row r="7" spans="1:67" ht="19.899999999999999" customHeight="1" x14ac:dyDescent="0.15">
      <c r="B7" s="1161" t="s">
        <v>57</v>
      </c>
      <c r="C7" s="1162"/>
      <c r="D7" s="1162"/>
      <c r="E7" s="1162"/>
      <c r="F7" s="1162"/>
      <c r="G7" s="1162"/>
      <c r="H7" s="1163"/>
      <c r="I7" s="1164"/>
      <c r="J7" s="1165"/>
      <c r="K7" s="1165"/>
      <c r="L7" s="1165"/>
      <c r="M7" s="1165"/>
      <c r="N7" s="1165"/>
      <c r="O7" s="1165"/>
      <c r="P7" s="1165"/>
      <c r="Q7" s="1165"/>
      <c r="R7" s="1165"/>
      <c r="S7" s="1165"/>
      <c r="T7" s="1165"/>
      <c r="U7" s="1165"/>
      <c r="V7" s="1164"/>
      <c r="W7" s="1165"/>
      <c r="X7" s="1165"/>
      <c r="Y7" s="1165"/>
      <c r="Z7" s="1165"/>
      <c r="AA7" s="1165"/>
      <c r="AB7" s="1165"/>
      <c r="AC7" s="1165"/>
      <c r="AD7" s="1165"/>
      <c r="AE7" s="1165"/>
      <c r="AF7" s="1165"/>
      <c r="AG7" s="1165"/>
      <c r="AH7" s="1165"/>
      <c r="AI7" s="1165"/>
      <c r="AJ7" s="1165"/>
      <c r="AK7" s="1165"/>
      <c r="AL7" s="1165"/>
      <c r="AM7" s="1165"/>
      <c r="AN7" s="1165"/>
      <c r="AO7" s="1165"/>
      <c r="AP7" s="1165"/>
      <c r="AQ7" s="1165"/>
      <c r="AR7" s="1165"/>
      <c r="AS7" s="1165"/>
      <c r="AT7" s="1165"/>
      <c r="AU7" s="1165"/>
      <c r="AV7" s="1165"/>
      <c r="AW7" s="1165"/>
      <c r="AX7" s="1165"/>
      <c r="AY7" s="1165"/>
      <c r="AZ7" s="1166"/>
      <c r="BA7" s="1164"/>
      <c r="BB7" s="1165"/>
      <c r="BC7" s="1165"/>
      <c r="BD7" s="1165"/>
      <c r="BE7" s="1167"/>
    </row>
    <row r="8" spans="1:67" ht="19.899999999999999" customHeight="1" x14ac:dyDescent="0.15">
      <c r="B8" s="1137" t="s">
        <v>57</v>
      </c>
      <c r="C8" s="1138"/>
      <c r="D8" s="1138"/>
      <c r="E8" s="1138"/>
      <c r="F8" s="1138"/>
      <c r="G8" s="1138"/>
      <c r="H8" s="1139"/>
      <c r="I8" s="1140"/>
      <c r="J8" s="1141"/>
      <c r="K8" s="1141"/>
      <c r="L8" s="1141"/>
      <c r="M8" s="1141"/>
      <c r="N8" s="1141"/>
      <c r="O8" s="1141"/>
      <c r="P8" s="1141"/>
      <c r="Q8" s="1141"/>
      <c r="R8" s="1141"/>
      <c r="S8" s="1141"/>
      <c r="T8" s="1141"/>
      <c r="U8" s="1141"/>
      <c r="V8" s="1140"/>
      <c r="W8" s="1141"/>
      <c r="X8" s="1141"/>
      <c r="Y8" s="1141"/>
      <c r="Z8" s="1141"/>
      <c r="AA8" s="1141"/>
      <c r="AB8" s="1141"/>
      <c r="AC8" s="1141"/>
      <c r="AD8" s="1141"/>
      <c r="AE8" s="1141"/>
      <c r="AF8" s="1141"/>
      <c r="AG8" s="1141"/>
      <c r="AH8" s="1141"/>
      <c r="AI8" s="1141"/>
      <c r="AJ8" s="1141"/>
      <c r="AK8" s="1141"/>
      <c r="AL8" s="1141"/>
      <c r="AM8" s="1141"/>
      <c r="AN8" s="1141"/>
      <c r="AO8" s="1141"/>
      <c r="AP8" s="1141"/>
      <c r="AQ8" s="1141"/>
      <c r="AR8" s="1141"/>
      <c r="AS8" s="1141"/>
      <c r="AT8" s="1141"/>
      <c r="AU8" s="1141"/>
      <c r="AV8" s="1141"/>
      <c r="AW8" s="1141"/>
      <c r="AX8" s="1141"/>
      <c r="AY8" s="1141"/>
      <c r="AZ8" s="1142"/>
      <c r="BA8" s="1140"/>
      <c r="BB8" s="1141"/>
      <c r="BC8" s="1141"/>
      <c r="BD8" s="1141"/>
      <c r="BE8" s="1143"/>
    </row>
    <row r="9" spans="1:67" ht="19.899999999999999" customHeight="1" thickBot="1" x14ac:dyDescent="0.2">
      <c r="B9" s="1144" t="s">
        <v>57</v>
      </c>
      <c r="C9" s="1145"/>
      <c r="D9" s="1145"/>
      <c r="E9" s="1145"/>
      <c r="F9" s="1145"/>
      <c r="G9" s="1145"/>
      <c r="H9" s="1146"/>
      <c r="I9" s="1147"/>
      <c r="J9" s="1148"/>
      <c r="K9" s="1148"/>
      <c r="L9" s="1148"/>
      <c r="M9" s="1148"/>
      <c r="N9" s="1148"/>
      <c r="O9" s="1148"/>
      <c r="P9" s="1148"/>
      <c r="Q9" s="1148"/>
      <c r="R9" s="1148"/>
      <c r="S9" s="1148"/>
      <c r="T9" s="1148"/>
      <c r="U9" s="1148"/>
      <c r="V9" s="1147"/>
      <c r="W9" s="1148"/>
      <c r="X9" s="1148"/>
      <c r="Y9" s="1148"/>
      <c r="Z9" s="1148"/>
      <c r="AA9" s="1148"/>
      <c r="AB9" s="1148"/>
      <c r="AC9" s="1148"/>
      <c r="AD9" s="1148"/>
      <c r="AE9" s="1148"/>
      <c r="AF9" s="1148"/>
      <c r="AG9" s="1148"/>
      <c r="AH9" s="1148"/>
      <c r="AI9" s="1148"/>
      <c r="AJ9" s="1148"/>
      <c r="AK9" s="1148"/>
      <c r="AL9" s="1148"/>
      <c r="AM9" s="1148"/>
      <c r="AN9" s="1148"/>
      <c r="AO9" s="1148"/>
      <c r="AP9" s="1148"/>
      <c r="AQ9" s="1148"/>
      <c r="AR9" s="1148"/>
      <c r="AS9" s="1148"/>
      <c r="AT9" s="1148"/>
      <c r="AU9" s="1148"/>
      <c r="AV9" s="1148"/>
      <c r="AW9" s="1148"/>
      <c r="AX9" s="1148"/>
      <c r="AY9" s="1148"/>
      <c r="AZ9" s="1149"/>
      <c r="BA9" s="1147"/>
      <c r="BB9" s="1148"/>
      <c r="BC9" s="1148"/>
      <c r="BD9" s="1148"/>
      <c r="BE9" s="1150"/>
    </row>
    <row r="10" spans="1:67" ht="14.25" customHeight="1" x14ac:dyDescent="0.15">
      <c r="B10" s="101" t="s">
        <v>23</v>
      </c>
      <c r="C10" s="102" t="s">
        <v>24</v>
      </c>
      <c r="D10" s="1125" t="s">
        <v>180</v>
      </c>
      <c r="E10" s="1125"/>
      <c r="F10" s="1125"/>
      <c r="G10" s="1125"/>
      <c r="H10" s="1125"/>
      <c r="I10" s="1125"/>
      <c r="J10" s="1125"/>
      <c r="K10" s="1125"/>
      <c r="L10" s="1125"/>
      <c r="M10" s="1125"/>
      <c r="N10" s="1125"/>
      <c r="O10" s="1125"/>
      <c r="P10" s="1125"/>
      <c r="Q10" s="1125"/>
      <c r="R10" s="1125"/>
      <c r="S10" s="1125"/>
      <c r="T10" s="1125"/>
      <c r="U10" s="1125"/>
      <c r="V10" s="1125"/>
      <c r="W10" s="1125"/>
      <c r="X10" s="1125"/>
      <c r="Y10" s="1125"/>
      <c r="Z10" s="1125"/>
      <c r="AA10" s="1125"/>
      <c r="AB10" s="1125"/>
      <c r="AC10" s="1125"/>
      <c r="AD10" s="1125"/>
      <c r="AE10" s="1125"/>
      <c r="AF10" s="1125"/>
      <c r="AG10" s="1125"/>
      <c r="AH10" s="1125"/>
      <c r="AI10" s="1125"/>
      <c r="AJ10" s="1125"/>
      <c r="AK10" s="1125"/>
      <c r="AL10" s="1125"/>
      <c r="AM10" s="1125"/>
      <c r="AN10" s="1125"/>
      <c r="AO10" s="1125"/>
      <c r="AP10" s="1125"/>
      <c r="AQ10" s="1125"/>
      <c r="AR10" s="1125"/>
      <c r="AS10" s="1125"/>
      <c r="AT10" s="1125"/>
      <c r="AU10" s="1125"/>
      <c r="AV10" s="1125"/>
      <c r="AW10" s="1125"/>
      <c r="AX10" s="1125"/>
      <c r="AY10" s="1125"/>
      <c r="AZ10" s="1125"/>
      <c r="BA10" s="1125"/>
      <c r="BB10" s="1125"/>
      <c r="BC10" s="1125"/>
      <c r="BD10" s="1125"/>
      <c r="BE10" s="1125"/>
    </row>
    <row r="11" spans="1:67" ht="14.25" customHeight="1" x14ac:dyDescent="0.15">
      <c r="B11" s="103" t="s">
        <v>181</v>
      </c>
      <c r="C11" s="102" t="s">
        <v>26</v>
      </c>
      <c r="D11" s="1126" t="s">
        <v>182</v>
      </c>
      <c r="E11" s="1126"/>
      <c r="F11" s="1126"/>
      <c r="G11" s="1126"/>
      <c r="H11" s="1126"/>
      <c r="I11" s="1126"/>
      <c r="J11" s="1126"/>
      <c r="K11" s="1126"/>
      <c r="L11" s="1126"/>
      <c r="M11" s="1126"/>
      <c r="N11" s="1126"/>
      <c r="O11" s="1126"/>
      <c r="P11" s="1126"/>
      <c r="Q11" s="1126"/>
      <c r="R11" s="1126"/>
      <c r="S11" s="1126"/>
      <c r="T11" s="1126"/>
      <c r="U11" s="1126"/>
      <c r="V11" s="1126"/>
      <c r="W11" s="1126"/>
      <c r="X11" s="1126"/>
      <c r="Y11" s="1126"/>
      <c r="Z11" s="1126"/>
      <c r="AA11" s="1126"/>
      <c r="AB11" s="1126"/>
      <c r="AC11" s="1126"/>
      <c r="AD11" s="1126"/>
      <c r="AE11" s="1126"/>
      <c r="AF11" s="1126"/>
      <c r="AG11" s="1126"/>
      <c r="AH11" s="1126"/>
      <c r="AI11" s="1126"/>
      <c r="AJ11" s="1126"/>
      <c r="AK11" s="1126"/>
      <c r="AL11" s="1126"/>
      <c r="AM11" s="1126"/>
      <c r="AN11" s="1126"/>
      <c r="AO11" s="1126"/>
      <c r="AP11" s="1126"/>
      <c r="AQ11" s="1126"/>
      <c r="AR11" s="1126"/>
      <c r="AS11" s="1126"/>
      <c r="AT11" s="1126"/>
      <c r="AU11" s="1126"/>
      <c r="AV11" s="1126"/>
      <c r="AW11" s="1126"/>
      <c r="AX11" s="1126"/>
      <c r="AY11" s="1126"/>
      <c r="AZ11" s="1126"/>
      <c r="BA11" s="1126"/>
      <c r="BB11" s="1126"/>
      <c r="BC11" s="1126"/>
      <c r="BD11" s="1126"/>
      <c r="BE11" s="1126"/>
    </row>
    <row r="12" spans="1:67" s="16" customFormat="1" ht="14.25" customHeight="1" x14ac:dyDescent="0.15">
      <c r="A12" s="104"/>
      <c r="B12" s="105"/>
      <c r="C12" s="104"/>
      <c r="D12" s="104"/>
      <c r="E12" s="104"/>
      <c r="F12" s="104"/>
      <c r="G12" s="104"/>
      <c r="H12" s="104"/>
      <c r="I12" s="104"/>
      <c r="J12" s="104"/>
      <c r="K12" s="104"/>
      <c r="L12" s="104"/>
      <c r="M12" s="104"/>
      <c r="N12" s="104"/>
      <c r="O12" s="104"/>
      <c r="P12" s="104"/>
      <c r="Q12" s="104"/>
      <c r="R12" s="104"/>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100"/>
      <c r="BJ12" s="100"/>
      <c r="BK12" s="100"/>
      <c r="BL12" s="100"/>
      <c r="BM12" s="100"/>
      <c r="BN12" s="100"/>
      <c r="BO12" s="100"/>
    </row>
    <row r="13" spans="1:67" s="16" customFormat="1" ht="14.25" customHeight="1" x14ac:dyDescent="0.15">
      <c r="A13" s="104"/>
      <c r="B13" s="104" t="s">
        <v>183</v>
      </c>
      <c r="C13" s="104"/>
      <c r="D13" s="104"/>
      <c r="E13" s="104"/>
      <c r="F13" s="104"/>
      <c r="G13" s="104"/>
      <c r="H13" s="104"/>
      <c r="I13" s="104"/>
      <c r="J13" s="104"/>
      <c r="K13" s="104"/>
      <c r="L13" s="104"/>
      <c r="M13" s="104"/>
      <c r="N13" s="104"/>
      <c r="O13" s="104"/>
      <c r="P13" s="104"/>
      <c r="Q13" s="104"/>
      <c r="R13" s="104"/>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100"/>
      <c r="BJ13" s="100"/>
      <c r="BK13" s="100"/>
      <c r="BL13" s="100"/>
      <c r="BM13" s="100"/>
      <c r="BN13" s="100"/>
      <c r="BO13" s="100"/>
    </row>
    <row r="14" spans="1:67" s="16" customFormat="1" ht="14.25" customHeight="1" thickBot="1" x14ac:dyDescent="0.2">
      <c r="A14" s="104"/>
      <c r="B14" s="106" t="s">
        <v>184</v>
      </c>
      <c r="C14" s="104"/>
      <c r="D14" s="104"/>
      <c r="E14" s="104"/>
      <c r="F14" s="104"/>
      <c r="G14" s="104"/>
      <c r="H14" s="104"/>
      <c r="I14" s="104"/>
      <c r="J14" s="104"/>
      <c r="K14" s="104"/>
      <c r="L14" s="104"/>
      <c r="M14" s="104"/>
      <c r="N14" s="104"/>
      <c r="O14" s="104"/>
      <c r="P14" s="104"/>
      <c r="Q14" s="104"/>
      <c r="R14" s="104"/>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100"/>
      <c r="BJ14" s="100"/>
      <c r="BK14" s="100"/>
      <c r="BL14" s="100"/>
      <c r="BM14" s="100"/>
      <c r="BN14" s="100"/>
      <c r="BO14" s="100"/>
    </row>
    <row r="15" spans="1:67" s="16" customFormat="1" ht="31.5" customHeight="1" x14ac:dyDescent="0.15">
      <c r="A15" s="99"/>
      <c r="B15" s="1127" t="s">
        <v>84</v>
      </c>
      <c r="C15" s="1128"/>
      <c r="D15" s="1128"/>
      <c r="E15" s="1128"/>
      <c r="F15" s="1128"/>
      <c r="G15" s="1129"/>
      <c r="H15" s="1130" t="s">
        <v>185</v>
      </c>
      <c r="I15" s="1131"/>
      <c r="J15" s="1131"/>
      <c r="K15" s="1131"/>
      <c r="L15" s="1131"/>
      <c r="M15" s="1131"/>
      <c r="N15" s="1132"/>
      <c r="O15" s="1133" t="s">
        <v>186</v>
      </c>
      <c r="P15" s="1134"/>
      <c r="Q15" s="1134"/>
      <c r="R15" s="1134"/>
      <c r="S15" s="1134"/>
      <c r="T15" s="1134"/>
      <c r="U15" s="1134"/>
      <c r="V15" s="1135" t="s">
        <v>187</v>
      </c>
      <c r="W15" s="1128"/>
      <c r="X15" s="1128"/>
      <c r="Y15" s="1128"/>
      <c r="Z15" s="1128"/>
      <c r="AA15" s="1128"/>
      <c r="AB15" s="1128"/>
      <c r="AC15" s="1128"/>
      <c r="AD15" s="1128"/>
      <c r="AE15" s="1128"/>
      <c r="AF15" s="1128"/>
      <c r="AG15" s="1128"/>
      <c r="AH15" s="1128"/>
      <c r="AI15" s="1128"/>
      <c r="AJ15" s="1128"/>
      <c r="AK15" s="1128"/>
      <c r="AL15" s="1128"/>
      <c r="AM15" s="1128"/>
      <c r="AN15" s="1128"/>
      <c r="AO15" s="1128"/>
      <c r="AP15" s="1128"/>
      <c r="AQ15" s="1128"/>
      <c r="AR15" s="1128"/>
      <c r="AS15" s="1128"/>
      <c r="AT15" s="1128"/>
      <c r="AU15" s="1128"/>
      <c r="AV15" s="1128"/>
      <c r="AW15" s="1128"/>
      <c r="AX15" s="1128"/>
      <c r="AY15" s="1128"/>
      <c r="AZ15" s="1129"/>
      <c r="BA15" s="1135" t="s">
        <v>85</v>
      </c>
      <c r="BB15" s="1128"/>
      <c r="BC15" s="1128"/>
      <c r="BD15" s="1128"/>
      <c r="BE15" s="1136"/>
      <c r="BF15" s="99"/>
      <c r="BG15" s="99"/>
      <c r="BH15" s="99"/>
      <c r="BI15" s="100"/>
      <c r="BJ15" s="100"/>
      <c r="BK15" s="100"/>
      <c r="BL15" s="100"/>
      <c r="BM15" s="100"/>
      <c r="BN15" s="100"/>
      <c r="BO15" s="100"/>
    </row>
    <row r="16" spans="1:67" s="16" customFormat="1" ht="24" customHeight="1" x14ac:dyDescent="0.15">
      <c r="A16" s="99"/>
      <c r="B16" s="1101" t="s">
        <v>86</v>
      </c>
      <c r="C16" s="1102"/>
      <c r="D16" s="1102"/>
      <c r="E16" s="1102"/>
      <c r="F16" s="1102"/>
      <c r="G16" s="1102"/>
      <c r="H16" s="1105"/>
      <c r="I16" s="1106"/>
      <c r="J16" s="1106"/>
      <c r="K16" s="1106"/>
      <c r="L16" s="1106"/>
      <c r="M16" s="1106"/>
      <c r="N16" s="1106"/>
      <c r="O16" s="1109"/>
      <c r="P16" s="1110"/>
      <c r="Q16" s="1110"/>
      <c r="R16" s="1110"/>
      <c r="S16" s="1110"/>
      <c r="T16" s="1110"/>
      <c r="U16" s="1111"/>
      <c r="V16" s="1115"/>
      <c r="W16" s="1110"/>
      <c r="X16" s="1110"/>
      <c r="Y16" s="1110"/>
      <c r="Z16" s="1110"/>
      <c r="AA16" s="1110"/>
      <c r="AB16" s="1110"/>
      <c r="AC16" s="1110"/>
      <c r="AD16" s="1110"/>
      <c r="AE16" s="1110"/>
      <c r="AF16" s="1110"/>
      <c r="AG16" s="1110"/>
      <c r="AH16" s="1110"/>
      <c r="AI16" s="1110"/>
      <c r="AJ16" s="1110"/>
      <c r="AK16" s="1110"/>
      <c r="AL16" s="1110"/>
      <c r="AM16" s="1110"/>
      <c r="AN16" s="1110"/>
      <c r="AO16" s="1110"/>
      <c r="AP16" s="1110"/>
      <c r="AQ16" s="1110"/>
      <c r="AR16" s="1110"/>
      <c r="AS16" s="1110"/>
      <c r="AT16" s="1110"/>
      <c r="AU16" s="1110"/>
      <c r="AV16" s="1110"/>
      <c r="AW16" s="1110"/>
      <c r="AX16" s="1110"/>
      <c r="AY16" s="1110"/>
      <c r="AZ16" s="1116"/>
      <c r="BA16" s="1119"/>
      <c r="BB16" s="1120"/>
      <c r="BC16" s="1120"/>
      <c r="BD16" s="1120"/>
      <c r="BE16" s="1121"/>
      <c r="BF16" s="99"/>
      <c r="BG16" s="99"/>
      <c r="BH16" s="99"/>
      <c r="BI16" s="100"/>
      <c r="BJ16" s="100"/>
      <c r="BK16" s="100"/>
      <c r="BL16" s="100"/>
      <c r="BM16" s="100"/>
      <c r="BN16" s="100"/>
      <c r="BO16" s="100"/>
    </row>
    <row r="17" spans="1:67" s="16" customFormat="1" ht="24" customHeight="1" thickBot="1" x14ac:dyDescent="0.2">
      <c r="A17" s="99"/>
      <c r="B17" s="1103"/>
      <c r="C17" s="1104"/>
      <c r="D17" s="1104"/>
      <c r="E17" s="1104"/>
      <c r="F17" s="1104"/>
      <c r="G17" s="1104"/>
      <c r="H17" s="1107"/>
      <c r="I17" s="1108"/>
      <c r="J17" s="1108"/>
      <c r="K17" s="1108"/>
      <c r="L17" s="1108"/>
      <c r="M17" s="1108"/>
      <c r="N17" s="1108"/>
      <c r="O17" s="1112"/>
      <c r="P17" s="1113"/>
      <c r="Q17" s="1113"/>
      <c r="R17" s="1113"/>
      <c r="S17" s="1113"/>
      <c r="T17" s="1113"/>
      <c r="U17" s="1114"/>
      <c r="V17" s="1117"/>
      <c r="W17" s="1113"/>
      <c r="X17" s="1113"/>
      <c r="Y17" s="1113"/>
      <c r="Z17" s="1113"/>
      <c r="AA17" s="1113"/>
      <c r="AB17" s="1113"/>
      <c r="AC17" s="1113"/>
      <c r="AD17" s="1113"/>
      <c r="AE17" s="1113"/>
      <c r="AF17" s="1113"/>
      <c r="AG17" s="1113"/>
      <c r="AH17" s="1113"/>
      <c r="AI17" s="1113"/>
      <c r="AJ17" s="1113"/>
      <c r="AK17" s="1113"/>
      <c r="AL17" s="1113"/>
      <c r="AM17" s="1113"/>
      <c r="AN17" s="1113"/>
      <c r="AO17" s="1113"/>
      <c r="AP17" s="1113"/>
      <c r="AQ17" s="1113"/>
      <c r="AR17" s="1113"/>
      <c r="AS17" s="1113"/>
      <c r="AT17" s="1113"/>
      <c r="AU17" s="1113"/>
      <c r="AV17" s="1113"/>
      <c r="AW17" s="1113"/>
      <c r="AX17" s="1113"/>
      <c r="AY17" s="1113"/>
      <c r="AZ17" s="1118"/>
      <c r="BA17" s="1122"/>
      <c r="BB17" s="1123"/>
      <c r="BC17" s="1123"/>
      <c r="BD17" s="1123"/>
      <c r="BE17" s="1124"/>
      <c r="BF17" s="99"/>
      <c r="BG17" s="99"/>
      <c r="BH17" s="99"/>
      <c r="BI17" s="100"/>
      <c r="BJ17" s="100"/>
      <c r="BK17" s="100"/>
      <c r="BL17" s="100"/>
      <c r="BM17" s="100"/>
      <c r="BN17" s="100"/>
      <c r="BO17" s="100"/>
    </row>
    <row r="18" spans="1:67" s="16" customFormat="1" ht="14.25" customHeight="1" x14ac:dyDescent="0.15">
      <c r="A18" s="99"/>
      <c r="B18" s="101" t="s">
        <v>23</v>
      </c>
      <c r="C18" s="108" t="s">
        <v>177</v>
      </c>
      <c r="D18" s="897" t="s">
        <v>188</v>
      </c>
      <c r="E18" s="897"/>
      <c r="F18" s="897"/>
      <c r="G18" s="897"/>
      <c r="H18" s="897"/>
      <c r="I18" s="897"/>
      <c r="J18" s="897"/>
      <c r="K18" s="897"/>
      <c r="L18" s="897"/>
      <c r="M18" s="897"/>
      <c r="N18" s="897"/>
      <c r="O18" s="1075"/>
      <c r="P18" s="1075"/>
      <c r="Q18" s="1075"/>
      <c r="R18" s="1075"/>
      <c r="S18" s="1075"/>
      <c r="T18" s="1075"/>
      <c r="U18" s="1075"/>
      <c r="V18" s="1075"/>
      <c r="W18" s="1075"/>
      <c r="X18" s="1075"/>
      <c r="Y18" s="1075"/>
      <c r="Z18" s="1075"/>
      <c r="AA18" s="1075"/>
      <c r="AB18" s="1075"/>
      <c r="AC18" s="1075"/>
      <c r="AD18" s="1075"/>
      <c r="AE18" s="1075"/>
      <c r="AF18" s="1075"/>
      <c r="AG18" s="1075"/>
      <c r="AH18" s="1075"/>
      <c r="AI18" s="1075"/>
      <c r="AJ18" s="1075"/>
      <c r="AK18" s="1075"/>
      <c r="AL18" s="1075"/>
      <c r="AM18" s="1075"/>
      <c r="AN18" s="1075"/>
      <c r="AO18" s="1075"/>
      <c r="AP18" s="1075"/>
      <c r="AQ18" s="1075"/>
      <c r="AR18" s="1075"/>
      <c r="AS18" s="1075"/>
      <c r="AT18" s="1075"/>
      <c r="AU18" s="1075"/>
      <c r="AV18" s="1075"/>
      <c r="AW18" s="1075"/>
      <c r="AX18" s="1075"/>
      <c r="AY18" s="1075"/>
      <c r="AZ18" s="1075"/>
      <c r="BA18" s="897"/>
      <c r="BB18" s="897"/>
      <c r="BC18" s="897"/>
      <c r="BD18" s="897"/>
      <c r="BE18" s="897"/>
      <c r="BF18" s="99"/>
      <c r="BG18" s="99"/>
      <c r="BH18" s="99"/>
      <c r="BI18" s="100"/>
      <c r="BJ18" s="99"/>
      <c r="BK18" s="100"/>
      <c r="BL18" s="100"/>
      <c r="BM18" s="100"/>
      <c r="BN18" s="100"/>
      <c r="BO18" s="100"/>
    </row>
    <row r="19" spans="1:67" s="16" customFormat="1" ht="14.25" customHeight="1" x14ac:dyDescent="0.15">
      <c r="A19" s="99"/>
      <c r="B19" s="101" t="s">
        <v>189</v>
      </c>
      <c r="C19" s="108" t="s">
        <v>190</v>
      </c>
      <c r="D19" s="1075" t="s">
        <v>191</v>
      </c>
      <c r="E19" s="1075"/>
      <c r="F19" s="1075"/>
      <c r="G19" s="1075"/>
      <c r="H19" s="1075"/>
      <c r="I19" s="1075"/>
      <c r="J19" s="1075"/>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c r="AN19" s="1075"/>
      <c r="AO19" s="1075"/>
      <c r="AP19" s="1075"/>
      <c r="AQ19" s="1075"/>
      <c r="AR19" s="1075"/>
      <c r="AS19" s="1075"/>
      <c r="AT19" s="1075"/>
      <c r="AU19" s="1075"/>
      <c r="AV19" s="1075"/>
      <c r="AW19" s="1075"/>
      <c r="AX19" s="1075"/>
      <c r="AY19" s="1075"/>
      <c r="AZ19" s="1075"/>
      <c r="BA19" s="1075"/>
      <c r="BB19" s="1075"/>
      <c r="BC19" s="1075"/>
      <c r="BD19" s="1075"/>
      <c r="BE19" s="1075"/>
      <c r="BF19" s="99"/>
      <c r="BG19" s="99"/>
      <c r="BH19" s="99"/>
      <c r="BI19" s="100"/>
      <c r="BJ19" s="100"/>
      <c r="BK19" s="100"/>
      <c r="BL19" s="100"/>
      <c r="BM19" s="100"/>
      <c r="BN19" s="100"/>
      <c r="BO19" s="100"/>
    </row>
    <row r="20" spans="1:67" s="16" customFormat="1" x14ac:dyDescent="0.15">
      <c r="A20" s="99"/>
      <c r="B20" s="101" t="s">
        <v>189</v>
      </c>
      <c r="C20" s="108" t="s">
        <v>192</v>
      </c>
      <c r="D20" s="1076" t="s">
        <v>193</v>
      </c>
      <c r="E20" s="1076"/>
      <c r="F20" s="1076"/>
      <c r="G20" s="1076"/>
      <c r="H20" s="1076"/>
      <c r="I20" s="1076"/>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c r="AH20" s="1076"/>
      <c r="AI20" s="1076"/>
      <c r="AJ20" s="1076"/>
      <c r="AK20" s="1076"/>
      <c r="AL20" s="1076"/>
      <c r="AM20" s="1076"/>
      <c r="AN20" s="1076"/>
      <c r="AO20" s="1076"/>
      <c r="AP20" s="1076"/>
      <c r="AQ20" s="1076"/>
      <c r="AR20" s="1076"/>
      <c r="AS20" s="1076"/>
      <c r="AT20" s="1076"/>
      <c r="AU20" s="1076"/>
      <c r="AV20" s="1076"/>
      <c r="AW20" s="1076"/>
      <c r="AX20" s="1076"/>
      <c r="AY20" s="1076"/>
      <c r="AZ20" s="1076"/>
      <c r="BA20" s="1076"/>
      <c r="BB20" s="1076"/>
      <c r="BC20" s="1076"/>
      <c r="BD20" s="1076"/>
      <c r="BE20" s="1076"/>
      <c r="BF20" s="99"/>
      <c r="BG20" s="99"/>
      <c r="BH20" s="99"/>
      <c r="BI20" s="100"/>
      <c r="BJ20" s="100"/>
      <c r="BK20" s="100"/>
      <c r="BL20" s="100"/>
      <c r="BM20" s="100"/>
      <c r="BN20" s="100"/>
      <c r="BO20" s="100"/>
    </row>
    <row r="21" spans="1:67" s="16" customFormat="1" x14ac:dyDescent="0.15">
      <c r="A21" s="99"/>
      <c r="B21" s="101"/>
      <c r="C21" s="111"/>
      <c r="D21" s="1076"/>
      <c r="E21" s="1076"/>
      <c r="F21" s="1076"/>
      <c r="G21" s="1076"/>
      <c r="H21" s="1076"/>
      <c r="I21" s="1076"/>
      <c r="J21" s="1076"/>
      <c r="K21" s="1076"/>
      <c r="L21" s="1076"/>
      <c r="M21" s="1076"/>
      <c r="N21" s="1076"/>
      <c r="O21" s="1076"/>
      <c r="P21" s="1076"/>
      <c r="Q21" s="1076"/>
      <c r="R21" s="1076"/>
      <c r="S21" s="1076"/>
      <c r="T21" s="1076"/>
      <c r="U21" s="1076"/>
      <c r="V21" s="1076"/>
      <c r="W21" s="1076"/>
      <c r="X21" s="1076"/>
      <c r="Y21" s="1076"/>
      <c r="Z21" s="1076"/>
      <c r="AA21" s="1076"/>
      <c r="AB21" s="1076"/>
      <c r="AC21" s="1076"/>
      <c r="AD21" s="1076"/>
      <c r="AE21" s="1076"/>
      <c r="AF21" s="1076"/>
      <c r="AG21" s="1076"/>
      <c r="AH21" s="1076"/>
      <c r="AI21" s="1076"/>
      <c r="AJ21" s="1076"/>
      <c r="AK21" s="1076"/>
      <c r="AL21" s="1076"/>
      <c r="AM21" s="1076"/>
      <c r="AN21" s="1076"/>
      <c r="AO21" s="1076"/>
      <c r="AP21" s="1076"/>
      <c r="AQ21" s="1076"/>
      <c r="AR21" s="1076"/>
      <c r="AS21" s="1076"/>
      <c r="AT21" s="1076"/>
      <c r="AU21" s="1076"/>
      <c r="AV21" s="1076"/>
      <c r="AW21" s="1076"/>
      <c r="AX21" s="1076"/>
      <c r="AY21" s="1076"/>
      <c r="AZ21" s="1076"/>
      <c r="BA21" s="1076"/>
      <c r="BB21" s="1076"/>
      <c r="BC21" s="1076"/>
      <c r="BD21" s="1076"/>
      <c r="BE21" s="1076"/>
      <c r="BF21" s="99"/>
      <c r="BG21" s="99"/>
      <c r="BH21" s="99"/>
      <c r="BI21" s="100"/>
      <c r="BJ21" s="100"/>
      <c r="BK21" s="100"/>
      <c r="BL21" s="100"/>
      <c r="BM21" s="100"/>
      <c r="BN21" s="100"/>
      <c r="BO21" s="100"/>
    </row>
    <row r="22" spans="1:67" s="16" customFormat="1" ht="14.25" customHeight="1" x14ac:dyDescent="0.15">
      <c r="A22" s="99"/>
      <c r="B22" s="101" t="s">
        <v>189</v>
      </c>
      <c r="C22" s="108" t="s">
        <v>194</v>
      </c>
      <c r="D22" s="1075" t="s">
        <v>182</v>
      </c>
      <c r="E22" s="1075"/>
      <c r="F22" s="1075"/>
      <c r="G22" s="1075"/>
      <c r="H22" s="1075"/>
      <c r="I22" s="1075"/>
      <c r="J22" s="1075"/>
      <c r="K22" s="1075"/>
      <c r="L22" s="1075"/>
      <c r="M22" s="1075"/>
      <c r="N22" s="1075"/>
      <c r="O22" s="1075"/>
      <c r="P22" s="1075"/>
      <c r="Q22" s="1075"/>
      <c r="R22" s="1075"/>
      <c r="S22" s="1075"/>
      <c r="T22" s="1075"/>
      <c r="U22" s="1075"/>
      <c r="V22" s="1075"/>
      <c r="W22" s="1075"/>
      <c r="X22" s="1075"/>
      <c r="Y22" s="1075"/>
      <c r="Z22" s="1075"/>
      <c r="AA22" s="1075"/>
      <c r="AB22" s="1075"/>
      <c r="AC22" s="1075"/>
      <c r="AD22" s="1075"/>
      <c r="AE22" s="1075"/>
      <c r="AF22" s="1075"/>
      <c r="AG22" s="1075"/>
      <c r="AH22" s="1075"/>
      <c r="AI22" s="1075"/>
      <c r="AJ22" s="1075"/>
      <c r="AK22" s="1075"/>
      <c r="AL22" s="1075"/>
      <c r="AM22" s="1075"/>
      <c r="AN22" s="1075"/>
      <c r="AO22" s="1075"/>
      <c r="AP22" s="1075"/>
      <c r="AQ22" s="1075"/>
      <c r="AR22" s="1075"/>
      <c r="AS22" s="1075"/>
      <c r="AT22" s="1075"/>
      <c r="AU22" s="1075"/>
      <c r="AV22" s="1075"/>
      <c r="AW22" s="1075"/>
      <c r="AX22" s="1075"/>
      <c r="AY22" s="1075"/>
      <c r="AZ22" s="1075"/>
      <c r="BA22" s="1075"/>
      <c r="BB22" s="1075"/>
      <c r="BC22" s="1075"/>
      <c r="BD22" s="1075"/>
      <c r="BE22" s="1075"/>
      <c r="BF22" s="99"/>
      <c r="BG22" s="99"/>
      <c r="BH22" s="99"/>
      <c r="BI22" s="100"/>
      <c r="BJ22" s="100"/>
      <c r="BK22" s="100"/>
      <c r="BL22" s="100"/>
      <c r="BM22" s="100"/>
      <c r="BN22" s="100"/>
      <c r="BO22" s="100"/>
    </row>
    <row r="23" spans="1:67" s="16" customFormat="1" ht="14.25" customHeight="1" x14ac:dyDescent="0.15">
      <c r="A23" s="99"/>
      <c r="B23" s="101"/>
      <c r="C23" s="108"/>
      <c r="D23" s="110"/>
      <c r="E23" s="112"/>
      <c r="F23" s="112"/>
      <c r="G23" s="112"/>
      <c r="H23" s="113"/>
      <c r="I23" s="113"/>
      <c r="J23" s="113"/>
      <c r="K23" s="113"/>
      <c r="L23" s="113"/>
      <c r="M23" s="113"/>
      <c r="N23" s="113"/>
      <c r="O23" s="113"/>
      <c r="P23" s="113"/>
      <c r="Q23" s="113"/>
      <c r="R23" s="113"/>
      <c r="S23" s="113"/>
      <c r="T23" s="113"/>
      <c r="U23" s="113"/>
      <c r="V23" s="113"/>
      <c r="W23" s="113"/>
      <c r="X23" s="113"/>
      <c r="Y23" s="113"/>
      <c r="Z23" s="113"/>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3"/>
      <c r="BB23" s="113"/>
      <c r="BC23" s="113"/>
      <c r="BD23" s="113"/>
      <c r="BE23" s="113"/>
      <c r="BF23" s="99"/>
      <c r="BG23" s="99"/>
      <c r="BH23" s="99"/>
      <c r="BI23" s="100"/>
      <c r="BJ23" s="100"/>
      <c r="BK23" s="100"/>
      <c r="BL23" s="100"/>
      <c r="BM23" s="100"/>
      <c r="BN23" s="100"/>
      <c r="BO23" s="100"/>
    </row>
    <row r="24" spans="1:67" s="16" customFormat="1" ht="14.25" customHeight="1" x14ac:dyDescent="0.15">
      <c r="A24" s="115"/>
      <c r="B24" s="116" t="s">
        <v>195</v>
      </c>
      <c r="C24" s="116"/>
      <c r="D24" s="116"/>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99"/>
      <c r="BG24" s="99"/>
      <c r="BH24" s="99"/>
      <c r="BI24" s="100"/>
      <c r="BJ24" s="100"/>
      <c r="BK24" s="100"/>
      <c r="BL24" s="100"/>
      <c r="BM24" s="100"/>
      <c r="BN24" s="100"/>
      <c r="BO24" s="100"/>
    </row>
    <row r="25" spans="1:67" s="16" customFormat="1" ht="14.25" customHeight="1" thickBot="1" x14ac:dyDescent="0.2">
      <c r="A25" s="116"/>
      <c r="B25" s="117" t="s">
        <v>196</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99"/>
      <c r="BG25" s="99"/>
      <c r="BH25" s="99"/>
      <c r="BI25" s="100"/>
      <c r="BJ25" s="100"/>
      <c r="BK25" s="100"/>
      <c r="BL25" s="100"/>
      <c r="BM25" s="100"/>
      <c r="BN25" s="100"/>
      <c r="BO25" s="100"/>
    </row>
    <row r="26" spans="1:67" s="16" customFormat="1" ht="14.25" customHeight="1" x14ac:dyDescent="0.15">
      <c r="A26" s="118"/>
      <c r="B26" s="1077" t="s">
        <v>197</v>
      </c>
      <c r="C26" s="1078"/>
      <c r="D26" s="1078"/>
      <c r="E26" s="1078"/>
      <c r="F26" s="1078"/>
      <c r="G26" s="1078"/>
      <c r="H26" s="1078"/>
      <c r="I26" s="1078"/>
      <c r="J26" s="1079"/>
      <c r="K26" s="1083"/>
      <c r="L26" s="1084"/>
      <c r="M26" s="1084"/>
      <c r="N26" s="1084"/>
      <c r="O26" s="1084"/>
      <c r="P26" s="1084"/>
      <c r="Q26" s="1084"/>
      <c r="R26" s="1084"/>
      <c r="S26" s="1084"/>
      <c r="T26" s="1084"/>
      <c r="U26" s="1084"/>
      <c r="V26" s="1084"/>
      <c r="W26" s="1084"/>
      <c r="X26" s="1084"/>
      <c r="Y26" s="1084"/>
      <c r="Z26" s="1084"/>
      <c r="AA26" s="1084"/>
      <c r="AB26" s="1084"/>
      <c r="AC26" s="1084"/>
      <c r="AD26" s="1084"/>
      <c r="AE26" s="1084"/>
      <c r="AF26" s="1084"/>
      <c r="AG26" s="1084"/>
      <c r="AH26" s="1085"/>
      <c r="AI26" s="1087" t="s">
        <v>198</v>
      </c>
      <c r="AJ26" s="1088"/>
      <c r="AK26" s="1088"/>
      <c r="AL26" s="1088"/>
      <c r="AM26" s="1088"/>
      <c r="AN26" s="1088"/>
      <c r="AO26" s="1089"/>
      <c r="AP26" s="1090"/>
      <c r="AQ26" s="1091"/>
      <c r="AR26" s="1091"/>
      <c r="AS26" s="1091"/>
      <c r="AT26" s="1091"/>
      <c r="AU26" s="1091"/>
      <c r="AV26" s="1091"/>
      <c r="AW26" s="1092"/>
      <c r="AX26" s="1096" t="s">
        <v>199</v>
      </c>
      <c r="AY26" s="1078"/>
      <c r="AZ26" s="1079"/>
      <c r="BA26" s="1098" t="s">
        <v>200</v>
      </c>
      <c r="BB26" s="1099"/>
      <c r="BC26" s="1099"/>
      <c r="BD26" s="1099"/>
      <c r="BE26" s="1100"/>
      <c r="BF26" s="99"/>
      <c r="BG26" s="99"/>
      <c r="BH26" s="99"/>
      <c r="BI26" s="100"/>
      <c r="BJ26" s="100"/>
      <c r="BK26" s="100"/>
      <c r="BL26" s="100"/>
      <c r="BM26" s="100"/>
      <c r="BN26" s="100"/>
      <c r="BO26" s="100"/>
    </row>
    <row r="27" spans="1:67" s="16" customFormat="1" ht="14.25" customHeight="1" x14ac:dyDescent="0.15">
      <c r="A27" s="118"/>
      <c r="B27" s="1080"/>
      <c r="C27" s="1081"/>
      <c r="D27" s="1081"/>
      <c r="E27" s="1081"/>
      <c r="F27" s="1081"/>
      <c r="G27" s="1081"/>
      <c r="H27" s="1081"/>
      <c r="I27" s="1081"/>
      <c r="J27" s="1082"/>
      <c r="K27" s="1086"/>
      <c r="L27" s="1000"/>
      <c r="M27" s="1000"/>
      <c r="N27" s="1000"/>
      <c r="O27" s="1000"/>
      <c r="P27" s="1000"/>
      <c r="Q27" s="1000"/>
      <c r="R27" s="1000"/>
      <c r="S27" s="1000"/>
      <c r="T27" s="1000"/>
      <c r="U27" s="1000"/>
      <c r="V27" s="1000"/>
      <c r="W27" s="1000"/>
      <c r="X27" s="1000"/>
      <c r="Y27" s="1000"/>
      <c r="Z27" s="1000"/>
      <c r="AA27" s="1000"/>
      <c r="AB27" s="1000"/>
      <c r="AC27" s="1000"/>
      <c r="AD27" s="1000"/>
      <c r="AE27" s="1000"/>
      <c r="AF27" s="1000"/>
      <c r="AG27" s="1000"/>
      <c r="AH27" s="1001"/>
      <c r="AI27" s="1068"/>
      <c r="AJ27" s="1059"/>
      <c r="AK27" s="1059"/>
      <c r="AL27" s="1059"/>
      <c r="AM27" s="1059"/>
      <c r="AN27" s="1059"/>
      <c r="AO27" s="1060"/>
      <c r="AP27" s="1093"/>
      <c r="AQ27" s="1094"/>
      <c r="AR27" s="1094"/>
      <c r="AS27" s="1094"/>
      <c r="AT27" s="1094"/>
      <c r="AU27" s="1094"/>
      <c r="AV27" s="1094"/>
      <c r="AW27" s="1095"/>
      <c r="AX27" s="1097"/>
      <c r="AY27" s="1081"/>
      <c r="AZ27" s="1082"/>
      <c r="BA27" s="972"/>
      <c r="BB27" s="981"/>
      <c r="BC27" s="981"/>
      <c r="BD27" s="981"/>
      <c r="BE27" s="1054"/>
      <c r="BF27" s="99"/>
      <c r="BG27" s="99"/>
      <c r="BH27" s="99"/>
      <c r="BI27" s="100"/>
      <c r="BJ27" s="100"/>
      <c r="BK27" s="100"/>
      <c r="BL27" s="100"/>
      <c r="BM27" s="100"/>
      <c r="BN27" s="100"/>
      <c r="BO27" s="100"/>
    </row>
    <row r="28" spans="1:67" s="16" customFormat="1" ht="14.25" customHeight="1" x14ac:dyDescent="0.15">
      <c r="A28" s="118"/>
      <c r="B28" s="1055" t="s">
        <v>201</v>
      </c>
      <c r="C28" s="1056"/>
      <c r="D28" s="1056"/>
      <c r="E28" s="1056"/>
      <c r="F28" s="1056"/>
      <c r="G28" s="1056"/>
      <c r="H28" s="1056"/>
      <c r="I28" s="1056"/>
      <c r="J28" s="1057"/>
      <c r="K28" s="1061"/>
      <c r="L28" s="1062"/>
      <c r="M28" s="1062"/>
      <c r="N28" s="1062"/>
      <c r="O28" s="1062"/>
      <c r="P28" s="1062"/>
      <c r="Q28" s="1062"/>
      <c r="R28" s="1062"/>
      <c r="S28" s="1062"/>
      <c r="T28" s="1062"/>
      <c r="U28" s="1062"/>
      <c r="V28" s="1062"/>
      <c r="W28" s="1062"/>
      <c r="X28" s="1062"/>
      <c r="Y28" s="1062"/>
      <c r="Z28" s="1062"/>
      <c r="AA28" s="1062"/>
      <c r="AB28" s="1062"/>
      <c r="AC28" s="1062"/>
      <c r="AD28" s="1062"/>
      <c r="AE28" s="1062"/>
      <c r="AF28" s="1062"/>
      <c r="AG28" s="1062"/>
      <c r="AH28" s="1063"/>
      <c r="AI28" s="1067" t="s">
        <v>202</v>
      </c>
      <c r="AJ28" s="1056"/>
      <c r="AK28" s="1056"/>
      <c r="AL28" s="1056"/>
      <c r="AM28" s="1056"/>
      <c r="AN28" s="1056"/>
      <c r="AO28" s="1057"/>
      <c r="AP28" s="1069"/>
      <c r="AQ28" s="1070"/>
      <c r="AR28" s="1070"/>
      <c r="AS28" s="1070"/>
      <c r="AT28" s="1070"/>
      <c r="AU28" s="1070"/>
      <c r="AV28" s="1070"/>
      <c r="AW28" s="1070"/>
      <c r="AX28" s="1070"/>
      <c r="AY28" s="1070"/>
      <c r="AZ28" s="1071"/>
      <c r="BA28" s="948"/>
      <c r="BB28" s="949"/>
      <c r="BC28" s="949"/>
      <c r="BD28" s="949"/>
      <c r="BE28" s="950"/>
      <c r="BF28" s="99"/>
      <c r="BG28" s="99"/>
      <c r="BH28" s="99"/>
      <c r="BI28" s="100"/>
      <c r="BJ28" s="100"/>
      <c r="BK28" s="100"/>
      <c r="BL28" s="100"/>
      <c r="BM28" s="100"/>
      <c r="BN28" s="100"/>
      <c r="BO28" s="100"/>
    </row>
    <row r="29" spans="1:67" s="16" customFormat="1" ht="14.25" customHeight="1" x14ac:dyDescent="0.15">
      <c r="A29" s="118"/>
      <c r="B29" s="1058"/>
      <c r="C29" s="1059"/>
      <c r="D29" s="1059"/>
      <c r="E29" s="1059"/>
      <c r="F29" s="1059"/>
      <c r="G29" s="1059"/>
      <c r="H29" s="1059"/>
      <c r="I29" s="1059"/>
      <c r="J29" s="1060"/>
      <c r="K29" s="1064"/>
      <c r="L29" s="1065"/>
      <c r="M29" s="1065"/>
      <c r="N29" s="1065"/>
      <c r="O29" s="1065"/>
      <c r="P29" s="1065"/>
      <c r="Q29" s="1065"/>
      <c r="R29" s="1065"/>
      <c r="S29" s="1065"/>
      <c r="T29" s="1065"/>
      <c r="U29" s="1065"/>
      <c r="V29" s="1065"/>
      <c r="W29" s="1065"/>
      <c r="X29" s="1065"/>
      <c r="Y29" s="1065"/>
      <c r="Z29" s="1065"/>
      <c r="AA29" s="1065"/>
      <c r="AB29" s="1065"/>
      <c r="AC29" s="1065"/>
      <c r="AD29" s="1065"/>
      <c r="AE29" s="1065"/>
      <c r="AF29" s="1065"/>
      <c r="AG29" s="1065"/>
      <c r="AH29" s="1066"/>
      <c r="AI29" s="1068"/>
      <c r="AJ29" s="1059"/>
      <c r="AK29" s="1059"/>
      <c r="AL29" s="1059"/>
      <c r="AM29" s="1059"/>
      <c r="AN29" s="1059"/>
      <c r="AO29" s="1060"/>
      <c r="AP29" s="1072"/>
      <c r="AQ29" s="1073"/>
      <c r="AR29" s="1073"/>
      <c r="AS29" s="1073"/>
      <c r="AT29" s="1073"/>
      <c r="AU29" s="1073"/>
      <c r="AV29" s="1073"/>
      <c r="AW29" s="1073"/>
      <c r="AX29" s="1073"/>
      <c r="AY29" s="1073"/>
      <c r="AZ29" s="1074"/>
      <c r="BA29" s="977"/>
      <c r="BB29" s="978"/>
      <c r="BC29" s="978"/>
      <c r="BD29" s="978"/>
      <c r="BE29" s="979"/>
      <c r="BF29" s="99"/>
      <c r="BG29" s="99"/>
      <c r="BH29" s="99"/>
      <c r="BI29" s="100"/>
      <c r="BJ29" s="100"/>
      <c r="BK29" s="100"/>
      <c r="BL29" s="100"/>
      <c r="BM29" s="100"/>
      <c r="BN29" s="100"/>
      <c r="BO29" s="100"/>
    </row>
    <row r="30" spans="1:67" s="16" customFormat="1" ht="14.25" customHeight="1" x14ac:dyDescent="0.15">
      <c r="A30" s="115"/>
      <c r="B30" s="1020" t="s">
        <v>203</v>
      </c>
      <c r="C30" s="1021"/>
      <c r="D30" s="1021"/>
      <c r="E30" s="1021"/>
      <c r="F30" s="1021"/>
      <c r="G30" s="1021"/>
      <c r="H30" s="1021"/>
      <c r="I30" s="1021"/>
      <c r="J30" s="1022"/>
      <c r="K30" s="1061"/>
      <c r="L30" s="1062"/>
      <c r="M30" s="1062"/>
      <c r="N30" s="1062"/>
      <c r="O30" s="1062"/>
      <c r="P30" s="1062"/>
      <c r="Q30" s="1062"/>
      <c r="R30" s="1062"/>
      <c r="S30" s="1062"/>
      <c r="T30" s="1062"/>
      <c r="U30" s="1062"/>
      <c r="V30" s="1062"/>
      <c r="W30" s="1062"/>
      <c r="X30" s="1062"/>
      <c r="Y30" s="1062"/>
      <c r="Z30" s="1062"/>
      <c r="AA30" s="1062"/>
      <c r="AB30" s="1062"/>
      <c r="AC30" s="1062"/>
      <c r="AD30" s="1062"/>
      <c r="AE30" s="1062"/>
      <c r="AF30" s="1062"/>
      <c r="AG30" s="1062"/>
      <c r="AH30" s="1062"/>
      <c r="AI30" s="1062"/>
      <c r="AJ30" s="1062"/>
      <c r="AK30" s="1062"/>
      <c r="AL30" s="1062"/>
      <c r="AM30" s="1062"/>
      <c r="AN30" s="1062"/>
      <c r="AO30" s="1062"/>
      <c r="AP30" s="1062"/>
      <c r="AQ30" s="1062"/>
      <c r="AR30" s="1062"/>
      <c r="AS30" s="1062"/>
      <c r="AT30" s="1062"/>
      <c r="AU30" s="1062"/>
      <c r="AV30" s="1062"/>
      <c r="AW30" s="1062"/>
      <c r="AX30" s="1062"/>
      <c r="AY30" s="1062"/>
      <c r="AZ30" s="1063"/>
      <c r="BA30" s="970"/>
      <c r="BB30" s="980"/>
      <c r="BC30" s="980"/>
      <c r="BD30" s="980"/>
      <c r="BE30" s="1053"/>
      <c r="BF30" s="99"/>
      <c r="BG30" s="99"/>
      <c r="BH30" s="99"/>
      <c r="BI30" s="100"/>
      <c r="BJ30" s="100"/>
      <c r="BK30" s="100"/>
      <c r="BL30" s="100"/>
      <c r="BM30" s="100"/>
      <c r="BN30" s="100"/>
      <c r="BO30" s="100"/>
    </row>
    <row r="31" spans="1:67" s="16" customFormat="1" ht="14.25" customHeight="1" x14ac:dyDescent="0.15">
      <c r="A31" s="115"/>
      <c r="B31" s="1023"/>
      <c r="C31" s="1024"/>
      <c r="D31" s="1024"/>
      <c r="E31" s="1024"/>
      <c r="F31" s="1024"/>
      <c r="G31" s="1024"/>
      <c r="H31" s="1024"/>
      <c r="I31" s="1024"/>
      <c r="J31" s="1025"/>
      <c r="K31" s="1064"/>
      <c r="L31" s="1065"/>
      <c r="M31" s="1065"/>
      <c r="N31" s="1065"/>
      <c r="O31" s="1065"/>
      <c r="P31" s="1065"/>
      <c r="Q31" s="1065"/>
      <c r="R31" s="1065"/>
      <c r="S31" s="1065"/>
      <c r="T31" s="1065"/>
      <c r="U31" s="1065"/>
      <c r="V31" s="1065"/>
      <c r="W31" s="1065"/>
      <c r="X31" s="1065"/>
      <c r="Y31" s="1065"/>
      <c r="Z31" s="1065"/>
      <c r="AA31" s="1065"/>
      <c r="AB31" s="1065"/>
      <c r="AC31" s="1065"/>
      <c r="AD31" s="1065"/>
      <c r="AE31" s="1065"/>
      <c r="AF31" s="1065"/>
      <c r="AG31" s="1065"/>
      <c r="AH31" s="1065"/>
      <c r="AI31" s="1065"/>
      <c r="AJ31" s="1065"/>
      <c r="AK31" s="1065"/>
      <c r="AL31" s="1065"/>
      <c r="AM31" s="1065"/>
      <c r="AN31" s="1065"/>
      <c r="AO31" s="1065"/>
      <c r="AP31" s="1065"/>
      <c r="AQ31" s="1065"/>
      <c r="AR31" s="1065"/>
      <c r="AS31" s="1065"/>
      <c r="AT31" s="1065"/>
      <c r="AU31" s="1065"/>
      <c r="AV31" s="1065"/>
      <c r="AW31" s="1065"/>
      <c r="AX31" s="1065"/>
      <c r="AY31" s="1065"/>
      <c r="AZ31" s="1066"/>
      <c r="BA31" s="972"/>
      <c r="BB31" s="981"/>
      <c r="BC31" s="981"/>
      <c r="BD31" s="981"/>
      <c r="BE31" s="1054"/>
      <c r="BF31" s="99"/>
      <c r="BG31" s="99"/>
      <c r="BH31" s="99"/>
      <c r="BI31" s="100"/>
      <c r="BJ31" s="100"/>
      <c r="BK31" s="100"/>
      <c r="BL31" s="100"/>
      <c r="BM31" s="100"/>
      <c r="BN31" s="100"/>
      <c r="BO31" s="100"/>
    </row>
    <row r="32" spans="1:67" s="16" customFormat="1" ht="14.25" customHeight="1" x14ac:dyDescent="0.15">
      <c r="A32" s="115"/>
      <c r="B32" s="1020" t="s">
        <v>204</v>
      </c>
      <c r="C32" s="1021"/>
      <c r="D32" s="1021"/>
      <c r="E32" s="1021"/>
      <c r="F32" s="1021"/>
      <c r="G32" s="1021"/>
      <c r="H32" s="1021"/>
      <c r="I32" s="1021"/>
      <c r="J32" s="1022"/>
      <c r="K32" s="948"/>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95"/>
      <c r="BA32" s="970"/>
      <c r="BB32" s="980"/>
      <c r="BC32" s="980"/>
      <c r="BD32" s="980"/>
      <c r="BE32" s="1053"/>
      <c r="BF32" s="99"/>
      <c r="BG32" s="99"/>
      <c r="BH32" s="99"/>
      <c r="BI32" s="100"/>
      <c r="BJ32" s="100"/>
      <c r="BK32" s="100"/>
      <c r="BL32" s="100"/>
      <c r="BM32" s="100"/>
      <c r="BN32" s="100"/>
      <c r="BO32" s="100"/>
    </row>
    <row r="33" spans="1:67" s="16" customFormat="1" ht="14.25" customHeight="1" x14ac:dyDescent="0.15">
      <c r="A33" s="115"/>
      <c r="B33" s="1023"/>
      <c r="C33" s="1024"/>
      <c r="D33" s="1024"/>
      <c r="E33" s="1024"/>
      <c r="F33" s="1024"/>
      <c r="G33" s="1024"/>
      <c r="H33" s="1024"/>
      <c r="I33" s="1024"/>
      <c r="J33" s="1025"/>
      <c r="K33" s="977"/>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c r="AL33" s="978"/>
      <c r="AM33" s="978"/>
      <c r="AN33" s="978"/>
      <c r="AO33" s="978"/>
      <c r="AP33" s="978"/>
      <c r="AQ33" s="978"/>
      <c r="AR33" s="978"/>
      <c r="AS33" s="978"/>
      <c r="AT33" s="978"/>
      <c r="AU33" s="978"/>
      <c r="AV33" s="978"/>
      <c r="AW33" s="978"/>
      <c r="AX33" s="978"/>
      <c r="AY33" s="978"/>
      <c r="AZ33" s="1052"/>
      <c r="BA33" s="972"/>
      <c r="BB33" s="981"/>
      <c r="BC33" s="981"/>
      <c r="BD33" s="981"/>
      <c r="BE33" s="1054"/>
      <c r="BF33" s="99"/>
      <c r="BG33" s="99"/>
      <c r="BH33" s="99"/>
      <c r="BI33" s="100"/>
      <c r="BJ33" s="100"/>
      <c r="BK33" s="100"/>
      <c r="BL33" s="100"/>
      <c r="BM33" s="100"/>
      <c r="BN33" s="100"/>
      <c r="BO33" s="100"/>
    </row>
    <row r="34" spans="1:67" s="16" customFormat="1" ht="14.25" customHeight="1" x14ac:dyDescent="0.15">
      <c r="A34" s="115"/>
      <c r="B34" s="1020" t="s">
        <v>205</v>
      </c>
      <c r="C34" s="1021"/>
      <c r="D34" s="1021"/>
      <c r="E34" s="1021"/>
      <c r="F34" s="1021"/>
      <c r="G34" s="1021"/>
      <c r="H34" s="1021"/>
      <c r="I34" s="1021"/>
      <c r="J34" s="1022"/>
      <c r="K34" s="970"/>
      <c r="L34" s="980"/>
      <c r="M34" s="980"/>
      <c r="N34" s="980"/>
      <c r="O34" s="980"/>
      <c r="P34" s="980"/>
      <c r="Q34" s="980"/>
      <c r="R34" s="980"/>
      <c r="S34" s="980"/>
      <c r="T34" s="980"/>
      <c r="U34" s="980"/>
      <c r="V34" s="980"/>
      <c r="W34" s="980"/>
      <c r="X34" s="980"/>
      <c r="Y34" s="980"/>
      <c r="Z34" s="980"/>
      <c r="AA34" s="980"/>
      <c r="AB34" s="980"/>
      <c r="AC34" s="980"/>
      <c r="AD34" s="980"/>
      <c r="AE34" s="980"/>
      <c r="AF34" s="980"/>
      <c r="AG34" s="980"/>
      <c r="AH34" s="980"/>
      <c r="AI34" s="980"/>
      <c r="AJ34" s="980"/>
      <c r="AK34" s="980"/>
      <c r="AL34" s="980"/>
      <c r="AM34" s="980"/>
      <c r="AN34" s="980"/>
      <c r="AO34" s="980"/>
      <c r="AP34" s="980"/>
      <c r="AQ34" s="980"/>
      <c r="AR34" s="980"/>
      <c r="AS34" s="980"/>
      <c r="AT34" s="980"/>
      <c r="AU34" s="980"/>
      <c r="AV34" s="980"/>
      <c r="AW34" s="980"/>
      <c r="AX34" s="980"/>
      <c r="AY34" s="980"/>
      <c r="AZ34" s="971"/>
      <c r="BA34" s="970"/>
      <c r="BB34" s="980"/>
      <c r="BC34" s="980"/>
      <c r="BD34" s="980"/>
      <c r="BE34" s="1053"/>
      <c r="BF34" s="99"/>
      <c r="BG34" s="99"/>
      <c r="BH34" s="99"/>
      <c r="BI34" s="100"/>
      <c r="BJ34" s="100"/>
      <c r="BK34" s="100"/>
      <c r="BL34" s="100"/>
      <c r="BM34" s="100"/>
      <c r="BN34" s="100"/>
      <c r="BO34" s="100"/>
    </row>
    <row r="35" spans="1:67" s="16" customFormat="1" ht="14.25" customHeight="1" x14ac:dyDescent="0.15">
      <c r="A35" s="115"/>
      <c r="B35" s="1023"/>
      <c r="C35" s="1024"/>
      <c r="D35" s="1024"/>
      <c r="E35" s="1024"/>
      <c r="F35" s="1024"/>
      <c r="G35" s="1024"/>
      <c r="H35" s="1024"/>
      <c r="I35" s="1024"/>
      <c r="J35" s="1025"/>
      <c r="K35" s="972"/>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1"/>
      <c r="AJ35" s="981"/>
      <c r="AK35" s="981"/>
      <c r="AL35" s="981"/>
      <c r="AM35" s="981"/>
      <c r="AN35" s="981"/>
      <c r="AO35" s="981"/>
      <c r="AP35" s="981"/>
      <c r="AQ35" s="981"/>
      <c r="AR35" s="981"/>
      <c r="AS35" s="981"/>
      <c r="AT35" s="981"/>
      <c r="AU35" s="981"/>
      <c r="AV35" s="981"/>
      <c r="AW35" s="981"/>
      <c r="AX35" s="981"/>
      <c r="AY35" s="981"/>
      <c r="AZ35" s="973"/>
      <c r="BA35" s="972"/>
      <c r="BB35" s="981"/>
      <c r="BC35" s="981"/>
      <c r="BD35" s="981"/>
      <c r="BE35" s="1054"/>
      <c r="BF35" s="99"/>
      <c r="BG35" s="99"/>
      <c r="BH35" s="99"/>
      <c r="BI35" s="100"/>
      <c r="BJ35" s="100"/>
      <c r="BK35" s="100"/>
      <c r="BL35" s="100"/>
      <c r="BM35" s="100"/>
      <c r="BN35" s="100"/>
      <c r="BO35" s="100"/>
    </row>
    <row r="36" spans="1:67" s="16" customFormat="1" ht="14.25" customHeight="1" x14ac:dyDescent="0.15">
      <c r="A36" s="115"/>
      <c r="B36" s="1020" t="s">
        <v>206</v>
      </c>
      <c r="C36" s="1021"/>
      <c r="D36" s="1021"/>
      <c r="E36" s="1021"/>
      <c r="F36" s="1021"/>
      <c r="G36" s="1021"/>
      <c r="H36" s="1021"/>
      <c r="I36" s="1021"/>
      <c r="J36" s="1022"/>
      <c r="K36" s="1026"/>
      <c r="L36" s="965"/>
      <c r="M36" s="965"/>
      <c r="N36" s="965"/>
      <c r="O36" s="965"/>
      <c r="P36" s="965"/>
      <c r="Q36" s="965"/>
      <c r="R36" s="965"/>
      <c r="S36" s="965"/>
      <c r="T36" s="965"/>
      <c r="U36" s="966"/>
      <c r="V36" s="970" t="s">
        <v>207</v>
      </c>
      <c r="W36" s="980"/>
      <c r="X36" s="980"/>
      <c r="Y36" s="980"/>
      <c r="Z36" s="980"/>
      <c r="AA36" s="980"/>
      <c r="AB36" s="980"/>
      <c r="AC36" s="980"/>
      <c r="AD36" s="971"/>
      <c r="AE36" s="970" t="s">
        <v>208</v>
      </c>
      <c r="AF36" s="980"/>
      <c r="AG36" s="980"/>
      <c r="AH36" s="980"/>
      <c r="AI36" s="980"/>
      <c r="AJ36" s="980"/>
      <c r="AK36" s="980"/>
      <c r="AL36" s="980"/>
      <c r="AM36" s="980"/>
      <c r="AN36" s="980"/>
      <c r="AO36" s="980"/>
      <c r="AP36" s="980"/>
      <c r="AQ36" s="980"/>
      <c r="AR36" s="980"/>
      <c r="AS36" s="980"/>
      <c r="AT36" s="980"/>
      <c r="AU36" s="980"/>
      <c r="AV36" s="980"/>
      <c r="AW36" s="980"/>
      <c r="AX36" s="980"/>
      <c r="AY36" s="980"/>
      <c r="AZ36" s="971"/>
      <c r="BA36" s="948"/>
      <c r="BB36" s="949"/>
      <c r="BC36" s="949"/>
      <c r="BD36" s="949"/>
      <c r="BE36" s="950"/>
      <c r="BF36" s="99"/>
      <c r="BG36" s="99"/>
      <c r="BH36" s="99"/>
      <c r="BI36" s="100"/>
      <c r="BJ36" s="100"/>
      <c r="BK36" s="100"/>
      <c r="BL36" s="100"/>
      <c r="BM36" s="100"/>
      <c r="BN36" s="100"/>
      <c r="BO36" s="100"/>
    </row>
    <row r="37" spans="1:67" s="16" customFormat="1" ht="14.25" customHeight="1" x14ac:dyDescent="0.15">
      <c r="A37" s="115"/>
      <c r="B37" s="1023"/>
      <c r="C37" s="1024"/>
      <c r="D37" s="1024"/>
      <c r="E37" s="1024"/>
      <c r="F37" s="1024"/>
      <c r="G37" s="1024"/>
      <c r="H37" s="1024"/>
      <c r="I37" s="1024"/>
      <c r="J37" s="1025"/>
      <c r="K37" s="1027"/>
      <c r="L37" s="968"/>
      <c r="M37" s="968"/>
      <c r="N37" s="968"/>
      <c r="O37" s="968"/>
      <c r="P37" s="968"/>
      <c r="Q37" s="968"/>
      <c r="R37" s="968"/>
      <c r="S37" s="968"/>
      <c r="T37" s="968"/>
      <c r="U37" s="969"/>
      <c r="V37" s="972"/>
      <c r="W37" s="981"/>
      <c r="X37" s="981"/>
      <c r="Y37" s="981"/>
      <c r="Z37" s="981"/>
      <c r="AA37" s="981"/>
      <c r="AB37" s="981"/>
      <c r="AC37" s="981"/>
      <c r="AD37" s="973"/>
      <c r="AE37" s="972"/>
      <c r="AF37" s="981"/>
      <c r="AG37" s="981"/>
      <c r="AH37" s="981"/>
      <c r="AI37" s="981"/>
      <c r="AJ37" s="981"/>
      <c r="AK37" s="981"/>
      <c r="AL37" s="981"/>
      <c r="AM37" s="981"/>
      <c r="AN37" s="981"/>
      <c r="AO37" s="981"/>
      <c r="AP37" s="981"/>
      <c r="AQ37" s="981"/>
      <c r="AR37" s="981"/>
      <c r="AS37" s="981"/>
      <c r="AT37" s="981"/>
      <c r="AU37" s="981"/>
      <c r="AV37" s="981"/>
      <c r="AW37" s="981"/>
      <c r="AX37" s="981"/>
      <c r="AY37" s="981"/>
      <c r="AZ37" s="973"/>
      <c r="BA37" s="977"/>
      <c r="BB37" s="978"/>
      <c r="BC37" s="978"/>
      <c r="BD37" s="978"/>
      <c r="BE37" s="979"/>
      <c r="BF37" s="99"/>
      <c r="BG37" s="99"/>
      <c r="BH37" s="99"/>
      <c r="BI37" s="100"/>
      <c r="BJ37" s="100"/>
      <c r="BK37" s="100"/>
      <c r="BL37" s="100"/>
      <c r="BM37" s="100"/>
      <c r="BN37" s="100"/>
      <c r="BO37" s="100"/>
    </row>
    <row r="38" spans="1:67" s="16" customFormat="1" ht="14.25" customHeight="1" x14ac:dyDescent="0.15">
      <c r="A38" s="115"/>
      <c r="B38" s="1020" t="s">
        <v>209</v>
      </c>
      <c r="C38" s="1021"/>
      <c r="D38" s="1021"/>
      <c r="E38" s="1021"/>
      <c r="F38" s="1021"/>
      <c r="G38" s="1021"/>
      <c r="H38" s="1021"/>
      <c r="I38" s="1021"/>
      <c r="J38" s="1022"/>
      <c r="K38" s="1031"/>
      <c r="L38" s="1032"/>
      <c r="M38" s="1032"/>
      <c r="N38" s="1032"/>
      <c r="O38" s="1032"/>
      <c r="P38" s="1032"/>
      <c r="Q38" s="1032"/>
      <c r="R38" s="1033"/>
      <c r="S38" s="1037" t="s">
        <v>210</v>
      </c>
      <c r="T38" s="1038"/>
      <c r="U38" s="1039"/>
      <c r="V38" s="1043" t="s">
        <v>211</v>
      </c>
      <c r="W38" s="1044"/>
      <c r="X38" s="1044"/>
      <c r="Y38" s="1044"/>
      <c r="Z38" s="1044"/>
      <c r="AA38" s="1044"/>
      <c r="AB38" s="1044"/>
      <c r="AC38" s="1044"/>
      <c r="AD38" s="1045"/>
      <c r="AE38" s="1049"/>
      <c r="AF38" s="1049"/>
      <c r="AG38" s="1049"/>
      <c r="AH38" s="1049"/>
      <c r="AI38" s="1049"/>
      <c r="AJ38" s="1049"/>
      <c r="AK38" s="1049"/>
      <c r="AL38" s="1049"/>
      <c r="AM38" s="1049"/>
      <c r="AN38" s="1049"/>
      <c r="AO38" s="1049"/>
      <c r="AP38" s="1049"/>
      <c r="AQ38" s="1049"/>
      <c r="AR38" s="1049"/>
      <c r="AS38" s="1049"/>
      <c r="AT38" s="1049"/>
      <c r="AU38" s="1049"/>
      <c r="AV38" s="1049"/>
      <c r="AW38" s="1049"/>
      <c r="AX38" s="1049"/>
      <c r="AY38" s="1049"/>
      <c r="AZ38" s="1049"/>
      <c r="BA38" s="948"/>
      <c r="BB38" s="949"/>
      <c r="BC38" s="949"/>
      <c r="BD38" s="949"/>
      <c r="BE38" s="950"/>
      <c r="BF38" s="99"/>
      <c r="BG38" s="99"/>
      <c r="BH38" s="99"/>
      <c r="BI38" s="100"/>
      <c r="BJ38" s="100"/>
      <c r="BK38" s="100"/>
      <c r="BL38" s="100"/>
      <c r="BM38" s="100"/>
      <c r="BN38" s="100"/>
      <c r="BO38" s="100"/>
    </row>
    <row r="39" spans="1:67" s="16" customFormat="1" ht="14.25" customHeight="1" thickBot="1" x14ac:dyDescent="0.2">
      <c r="A39" s="115"/>
      <c r="B39" s="1028"/>
      <c r="C39" s="1029"/>
      <c r="D39" s="1029"/>
      <c r="E39" s="1029"/>
      <c r="F39" s="1029"/>
      <c r="G39" s="1029"/>
      <c r="H39" s="1029"/>
      <c r="I39" s="1029"/>
      <c r="J39" s="1030"/>
      <c r="K39" s="1034"/>
      <c r="L39" s="1035"/>
      <c r="M39" s="1035"/>
      <c r="N39" s="1035"/>
      <c r="O39" s="1035"/>
      <c r="P39" s="1035"/>
      <c r="Q39" s="1035"/>
      <c r="R39" s="1036"/>
      <c r="S39" s="1040"/>
      <c r="T39" s="1041"/>
      <c r="U39" s="1042"/>
      <c r="V39" s="1046"/>
      <c r="W39" s="1047"/>
      <c r="X39" s="1047"/>
      <c r="Y39" s="1047"/>
      <c r="Z39" s="1047"/>
      <c r="AA39" s="1047"/>
      <c r="AB39" s="1047"/>
      <c r="AC39" s="1047"/>
      <c r="AD39" s="1048"/>
      <c r="AE39" s="1050"/>
      <c r="AF39" s="1050"/>
      <c r="AG39" s="1050"/>
      <c r="AH39" s="1050"/>
      <c r="AI39" s="1050"/>
      <c r="AJ39" s="1050"/>
      <c r="AK39" s="1050"/>
      <c r="AL39" s="1050"/>
      <c r="AM39" s="1050"/>
      <c r="AN39" s="1050"/>
      <c r="AO39" s="1050"/>
      <c r="AP39" s="1050"/>
      <c r="AQ39" s="1050"/>
      <c r="AR39" s="1050"/>
      <c r="AS39" s="1050"/>
      <c r="AT39" s="1050"/>
      <c r="AU39" s="1050"/>
      <c r="AV39" s="1050"/>
      <c r="AW39" s="1050"/>
      <c r="AX39" s="1050"/>
      <c r="AY39" s="1050"/>
      <c r="AZ39" s="1050"/>
      <c r="BA39" s="990"/>
      <c r="BB39" s="991"/>
      <c r="BC39" s="991"/>
      <c r="BD39" s="991"/>
      <c r="BE39" s="1051"/>
      <c r="BF39" s="99"/>
      <c r="BG39" s="99"/>
      <c r="BH39" s="99"/>
      <c r="BI39" s="100"/>
      <c r="BJ39" s="100"/>
      <c r="BK39" s="100"/>
      <c r="BL39" s="100"/>
      <c r="BM39" s="100"/>
      <c r="BN39" s="100"/>
      <c r="BO39" s="100"/>
    </row>
    <row r="40" spans="1:67" s="16" customFormat="1" ht="14.25" customHeight="1" thickBot="1" x14ac:dyDescent="0.2">
      <c r="A40" s="115"/>
      <c r="B40" s="1010" t="s">
        <v>212</v>
      </c>
      <c r="C40" s="1011"/>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11"/>
      <c r="Z40" s="1011"/>
      <c r="AA40" s="1011"/>
      <c r="AB40" s="1011"/>
      <c r="AC40" s="1011"/>
      <c r="AD40" s="1011"/>
      <c r="AE40" s="1011"/>
      <c r="AF40" s="1011"/>
      <c r="AG40" s="1011"/>
      <c r="AH40" s="1011"/>
      <c r="AI40" s="1011"/>
      <c r="AJ40" s="1011"/>
      <c r="AK40" s="1011"/>
      <c r="AL40" s="1011"/>
      <c r="AM40" s="1011"/>
      <c r="AN40" s="1011"/>
      <c r="AO40" s="1011"/>
      <c r="AP40" s="1011"/>
      <c r="AQ40" s="1011"/>
      <c r="AR40" s="1011"/>
      <c r="AS40" s="1011"/>
      <c r="AT40" s="1011"/>
      <c r="AU40" s="1011"/>
      <c r="AV40" s="1011"/>
      <c r="AW40" s="1011"/>
      <c r="AX40" s="1011"/>
      <c r="AY40" s="1011"/>
      <c r="AZ40" s="1011"/>
      <c r="BA40" s="1011"/>
      <c r="BB40" s="1011"/>
      <c r="BC40" s="1011"/>
      <c r="BD40" s="1011"/>
      <c r="BE40" s="1012"/>
      <c r="BF40" s="99"/>
      <c r="BG40" s="99"/>
      <c r="BH40" s="99"/>
      <c r="BI40" s="100"/>
      <c r="BJ40" s="100"/>
      <c r="BK40" s="100"/>
      <c r="BL40" s="100"/>
      <c r="BM40" s="100"/>
      <c r="BN40" s="100"/>
      <c r="BO40" s="100"/>
    </row>
    <row r="41" spans="1:67" s="16" customFormat="1" ht="14.25" customHeight="1" x14ac:dyDescent="0.15">
      <c r="A41" s="118"/>
      <c r="B41" s="116" t="s">
        <v>213</v>
      </c>
      <c r="C41" s="108" t="s">
        <v>177</v>
      </c>
      <c r="D41" s="937" t="s">
        <v>214</v>
      </c>
      <c r="E41" s="937"/>
      <c r="F41" s="937"/>
      <c r="G41" s="937"/>
      <c r="H41" s="937"/>
      <c r="I41" s="937"/>
      <c r="J41" s="937"/>
      <c r="K41" s="937"/>
      <c r="L41" s="937"/>
      <c r="M41" s="937"/>
      <c r="N41" s="937"/>
      <c r="O41" s="937"/>
      <c r="P41" s="937"/>
      <c r="Q41" s="937"/>
      <c r="R41" s="937"/>
      <c r="S41" s="937"/>
      <c r="T41" s="937"/>
      <c r="U41" s="937"/>
      <c r="V41" s="937"/>
      <c r="W41" s="937"/>
      <c r="X41" s="937"/>
      <c r="Y41" s="937"/>
      <c r="Z41" s="937"/>
      <c r="AA41" s="937"/>
      <c r="AB41" s="937"/>
      <c r="AC41" s="937"/>
      <c r="AD41" s="937"/>
      <c r="AE41" s="937"/>
      <c r="AF41" s="937"/>
      <c r="AG41" s="937"/>
      <c r="AH41" s="937"/>
      <c r="AI41" s="937"/>
      <c r="AJ41" s="937"/>
      <c r="AK41" s="937"/>
      <c r="AL41" s="937"/>
      <c r="AM41" s="937"/>
      <c r="AN41" s="937"/>
      <c r="AO41" s="937"/>
      <c r="AP41" s="937"/>
      <c r="AQ41" s="937"/>
      <c r="AR41" s="937"/>
      <c r="AS41" s="937"/>
      <c r="AT41" s="937"/>
      <c r="AU41" s="937"/>
      <c r="AV41" s="937"/>
      <c r="AW41" s="937"/>
      <c r="AX41" s="937"/>
      <c r="AY41" s="937"/>
      <c r="AZ41" s="937"/>
      <c r="BA41" s="937"/>
      <c r="BB41" s="937"/>
      <c r="BC41" s="937"/>
      <c r="BD41" s="937"/>
      <c r="BE41" s="937"/>
      <c r="BF41" s="99"/>
      <c r="BG41" s="99"/>
      <c r="BH41" s="99"/>
      <c r="BI41" s="100"/>
      <c r="BJ41" s="100"/>
      <c r="BK41" s="100"/>
      <c r="BL41" s="100"/>
      <c r="BM41" s="100"/>
      <c r="BN41" s="100"/>
      <c r="BO41" s="100"/>
    </row>
    <row r="42" spans="1:67" s="16" customFormat="1" ht="14.25" customHeight="1" x14ac:dyDescent="0.15">
      <c r="A42" s="115"/>
      <c r="B42" s="120" t="s">
        <v>364</v>
      </c>
      <c r="C42" s="108" t="s">
        <v>26</v>
      </c>
      <c r="D42" s="1013" t="s">
        <v>215</v>
      </c>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1013"/>
      <c r="AC42" s="1013"/>
      <c r="AD42" s="1013"/>
      <c r="AE42" s="1013"/>
      <c r="AF42" s="1013"/>
      <c r="AG42" s="1013"/>
      <c r="AH42" s="1013"/>
      <c r="AI42" s="1013"/>
      <c r="AJ42" s="1013"/>
      <c r="AK42" s="1013"/>
      <c r="AL42" s="1013"/>
      <c r="AM42" s="1013"/>
      <c r="AN42" s="1013"/>
      <c r="AO42" s="1013"/>
      <c r="AP42" s="1013"/>
      <c r="AQ42" s="1013"/>
      <c r="AR42" s="1013"/>
      <c r="AS42" s="1013"/>
      <c r="AT42" s="1013"/>
      <c r="AU42" s="1013"/>
      <c r="AV42" s="1013"/>
      <c r="AW42" s="1013"/>
      <c r="AX42" s="1013"/>
      <c r="AY42" s="1013"/>
      <c r="AZ42" s="1013"/>
      <c r="BA42" s="1013"/>
      <c r="BB42" s="1013"/>
      <c r="BC42" s="1013"/>
      <c r="BD42" s="1013"/>
      <c r="BE42" s="1013"/>
      <c r="BF42" s="99"/>
      <c r="BG42" s="99"/>
      <c r="BH42" s="99"/>
      <c r="BI42" s="100"/>
      <c r="BJ42" s="100"/>
      <c r="BK42" s="100"/>
      <c r="BL42" s="100"/>
      <c r="BM42" s="100"/>
      <c r="BN42" s="100"/>
      <c r="BO42" s="100"/>
    </row>
    <row r="43" spans="1:67" s="16" customFormat="1" ht="14.25" customHeight="1" x14ac:dyDescent="0.15">
      <c r="A43" s="115"/>
      <c r="B43" s="100"/>
      <c r="C43" s="111"/>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1013"/>
      <c r="AC43" s="1013"/>
      <c r="AD43" s="1013"/>
      <c r="AE43" s="1013"/>
      <c r="AF43" s="1013"/>
      <c r="AG43" s="1013"/>
      <c r="AH43" s="1013"/>
      <c r="AI43" s="1013"/>
      <c r="AJ43" s="1013"/>
      <c r="AK43" s="1013"/>
      <c r="AL43" s="1013"/>
      <c r="AM43" s="1013"/>
      <c r="AN43" s="1013"/>
      <c r="AO43" s="1013"/>
      <c r="AP43" s="1013"/>
      <c r="AQ43" s="1013"/>
      <c r="AR43" s="1013"/>
      <c r="AS43" s="1013"/>
      <c r="AT43" s="1013"/>
      <c r="AU43" s="1013"/>
      <c r="AV43" s="1013"/>
      <c r="AW43" s="1013"/>
      <c r="AX43" s="1013"/>
      <c r="AY43" s="1013"/>
      <c r="AZ43" s="1013"/>
      <c r="BA43" s="1013"/>
      <c r="BB43" s="1013"/>
      <c r="BC43" s="1013"/>
      <c r="BD43" s="1013"/>
      <c r="BE43" s="1013"/>
      <c r="BF43" s="99"/>
      <c r="BG43" s="99"/>
      <c r="BH43" s="99"/>
      <c r="BI43" s="100"/>
      <c r="BJ43" s="100"/>
      <c r="BK43" s="100"/>
      <c r="BL43" s="100"/>
      <c r="BM43" s="100"/>
      <c r="BN43" s="100"/>
      <c r="BO43" s="100"/>
    </row>
    <row r="44" spans="1:67" s="16" customFormat="1" ht="14.25" customHeight="1" x14ac:dyDescent="0.15">
      <c r="A44" s="115"/>
      <c r="B44" s="121" t="s">
        <v>216</v>
      </c>
      <c r="C44" s="108" t="s">
        <v>28</v>
      </c>
      <c r="D44" s="1013" t="s">
        <v>217</v>
      </c>
      <c r="E44" s="1013"/>
      <c r="F44" s="1013"/>
      <c r="G44" s="1013"/>
      <c r="H44" s="1013"/>
      <c r="I44" s="1013"/>
      <c r="J44" s="1013"/>
      <c r="K44" s="1013"/>
      <c r="L44" s="1013"/>
      <c r="M44" s="1013"/>
      <c r="N44" s="1013"/>
      <c r="O44" s="1013"/>
      <c r="P44" s="1013"/>
      <c r="Q44" s="1013"/>
      <c r="R44" s="1013"/>
      <c r="S44" s="1013"/>
      <c r="T44" s="1013"/>
      <c r="U44" s="1013"/>
      <c r="V44" s="1013"/>
      <c r="W44" s="1013"/>
      <c r="X44" s="1013"/>
      <c r="Y44" s="1013"/>
      <c r="Z44" s="1013"/>
      <c r="AA44" s="1013"/>
      <c r="AB44" s="1013"/>
      <c r="AC44" s="1013"/>
      <c r="AD44" s="1013"/>
      <c r="AE44" s="1013"/>
      <c r="AF44" s="1013"/>
      <c r="AG44" s="1013"/>
      <c r="AH44" s="1013"/>
      <c r="AI44" s="1013"/>
      <c r="AJ44" s="1013"/>
      <c r="AK44" s="1013"/>
      <c r="AL44" s="1013"/>
      <c r="AM44" s="1013"/>
      <c r="AN44" s="1013"/>
      <c r="AO44" s="1013"/>
      <c r="AP44" s="1013"/>
      <c r="AQ44" s="1013"/>
      <c r="AR44" s="1013"/>
      <c r="AS44" s="1013"/>
      <c r="AT44" s="1013"/>
      <c r="AU44" s="1013"/>
      <c r="AV44" s="1013"/>
      <c r="AW44" s="1013"/>
      <c r="AX44" s="1013"/>
      <c r="AY44" s="1013"/>
      <c r="AZ44" s="1013"/>
      <c r="BA44" s="1013"/>
      <c r="BB44" s="1013"/>
      <c r="BC44" s="1013"/>
      <c r="BD44" s="1013"/>
      <c r="BE44" s="1013"/>
      <c r="BF44" s="99"/>
      <c r="BG44" s="99"/>
      <c r="BH44" s="99"/>
      <c r="BI44" s="100"/>
      <c r="BJ44" s="100"/>
      <c r="BK44" s="100"/>
      <c r="BL44" s="100"/>
      <c r="BM44" s="100"/>
      <c r="BN44" s="100"/>
      <c r="BO44" s="100"/>
    </row>
    <row r="45" spans="1:67" s="16" customFormat="1" ht="14.25" customHeight="1" x14ac:dyDescent="0.15">
      <c r="A45" s="115"/>
      <c r="B45" s="122"/>
      <c r="C45" s="121"/>
      <c r="D45" s="1013"/>
      <c r="E45" s="1013"/>
      <c r="F45" s="1013"/>
      <c r="G45" s="1013"/>
      <c r="H45" s="1013"/>
      <c r="I45" s="1013"/>
      <c r="J45" s="1013"/>
      <c r="K45" s="1013"/>
      <c r="L45" s="1013"/>
      <c r="M45" s="1013"/>
      <c r="N45" s="1013"/>
      <c r="O45" s="1013"/>
      <c r="P45" s="1013"/>
      <c r="Q45" s="1013"/>
      <c r="R45" s="1013"/>
      <c r="S45" s="1013"/>
      <c r="T45" s="1013"/>
      <c r="U45" s="1013"/>
      <c r="V45" s="1013"/>
      <c r="W45" s="1013"/>
      <c r="X45" s="1013"/>
      <c r="Y45" s="1013"/>
      <c r="Z45" s="1013"/>
      <c r="AA45" s="1013"/>
      <c r="AB45" s="1013"/>
      <c r="AC45" s="1013"/>
      <c r="AD45" s="1013"/>
      <c r="AE45" s="1013"/>
      <c r="AF45" s="1013"/>
      <c r="AG45" s="1013"/>
      <c r="AH45" s="1013"/>
      <c r="AI45" s="1013"/>
      <c r="AJ45" s="1013"/>
      <c r="AK45" s="1013"/>
      <c r="AL45" s="1013"/>
      <c r="AM45" s="1013"/>
      <c r="AN45" s="1013"/>
      <c r="AO45" s="1013"/>
      <c r="AP45" s="1013"/>
      <c r="AQ45" s="1013"/>
      <c r="AR45" s="1013"/>
      <c r="AS45" s="1013"/>
      <c r="AT45" s="1013"/>
      <c r="AU45" s="1013"/>
      <c r="AV45" s="1013"/>
      <c r="AW45" s="1013"/>
      <c r="AX45" s="1013"/>
      <c r="AY45" s="1013"/>
      <c r="AZ45" s="1013"/>
      <c r="BA45" s="1013"/>
      <c r="BB45" s="1013"/>
      <c r="BC45" s="1013"/>
      <c r="BD45" s="1013"/>
      <c r="BE45" s="1013"/>
      <c r="BF45" s="99"/>
      <c r="BG45" s="99"/>
      <c r="BH45" s="99"/>
      <c r="BI45" s="100"/>
      <c r="BJ45" s="100"/>
      <c r="BK45" s="100"/>
      <c r="BL45" s="100"/>
      <c r="BM45" s="100"/>
      <c r="BN45" s="100"/>
      <c r="BO45" s="100"/>
    </row>
    <row r="46" spans="1:67" s="16" customFormat="1" ht="14.25" customHeight="1" x14ac:dyDescent="0.15">
      <c r="A46" s="115"/>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99"/>
      <c r="BG46" s="99"/>
      <c r="BH46" s="99"/>
      <c r="BI46" s="100"/>
      <c r="BJ46" s="100"/>
      <c r="BK46" s="100"/>
      <c r="BL46" s="100"/>
      <c r="BM46" s="100"/>
      <c r="BN46" s="100"/>
      <c r="BO46" s="100"/>
    </row>
    <row r="47" spans="1:67" s="16" customFormat="1" ht="14.25" customHeight="1" thickBot="1" x14ac:dyDescent="0.2">
      <c r="A47" s="100"/>
      <c r="B47" s="117" t="s">
        <v>218</v>
      </c>
      <c r="C47" s="117"/>
      <c r="D47" s="117"/>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99"/>
      <c r="BG47" s="99"/>
      <c r="BH47" s="99"/>
      <c r="BI47" s="100"/>
      <c r="BJ47" s="100"/>
      <c r="BK47" s="100"/>
      <c r="BL47" s="100"/>
      <c r="BM47" s="100"/>
      <c r="BN47" s="100"/>
      <c r="BO47" s="100"/>
    </row>
    <row r="48" spans="1:67" s="16" customFormat="1" ht="14.25" customHeight="1" x14ac:dyDescent="0.15">
      <c r="A48" s="115"/>
      <c r="B48" s="1014" t="s">
        <v>219</v>
      </c>
      <c r="C48" s="1015"/>
      <c r="D48" s="1015"/>
      <c r="E48" s="1015"/>
      <c r="F48" s="1015"/>
      <c r="G48" s="1015"/>
      <c r="H48" s="1016"/>
      <c r="I48" s="1017" t="s">
        <v>220</v>
      </c>
      <c r="J48" s="1018"/>
      <c r="K48" s="1018"/>
      <c r="L48" s="1018"/>
      <c r="M48" s="1018"/>
      <c r="N48" s="1018"/>
      <c r="O48" s="1018"/>
      <c r="P48" s="1018"/>
      <c r="Q48" s="1018"/>
      <c r="R48" s="1018"/>
      <c r="S48" s="1018"/>
      <c r="T48" s="1018"/>
      <c r="U48" s="1018"/>
      <c r="V48" s="1018"/>
      <c r="W48" s="1018"/>
      <c r="X48" s="1018"/>
      <c r="Y48" s="1018"/>
      <c r="Z48" s="1018"/>
      <c r="AA48" s="1018"/>
      <c r="AB48" s="1018"/>
      <c r="AC48" s="1018"/>
      <c r="AD48" s="1019"/>
      <c r="AE48" s="1007"/>
      <c r="AF48" s="1008"/>
      <c r="AG48" s="1008"/>
      <c r="AH48" s="1008"/>
      <c r="AI48" s="1008"/>
      <c r="AJ48" s="1008"/>
      <c r="AK48" s="1008"/>
      <c r="AL48" s="1008" t="s">
        <v>221</v>
      </c>
      <c r="AM48" s="1008"/>
      <c r="AN48" s="1008"/>
      <c r="AO48" s="1008"/>
      <c r="AP48" s="1008"/>
      <c r="AQ48" s="1008"/>
      <c r="AR48" s="1008"/>
      <c r="AS48" s="1008"/>
      <c r="AT48" s="1008"/>
      <c r="AU48" s="1008"/>
      <c r="AV48" s="1005" t="s">
        <v>222</v>
      </c>
      <c r="AW48" s="1005"/>
      <c r="AX48" s="1005"/>
      <c r="AY48" s="1005"/>
      <c r="AZ48" s="1006"/>
      <c r="BA48" s="1007" t="s">
        <v>200</v>
      </c>
      <c r="BB48" s="1008"/>
      <c r="BC48" s="1008"/>
      <c r="BD48" s="1008"/>
      <c r="BE48" s="1009"/>
      <c r="BF48" s="99"/>
      <c r="BG48" s="99"/>
      <c r="BH48" s="99"/>
      <c r="BI48" s="100"/>
      <c r="BJ48" s="100"/>
      <c r="BK48" s="100"/>
      <c r="BL48" s="100"/>
      <c r="BM48" s="100"/>
      <c r="BN48" s="100"/>
      <c r="BO48" s="100"/>
    </row>
    <row r="49" spans="1:67" s="16" customFormat="1" ht="14.25" customHeight="1" x14ac:dyDescent="0.15">
      <c r="A49" s="115"/>
      <c r="B49" s="964" t="s">
        <v>223</v>
      </c>
      <c r="C49" s="965"/>
      <c r="D49" s="965"/>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6"/>
      <c r="AC49" s="970" t="s">
        <v>224</v>
      </c>
      <c r="AD49" s="971"/>
      <c r="AE49" s="942" t="s">
        <v>225</v>
      </c>
      <c r="AF49" s="943"/>
      <c r="AG49" s="943"/>
      <c r="AH49" s="943"/>
      <c r="AI49" s="943"/>
      <c r="AJ49" s="943"/>
      <c r="AK49" s="943"/>
      <c r="AL49" s="943"/>
      <c r="AM49" s="943"/>
      <c r="AN49" s="943"/>
      <c r="AO49" s="943"/>
      <c r="AP49" s="943"/>
      <c r="AQ49" s="943"/>
      <c r="AR49" s="943"/>
      <c r="AS49" s="943"/>
      <c r="AT49" s="943"/>
      <c r="AU49" s="943"/>
      <c r="AV49" s="943"/>
      <c r="AW49" s="943"/>
      <c r="AX49" s="943"/>
      <c r="AY49" s="943"/>
      <c r="AZ49" s="944"/>
      <c r="BA49" s="948"/>
      <c r="BB49" s="949"/>
      <c r="BC49" s="949"/>
      <c r="BD49" s="949"/>
      <c r="BE49" s="950"/>
      <c r="BF49" s="99"/>
      <c r="BG49" s="99"/>
      <c r="BH49" s="99"/>
      <c r="BI49" s="100"/>
      <c r="BJ49" s="100"/>
      <c r="BK49" s="100"/>
      <c r="BL49" s="100"/>
      <c r="BM49" s="100"/>
      <c r="BN49" s="100"/>
      <c r="BO49" s="100"/>
    </row>
    <row r="50" spans="1:67" s="16" customFormat="1" ht="14.25" customHeight="1" x14ac:dyDescent="0.15">
      <c r="A50" s="115"/>
      <c r="B50" s="967"/>
      <c r="C50" s="968"/>
      <c r="D50" s="968"/>
      <c r="E50" s="968"/>
      <c r="F50" s="968"/>
      <c r="G50" s="968"/>
      <c r="H50" s="968"/>
      <c r="I50" s="968"/>
      <c r="J50" s="968"/>
      <c r="K50" s="968"/>
      <c r="L50" s="968"/>
      <c r="M50" s="968"/>
      <c r="N50" s="968"/>
      <c r="O50" s="968"/>
      <c r="P50" s="968"/>
      <c r="Q50" s="968"/>
      <c r="R50" s="968"/>
      <c r="S50" s="968"/>
      <c r="T50" s="968"/>
      <c r="U50" s="968"/>
      <c r="V50" s="968"/>
      <c r="W50" s="968"/>
      <c r="X50" s="968"/>
      <c r="Y50" s="968"/>
      <c r="Z50" s="968"/>
      <c r="AA50" s="968"/>
      <c r="AB50" s="969"/>
      <c r="AC50" s="972"/>
      <c r="AD50" s="973"/>
      <c r="AE50" s="974"/>
      <c r="AF50" s="975"/>
      <c r="AG50" s="975"/>
      <c r="AH50" s="975"/>
      <c r="AI50" s="975"/>
      <c r="AJ50" s="975"/>
      <c r="AK50" s="975"/>
      <c r="AL50" s="975"/>
      <c r="AM50" s="975"/>
      <c r="AN50" s="975"/>
      <c r="AO50" s="975"/>
      <c r="AP50" s="975"/>
      <c r="AQ50" s="975"/>
      <c r="AR50" s="975"/>
      <c r="AS50" s="975"/>
      <c r="AT50" s="975"/>
      <c r="AU50" s="975"/>
      <c r="AV50" s="975"/>
      <c r="AW50" s="975"/>
      <c r="AX50" s="975"/>
      <c r="AY50" s="975"/>
      <c r="AZ50" s="976"/>
      <c r="BA50" s="977"/>
      <c r="BB50" s="978"/>
      <c r="BC50" s="978"/>
      <c r="BD50" s="978"/>
      <c r="BE50" s="979"/>
      <c r="BF50" s="99"/>
      <c r="BG50" s="99"/>
      <c r="BH50" s="99"/>
      <c r="BI50" s="100"/>
      <c r="BJ50" s="100"/>
      <c r="BK50" s="100"/>
      <c r="BL50" s="100"/>
      <c r="BM50" s="100"/>
      <c r="BN50" s="100"/>
      <c r="BO50" s="100"/>
    </row>
    <row r="51" spans="1:67" s="16" customFormat="1" ht="14.25" customHeight="1" x14ac:dyDescent="0.15">
      <c r="A51" s="115"/>
      <c r="B51" s="964" t="s">
        <v>226</v>
      </c>
      <c r="C51" s="965"/>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965"/>
      <c r="AB51" s="966"/>
      <c r="AC51" s="970" t="s">
        <v>227</v>
      </c>
      <c r="AD51" s="971"/>
      <c r="AE51" s="942" t="s">
        <v>225</v>
      </c>
      <c r="AF51" s="943"/>
      <c r="AG51" s="943"/>
      <c r="AH51" s="943"/>
      <c r="AI51" s="943"/>
      <c r="AJ51" s="943"/>
      <c r="AK51" s="943"/>
      <c r="AL51" s="943"/>
      <c r="AM51" s="943"/>
      <c r="AN51" s="943"/>
      <c r="AO51" s="943"/>
      <c r="AP51" s="943"/>
      <c r="AQ51" s="943"/>
      <c r="AR51" s="943"/>
      <c r="AS51" s="943"/>
      <c r="AT51" s="943"/>
      <c r="AU51" s="943"/>
      <c r="AV51" s="943"/>
      <c r="AW51" s="943"/>
      <c r="AX51" s="943"/>
      <c r="AY51" s="943"/>
      <c r="AZ51" s="944"/>
      <c r="BA51" s="948"/>
      <c r="BB51" s="949"/>
      <c r="BC51" s="949"/>
      <c r="BD51" s="949"/>
      <c r="BE51" s="950"/>
      <c r="BF51" s="99"/>
      <c r="BG51" s="99"/>
      <c r="BH51" s="99"/>
      <c r="BI51" s="100"/>
      <c r="BJ51" s="100"/>
      <c r="BK51" s="100"/>
      <c r="BL51" s="100"/>
      <c r="BM51" s="100"/>
      <c r="BN51" s="100"/>
      <c r="BO51" s="100"/>
    </row>
    <row r="52" spans="1:67" s="16" customFormat="1" ht="14.25" customHeight="1" x14ac:dyDescent="0.15">
      <c r="A52" s="115"/>
      <c r="B52" s="967"/>
      <c r="C52" s="968"/>
      <c r="D52" s="968"/>
      <c r="E52" s="968"/>
      <c r="F52" s="968"/>
      <c r="G52" s="968"/>
      <c r="H52" s="968"/>
      <c r="I52" s="968"/>
      <c r="J52" s="968"/>
      <c r="K52" s="968"/>
      <c r="L52" s="968"/>
      <c r="M52" s="968"/>
      <c r="N52" s="968"/>
      <c r="O52" s="968"/>
      <c r="P52" s="968"/>
      <c r="Q52" s="968"/>
      <c r="R52" s="968"/>
      <c r="S52" s="968"/>
      <c r="T52" s="968"/>
      <c r="U52" s="968"/>
      <c r="V52" s="968"/>
      <c r="W52" s="968"/>
      <c r="X52" s="968"/>
      <c r="Y52" s="968"/>
      <c r="Z52" s="968"/>
      <c r="AA52" s="968"/>
      <c r="AB52" s="969"/>
      <c r="AC52" s="972"/>
      <c r="AD52" s="973"/>
      <c r="AE52" s="974"/>
      <c r="AF52" s="975"/>
      <c r="AG52" s="975"/>
      <c r="AH52" s="975"/>
      <c r="AI52" s="975"/>
      <c r="AJ52" s="975"/>
      <c r="AK52" s="975"/>
      <c r="AL52" s="975"/>
      <c r="AM52" s="975"/>
      <c r="AN52" s="975"/>
      <c r="AO52" s="975"/>
      <c r="AP52" s="975"/>
      <c r="AQ52" s="975"/>
      <c r="AR52" s="975"/>
      <c r="AS52" s="975"/>
      <c r="AT52" s="975"/>
      <c r="AU52" s="975"/>
      <c r="AV52" s="975"/>
      <c r="AW52" s="975"/>
      <c r="AX52" s="975"/>
      <c r="AY52" s="975"/>
      <c r="AZ52" s="976"/>
      <c r="BA52" s="977"/>
      <c r="BB52" s="978"/>
      <c r="BC52" s="978"/>
      <c r="BD52" s="978"/>
      <c r="BE52" s="979"/>
      <c r="BF52" s="99"/>
      <c r="BG52" s="99"/>
      <c r="BH52" s="99"/>
      <c r="BI52" s="100"/>
      <c r="BJ52" s="100"/>
      <c r="BK52" s="100"/>
      <c r="BL52" s="100"/>
      <c r="BM52" s="100"/>
      <c r="BN52" s="100"/>
      <c r="BO52" s="100"/>
    </row>
    <row r="53" spans="1:67" s="16" customFormat="1" ht="14.25" customHeight="1" x14ac:dyDescent="0.15">
      <c r="A53" s="115"/>
      <c r="B53" s="964" t="s">
        <v>228</v>
      </c>
      <c r="C53" s="965"/>
      <c r="D53" s="965"/>
      <c r="E53" s="965"/>
      <c r="F53" s="965"/>
      <c r="G53" s="965"/>
      <c r="H53" s="965"/>
      <c r="I53" s="965"/>
      <c r="J53" s="965"/>
      <c r="K53" s="965"/>
      <c r="L53" s="965"/>
      <c r="M53" s="965"/>
      <c r="N53" s="965"/>
      <c r="O53" s="965"/>
      <c r="P53" s="965"/>
      <c r="Q53" s="965"/>
      <c r="R53" s="965"/>
      <c r="S53" s="965"/>
      <c r="T53" s="965"/>
      <c r="U53" s="965"/>
      <c r="V53" s="965"/>
      <c r="W53" s="965"/>
      <c r="X53" s="965"/>
      <c r="Y53" s="965"/>
      <c r="Z53" s="965"/>
      <c r="AA53" s="965"/>
      <c r="AB53" s="966"/>
      <c r="AC53" s="980" t="s">
        <v>229</v>
      </c>
      <c r="AD53" s="971"/>
      <c r="AE53" s="942" t="s">
        <v>225</v>
      </c>
      <c r="AF53" s="943"/>
      <c r="AG53" s="943"/>
      <c r="AH53" s="943"/>
      <c r="AI53" s="943"/>
      <c r="AJ53" s="943"/>
      <c r="AK53" s="943"/>
      <c r="AL53" s="943"/>
      <c r="AM53" s="943"/>
      <c r="AN53" s="943"/>
      <c r="AO53" s="943"/>
      <c r="AP53" s="943"/>
      <c r="AQ53" s="943"/>
      <c r="AR53" s="943"/>
      <c r="AS53" s="943"/>
      <c r="AT53" s="943"/>
      <c r="AU53" s="943"/>
      <c r="AV53" s="943"/>
      <c r="AW53" s="943"/>
      <c r="AX53" s="943"/>
      <c r="AY53" s="943"/>
      <c r="AZ53" s="944"/>
      <c r="BA53" s="948"/>
      <c r="BB53" s="949"/>
      <c r="BC53" s="949"/>
      <c r="BD53" s="949"/>
      <c r="BE53" s="950"/>
      <c r="BF53" s="99"/>
      <c r="BG53" s="99"/>
      <c r="BH53" s="99"/>
      <c r="BI53" s="100"/>
      <c r="BJ53" s="100"/>
      <c r="BK53" s="100"/>
      <c r="BL53" s="100"/>
      <c r="BM53" s="100"/>
      <c r="BN53" s="100"/>
      <c r="BO53" s="100"/>
    </row>
    <row r="54" spans="1:67" s="16" customFormat="1" ht="14.25" customHeight="1" x14ac:dyDescent="0.15">
      <c r="A54" s="115"/>
      <c r="B54" s="967"/>
      <c r="C54" s="968"/>
      <c r="D54" s="968"/>
      <c r="E54" s="968"/>
      <c r="F54" s="968"/>
      <c r="G54" s="968"/>
      <c r="H54" s="968"/>
      <c r="I54" s="968"/>
      <c r="J54" s="968"/>
      <c r="K54" s="968"/>
      <c r="L54" s="968"/>
      <c r="M54" s="968"/>
      <c r="N54" s="968"/>
      <c r="O54" s="968"/>
      <c r="P54" s="968"/>
      <c r="Q54" s="968"/>
      <c r="R54" s="968"/>
      <c r="S54" s="968"/>
      <c r="T54" s="968"/>
      <c r="U54" s="968"/>
      <c r="V54" s="968"/>
      <c r="W54" s="968"/>
      <c r="X54" s="968"/>
      <c r="Y54" s="968"/>
      <c r="Z54" s="968"/>
      <c r="AA54" s="968"/>
      <c r="AB54" s="969"/>
      <c r="AC54" s="981"/>
      <c r="AD54" s="973"/>
      <c r="AE54" s="974"/>
      <c r="AF54" s="975"/>
      <c r="AG54" s="975"/>
      <c r="AH54" s="975"/>
      <c r="AI54" s="975"/>
      <c r="AJ54" s="975"/>
      <c r="AK54" s="975"/>
      <c r="AL54" s="975"/>
      <c r="AM54" s="975"/>
      <c r="AN54" s="975"/>
      <c r="AO54" s="975"/>
      <c r="AP54" s="975"/>
      <c r="AQ54" s="975"/>
      <c r="AR54" s="975"/>
      <c r="AS54" s="975"/>
      <c r="AT54" s="975"/>
      <c r="AU54" s="975"/>
      <c r="AV54" s="975"/>
      <c r="AW54" s="975"/>
      <c r="AX54" s="975"/>
      <c r="AY54" s="975"/>
      <c r="AZ54" s="976"/>
      <c r="BA54" s="977"/>
      <c r="BB54" s="978"/>
      <c r="BC54" s="978"/>
      <c r="BD54" s="978"/>
      <c r="BE54" s="978"/>
      <c r="BF54" s="125"/>
      <c r="BG54" s="99"/>
      <c r="BH54" s="99"/>
      <c r="BI54" s="100"/>
      <c r="BJ54" s="100"/>
      <c r="BK54" s="100"/>
      <c r="BL54" s="100"/>
      <c r="BM54" s="100"/>
      <c r="BN54" s="100"/>
      <c r="BO54" s="100"/>
    </row>
    <row r="55" spans="1:67" s="16" customFormat="1" ht="14.25" customHeight="1" x14ac:dyDescent="0.15">
      <c r="A55" s="115"/>
      <c r="B55" s="985" t="s">
        <v>230</v>
      </c>
      <c r="C55" s="986"/>
      <c r="D55" s="986"/>
      <c r="E55" s="986"/>
      <c r="F55" s="986"/>
      <c r="G55" s="986"/>
      <c r="H55" s="986"/>
      <c r="I55" s="986"/>
      <c r="J55" s="986"/>
      <c r="K55" s="986"/>
      <c r="L55" s="986"/>
      <c r="M55" s="986"/>
      <c r="N55" s="986"/>
      <c r="O55" s="986"/>
      <c r="P55" s="986"/>
      <c r="Q55" s="986"/>
      <c r="R55" s="986"/>
      <c r="S55" s="986"/>
      <c r="T55" s="986"/>
      <c r="U55" s="986"/>
      <c r="V55" s="986"/>
      <c r="W55" s="986"/>
      <c r="X55" s="986"/>
      <c r="Y55" s="986"/>
      <c r="Z55" s="986"/>
      <c r="AA55" s="986"/>
      <c r="AB55" s="987"/>
      <c r="AC55" s="980" t="s">
        <v>231</v>
      </c>
      <c r="AD55" s="971"/>
      <c r="AE55" s="942" t="s">
        <v>225</v>
      </c>
      <c r="AF55" s="943"/>
      <c r="AG55" s="943"/>
      <c r="AH55" s="943"/>
      <c r="AI55" s="943"/>
      <c r="AJ55" s="943"/>
      <c r="AK55" s="943"/>
      <c r="AL55" s="943"/>
      <c r="AM55" s="943"/>
      <c r="AN55" s="943"/>
      <c r="AO55" s="943"/>
      <c r="AP55" s="943"/>
      <c r="AQ55" s="943"/>
      <c r="AR55" s="943"/>
      <c r="AS55" s="943"/>
      <c r="AT55" s="943"/>
      <c r="AU55" s="943"/>
      <c r="AV55" s="943"/>
      <c r="AW55" s="943"/>
      <c r="AX55" s="943"/>
      <c r="AY55" s="943"/>
      <c r="AZ55" s="944"/>
      <c r="BA55" s="948"/>
      <c r="BB55" s="949"/>
      <c r="BC55" s="949"/>
      <c r="BD55" s="949"/>
      <c r="BE55" s="949"/>
      <c r="BF55" s="125"/>
      <c r="BG55" s="99"/>
      <c r="BH55" s="99"/>
      <c r="BI55" s="100"/>
      <c r="BJ55" s="100"/>
      <c r="BK55" s="100"/>
      <c r="BL55" s="100"/>
      <c r="BM55" s="100"/>
      <c r="BN55" s="100"/>
      <c r="BO55" s="100"/>
    </row>
    <row r="56" spans="1:67" s="16" customFormat="1" ht="14.25" customHeight="1" x14ac:dyDescent="0.15">
      <c r="A56" s="115"/>
      <c r="B56" s="992" t="s">
        <v>232</v>
      </c>
      <c r="C56" s="993"/>
      <c r="D56" s="993"/>
      <c r="E56" s="993"/>
      <c r="F56" s="993"/>
      <c r="G56" s="993"/>
      <c r="H56" s="993"/>
      <c r="I56" s="993"/>
      <c r="J56" s="993"/>
      <c r="K56" s="993"/>
      <c r="L56" s="993"/>
      <c r="M56" s="993"/>
      <c r="N56" s="993"/>
      <c r="O56" s="993"/>
      <c r="P56" s="993"/>
      <c r="Q56" s="993"/>
      <c r="R56" s="993"/>
      <c r="S56" s="993"/>
      <c r="T56" s="993"/>
      <c r="U56" s="993"/>
      <c r="V56" s="993"/>
      <c r="W56" s="993"/>
      <c r="X56" s="993"/>
      <c r="Y56" s="993"/>
      <c r="Z56" s="993"/>
      <c r="AA56" s="993"/>
      <c r="AB56" s="994"/>
      <c r="AC56" s="988"/>
      <c r="AD56" s="989"/>
      <c r="AE56" s="974"/>
      <c r="AF56" s="975"/>
      <c r="AG56" s="975"/>
      <c r="AH56" s="975"/>
      <c r="AI56" s="975"/>
      <c r="AJ56" s="975"/>
      <c r="AK56" s="975"/>
      <c r="AL56" s="975"/>
      <c r="AM56" s="975"/>
      <c r="AN56" s="975"/>
      <c r="AO56" s="975"/>
      <c r="AP56" s="975"/>
      <c r="AQ56" s="975"/>
      <c r="AR56" s="975"/>
      <c r="AS56" s="975"/>
      <c r="AT56" s="975"/>
      <c r="AU56" s="975"/>
      <c r="AV56" s="975"/>
      <c r="AW56" s="975"/>
      <c r="AX56" s="975"/>
      <c r="AY56" s="975"/>
      <c r="AZ56" s="976"/>
      <c r="BA56" s="990"/>
      <c r="BB56" s="991"/>
      <c r="BC56" s="991"/>
      <c r="BD56" s="991"/>
      <c r="BE56" s="991"/>
      <c r="BF56" s="125"/>
      <c r="BG56" s="99"/>
      <c r="BH56" s="99"/>
      <c r="BI56" s="100"/>
      <c r="BJ56" s="100"/>
      <c r="BK56" s="100"/>
      <c r="BL56" s="100"/>
      <c r="BM56" s="100"/>
      <c r="BN56" s="100"/>
      <c r="BO56" s="100"/>
    </row>
    <row r="57" spans="1:67" s="16" customFormat="1" ht="14.25" customHeight="1" x14ac:dyDescent="0.15">
      <c r="A57" s="115"/>
      <c r="B57" s="992"/>
      <c r="C57" s="993"/>
      <c r="D57" s="993"/>
      <c r="E57" s="993"/>
      <c r="F57" s="993"/>
      <c r="G57" s="993"/>
      <c r="H57" s="993"/>
      <c r="I57" s="993"/>
      <c r="J57" s="993"/>
      <c r="K57" s="993"/>
      <c r="L57" s="993"/>
      <c r="M57" s="993"/>
      <c r="N57" s="993"/>
      <c r="O57" s="993"/>
      <c r="P57" s="993"/>
      <c r="Q57" s="993"/>
      <c r="R57" s="993"/>
      <c r="S57" s="993"/>
      <c r="T57" s="993"/>
      <c r="U57" s="993"/>
      <c r="V57" s="993"/>
      <c r="W57" s="993"/>
      <c r="X57" s="993"/>
      <c r="Y57" s="993"/>
      <c r="Z57" s="993"/>
      <c r="AA57" s="993"/>
      <c r="AB57" s="994"/>
      <c r="AC57" s="988"/>
      <c r="AD57" s="989"/>
      <c r="AE57" s="948" t="s">
        <v>233</v>
      </c>
      <c r="AF57" s="949"/>
      <c r="AG57" s="949"/>
      <c r="AH57" s="949"/>
      <c r="AI57" s="949"/>
      <c r="AJ57" s="949"/>
      <c r="AK57" s="949"/>
      <c r="AL57" s="949"/>
      <c r="AM57" s="949"/>
      <c r="AN57" s="949"/>
      <c r="AO57" s="949"/>
      <c r="AP57" s="949"/>
      <c r="AQ57" s="949"/>
      <c r="AR57" s="949"/>
      <c r="AS57" s="949"/>
      <c r="AT57" s="949"/>
      <c r="AU57" s="949"/>
      <c r="AV57" s="949"/>
      <c r="AW57" s="949"/>
      <c r="AX57" s="949"/>
      <c r="AY57" s="949"/>
      <c r="AZ57" s="995"/>
      <c r="BA57" s="990"/>
      <c r="BB57" s="991"/>
      <c r="BC57" s="991"/>
      <c r="BD57" s="991"/>
      <c r="BE57" s="991"/>
      <c r="BF57" s="125"/>
      <c r="BG57" s="99"/>
      <c r="BH57" s="99"/>
      <c r="BI57" s="100"/>
      <c r="BJ57" s="100"/>
      <c r="BK57" s="100"/>
      <c r="BL57" s="100"/>
      <c r="BM57" s="100"/>
      <c r="BN57" s="100"/>
      <c r="BO57" s="100"/>
    </row>
    <row r="58" spans="1:67" s="16" customFormat="1" x14ac:dyDescent="0.15">
      <c r="A58" s="115"/>
      <c r="B58" s="992"/>
      <c r="C58" s="993"/>
      <c r="D58" s="993"/>
      <c r="E58" s="993"/>
      <c r="F58" s="993"/>
      <c r="G58" s="993"/>
      <c r="H58" s="993"/>
      <c r="I58" s="993"/>
      <c r="J58" s="993"/>
      <c r="K58" s="993"/>
      <c r="L58" s="993"/>
      <c r="M58" s="993"/>
      <c r="N58" s="993"/>
      <c r="O58" s="993"/>
      <c r="P58" s="993"/>
      <c r="Q58" s="993"/>
      <c r="R58" s="993"/>
      <c r="S58" s="993"/>
      <c r="T58" s="993"/>
      <c r="U58" s="993"/>
      <c r="V58" s="993"/>
      <c r="W58" s="993"/>
      <c r="X58" s="993"/>
      <c r="Y58" s="993"/>
      <c r="Z58" s="993"/>
      <c r="AA58" s="993"/>
      <c r="AB58" s="994"/>
      <c r="AC58" s="988"/>
      <c r="AD58" s="989"/>
      <c r="AE58" s="996" t="s">
        <v>234</v>
      </c>
      <c r="AF58" s="997"/>
      <c r="AG58" s="997"/>
      <c r="AH58" s="997"/>
      <c r="AI58" s="997"/>
      <c r="AJ58" s="997"/>
      <c r="AK58" s="997"/>
      <c r="AL58" s="997"/>
      <c r="AM58" s="997"/>
      <c r="AN58" s="997"/>
      <c r="AO58" s="997"/>
      <c r="AP58" s="997"/>
      <c r="AQ58" s="997"/>
      <c r="AR58" s="997"/>
      <c r="AS58" s="997"/>
      <c r="AT58" s="997"/>
      <c r="AU58" s="997"/>
      <c r="AV58" s="997"/>
      <c r="AW58" s="997"/>
      <c r="AX58" s="997"/>
      <c r="AY58" s="997"/>
      <c r="AZ58" s="998"/>
      <c r="BA58" s="990"/>
      <c r="BB58" s="991"/>
      <c r="BC58" s="991"/>
      <c r="BD58" s="991"/>
      <c r="BE58" s="991"/>
      <c r="BF58" s="125"/>
      <c r="BG58" s="99"/>
      <c r="BH58" s="99"/>
      <c r="BI58" s="100"/>
      <c r="BJ58" s="100"/>
      <c r="BK58" s="100"/>
      <c r="BL58" s="100"/>
      <c r="BM58" s="100"/>
      <c r="BN58" s="100"/>
      <c r="BO58" s="100"/>
    </row>
    <row r="59" spans="1:67" s="16" customFormat="1" ht="14.25" customHeight="1" x14ac:dyDescent="0.15">
      <c r="A59" s="115"/>
      <c r="B59" s="999"/>
      <c r="C59" s="1000"/>
      <c r="D59" s="1000"/>
      <c r="E59" s="1000"/>
      <c r="F59" s="1000"/>
      <c r="G59" s="1000"/>
      <c r="H59" s="1000"/>
      <c r="I59" s="1000"/>
      <c r="J59" s="1000"/>
      <c r="K59" s="1000"/>
      <c r="L59" s="1000"/>
      <c r="M59" s="1000"/>
      <c r="N59" s="1000"/>
      <c r="O59" s="1000"/>
      <c r="P59" s="1000"/>
      <c r="Q59" s="1000"/>
      <c r="R59" s="1000"/>
      <c r="S59" s="1000"/>
      <c r="T59" s="1000"/>
      <c r="U59" s="1000"/>
      <c r="V59" s="1000"/>
      <c r="W59" s="1000"/>
      <c r="X59" s="1000"/>
      <c r="Y59" s="1000"/>
      <c r="Z59" s="1000"/>
      <c r="AA59" s="1000"/>
      <c r="AB59" s="1001"/>
      <c r="AC59" s="981"/>
      <c r="AD59" s="973"/>
      <c r="AE59" s="1002" t="s">
        <v>365</v>
      </c>
      <c r="AF59" s="1003"/>
      <c r="AG59" s="1003"/>
      <c r="AH59" s="1003"/>
      <c r="AI59" s="1003"/>
      <c r="AJ59" s="1003"/>
      <c r="AK59" s="1003"/>
      <c r="AL59" s="1003"/>
      <c r="AM59" s="1003"/>
      <c r="AN59" s="1003"/>
      <c r="AO59" s="1003"/>
      <c r="AP59" s="1003"/>
      <c r="AQ59" s="1003"/>
      <c r="AR59" s="1003"/>
      <c r="AS59" s="1003"/>
      <c r="AT59" s="1003"/>
      <c r="AU59" s="1003"/>
      <c r="AV59" s="1003"/>
      <c r="AW59" s="1003"/>
      <c r="AX59" s="1003"/>
      <c r="AY59" s="1003"/>
      <c r="AZ59" s="1004"/>
      <c r="BA59" s="977"/>
      <c r="BB59" s="978"/>
      <c r="BC59" s="978"/>
      <c r="BD59" s="978"/>
      <c r="BE59" s="978"/>
      <c r="BF59" s="125"/>
      <c r="BG59" s="99"/>
      <c r="BH59" s="99"/>
      <c r="BI59" s="100"/>
      <c r="BJ59" s="100"/>
      <c r="BK59" s="100"/>
      <c r="BL59" s="100"/>
      <c r="BM59" s="100"/>
      <c r="BN59" s="100"/>
      <c r="BO59" s="100"/>
    </row>
    <row r="60" spans="1:67" s="16" customFormat="1" ht="14.25" customHeight="1" x14ac:dyDescent="0.15">
      <c r="A60" s="99"/>
      <c r="B60" s="964" t="s">
        <v>235</v>
      </c>
      <c r="C60" s="965"/>
      <c r="D60" s="965"/>
      <c r="E60" s="965"/>
      <c r="F60" s="965"/>
      <c r="G60" s="965"/>
      <c r="H60" s="965"/>
      <c r="I60" s="965"/>
      <c r="J60" s="965"/>
      <c r="K60" s="965"/>
      <c r="L60" s="965"/>
      <c r="M60" s="965"/>
      <c r="N60" s="965"/>
      <c r="O60" s="965"/>
      <c r="P60" s="965"/>
      <c r="Q60" s="965"/>
      <c r="R60" s="965"/>
      <c r="S60" s="965"/>
      <c r="T60" s="965"/>
      <c r="U60" s="965"/>
      <c r="V60" s="965"/>
      <c r="W60" s="965"/>
      <c r="X60" s="965"/>
      <c r="Y60" s="965"/>
      <c r="Z60" s="965"/>
      <c r="AA60" s="965"/>
      <c r="AB60" s="966"/>
      <c r="AC60" s="970" t="s">
        <v>236</v>
      </c>
      <c r="AD60" s="971"/>
      <c r="AE60" s="942" t="s">
        <v>225</v>
      </c>
      <c r="AF60" s="943"/>
      <c r="AG60" s="943"/>
      <c r="AH60" s="943"/>
      <c r="AI60" s="943"/>
      <c r="AJ60" s="943"/>
      <c r="AK60" s="943"/>
      <c r="AL60" s="943"/>
      <c r="AM60" s="943"/>
      <c r="AN60" s="943"/>
      <c r="AO60" s="943"/>
      <c r="AP60" s="943"/>
      <c r="AQ60" s="943"/>
      <c r="AR60" s="943"/>
      <c r="AS60" s="943"/>
      <c r="AT60" s="943"/>
      <c r="AU60" s="943"/>
      <c r="AV60" s="943"/>
      <c r="AW60" s="943"/>
      <c r="AX60" s="943"/>
      <c r="AY60" s="943"/>
      <c r="AZ60" s="944"/>
      <c r="BA60" s="948"/>
      <c r="BB60" s="949"/>
      <c r="BC60" s="949"/>
      <c r="BD60" s="949"/>
      <c r="BE60" s="950"/>
      <c r="BF60" s="99"/>
      <c r="BG60" s="99"/>
      <c r="BH60" s="99"/>
      <c r="BI60" s="100"/>
      <c r="BJ60" s="100"/>
      <c r="BK60" s="100"/>
      <c r="BL60" s="100"/>
      <c r="BM60" s="100"/>
      <c r="BN60" s="100"/>
      <c r="BO60" s="100"/>
    </row>
    <row r="61" spans="1:67" s="16" customFormat="1" ht="14.25" customHeight="1" x14ac:dyDescent="0.15">
      <c r="A61" s="99"/>
      <c r="B61" s="967"/>
      <c r="C61" s="968"/>
      <c r="D61" s="968"/>
      <c r="E61" s="968"/>
      <c r="F61" s="968"/>
      <c r="G61" s="968"/>
      <c r="H61" s="968"/>
      <c r="I61" s="968"/>
      <c r="J61" s="968"/>
      <c r="K61" s="968"/>
      <c r="L61" s="968"/>
      <c r="M61" s="968"/>
      <c r="N61" s="968"/>
      <c r="O61" s="968"/>
      <c r="P61" s="968"/>
      <c r="Q61" s="968"/>
      <c r="R61" s="968"/>
      <c r="S61" s="968"/>
      <c r="T61" s="968"/>
      <c r="U61" s="968"/>
      <c r="V61" s="968"/>
      <c r="W61" s="968"/>
      <c r="X61" s="968"/>
      <c r="Y61" s="968"/>
      <c r="Z61" s="968"/>
      <c r="AA61" s="968"/>
      <c r="AB61" s="969"/>
      <c r="AC61" s="972"/>
      <c r="AD61" s="973"/>
      <c r="AE61" s="974"/>
      <c r="AF61" s="975"/>
      <c r="AG61" s="975"/>
      <c r="AH61" s="975"/>
      <c r="AI61" s="975"/>
      <c r="AJ61" s="975"/>
      <c r="AK61" s="975"/>
      <c r="AL61" s="975"/>
      <c r="AM61" s="975"/>
      <c r="AN61" s="975"/>
      <c r="AO61" s="975"/>
      <c r="AP61" s="975"/>
      <c r="AQ61" s="975"/>
      <c r="AR61" s="975"/>
      <c r="AS61" s="975"/>
      <c r="AT61" s="975"/>
      <c r="AU61" s="975"/>
      <c r="AV61" s="975"/>
      <c r="AW61" s="975"/>
      <c r="AX61" s="975"/>
      <c r="AY61" s="975"/>
      <c r="AZ61" s="976"/>
      <c r="BA61" s="977"/>
      <c r="BB61" s="978"/>
      <c r="BC61" s="978"/>
      <c r="BD61" s="978"/>
      <c r="BE61" s="979"/>
      <c r="BF61" s="99"/>
      <c r="BG61" s="99"/>
      <c r="BH61" s="99"/>
      <c r="BI61" s="100"/>
      <c r="BJ61" s="100"/>
      <c r="BK61" s="100"/>
      <c r="BL61" s="100"/>
      <c r="BM61" s="100"/>
      <c r="BN61" s="100"/>
      <c r="BO61" s="100"/>
    </row>
    <row r="62" spans="1:67" s="16" customFormat="1" ht="14.25" customHeight="1" x14ac:dyDescent="0.15">
      <c r="A62" s="99"/>
      <c r="B62" s="964" t="s">
        <v>237</v>
      </c>
      <c r="C62" s="965"/>
      <c r="D62" s="965"/>
      <c r="E62" s="965"/>
      <c r="F62" s="965"/>
      <c r="G62" s="965"/>
      <c r="H62" s="965"/>
      <c r="I62" s="965"/>
      <c r="J62" s="965"/>
      <c r="K62" s="965"/>
      <c r="L62" s="965"/>
      <c r="M62" s="965"/>
      <c r="N62" s="965"/>
      <c r="O62" s="965"/>
      <c r="P62" s="965"/>
      <c r="Q62" s="965"/>
      <c r="R62" s="965"/>
      <c r="S62" s="965"/>
      <c r="T62" s="965"/>
      <c r="U62" s="965"/>
      <c r="V62" s="965"/>
      <c r="W62" s="965"/>
      <c r="X62" s="965"/>
      <c r="Y62" s="965"/>
      <c r="Z62" s="965"/>
      <c r="AA62" s="965"/>
      <c r="AB62" s="966"/>
      <c r="AC62" s="980" t="s">
        <v>238</v>
      </c>
      <c r="AD62" s="971"/>
      <c r="AE62" s="942" t="s">
        <v>225</v>
      </c>
      <c r="AF62" s="943"/>
      <c r="AG62" s="943"/>
      <c r="AH62" s="943"/>
      <c r="AI62" s="943"/>
      <c r="AJ62" s="943"/>
      <c r="AK62" s="943"/>
      <c r="AL62" s="943"/>
      <c r="AM62" s="943"/>
      <c r="AN62" s="943"/>
      <c r="AO62" s="943"/>
      <c r="AP62" s="943"/>
      <c r="AQ62" s="943"/>
      <c r="AR62" s="943"/>
      <c r="AS62" s="943"/>
      <c r="AT62" s="943"/>
      <c r="AU62" s="943"/>
      <c r="AV62" s="943"/>
      <c r="AW62" s="943"/>
      <c r="AX62" s="943"/>
      <c r="AY62" s="943"/>
      <c r="AZ62" s="944"/>
      <c r="BA62" s="948"/>
      <c r="BB62" s="949"/>
      <c r="BC62" s="949"/>
      <c r="BD62" s="949"/>
      <c r="BE62" s="950"/>
      <c r="BF62" s="99"/>
      <c r="BG62" s="99"/>
      <c r="BH62" s="99"/>
      <c r="BI62" s="100"/>
      <c r="BJ62" s="100"/>
      <c r="BK62" s="100"/>
      <c r="BL62" s="100"/>
      <c r="BM62" s="100"/>
      <c r="BN62" s="100"/>
      <c r="BO62" s="100"/>
    </row>
    <row r="63" spans="1:67" s="16" customFormat="1" ht="14.25" customHeight="1" x14ac:dyDescent="0.15">
      <c r="A63" s="99"/>
      <c r="B63" s="967"/>
      <c r="C63" s="968"/>
      <c r="D63" s="968"/>
      <c r="E63" s="968"/>
      <c r="F63" s="968"/>
      <c r="G63" s="968"/>
      <c r="H63" s="968"/>
      <c r="I63" s="968"/>
      <c r="J63" s="968"/>
      <c r="K63" s="968"/>
      <c r="L63" s="968"/>
      <c r="M63" s="968"/>
      <c r="N63" s="968"/>
      <c r="O63" s="968"/>
      <c r="P63" s="968"/>
      <c r="Q63" s="968"/>
      <c r="R63" s="968"/>
      <c r="S63" s="968"/>
      <c r="T63" s="968"/>
      <c r="U63" s="968"/>
      <c r="V63" s="968"/>
      <c r="W63" s="968"/>
      <c r="X63" s="968"/>
      <c r="Y63" s="968"/>
      <c r="Z63" s="968"/>
      <c r="AA63" s="968"/>
      <c r="AB63" s="969"/>
      <c r="AC63" s="981"/>
      <c r="AD63" s="973"/>
      <c r="AE63" s="974"/>
      <c r="AF63" s="975"/>
      <c r="AG63" s="975"/>
      <c r="AH63" s="975"/>
      <c r="AI63" s="975"/>
      <c r="AJ63" s="975"/>
      <c r="AK63" s="975"/>
      <c r="AL63" s="975"/>
      <c r="AM63" s="975"/>
      <c r="AN63" s="975"/>
      <c r="AO63" s="975"/>
      <c r="AP63" s="975"/>
      <c r="AQ63" s="975"/>
      <c r="AR63" s="975"/>
      <c r="AS63" s="975"/>
      <c r="AT63" s="975"/>
      <c r="AU63" s="975"/>
      <c r="AV63" s="975"/>
      <c r="AW63" s="975"/>
      <c r="AX63" s="975"/>
      <c r="AY63" s="975"/>
      <c r="AZ63" s="976"/>
      <c r="BA63" s="977"/>
      <c r="BB63" s="978"/>
      <c r="BC63" s="978"/>
      <c r="BD63" s="978"/>
      <c r="BE63" s="979"/>
      <c r="BF63" s="99"/>
      <c r="BG63" s="99"/>
      <c r="BH63" s="99"/>
      <c r="BI63" s="100"/>
      <c r="BJ63" s="100"/>
      <c r="BK63" s="100"/>
      <c r="BL63" s="100"/>
      <c r="BM63" s="100"/>
      <c r="BN63" s="100"/>
      <c r="BO63" s="100"/>
    </row>
    <row r="64" spans="1:67" s="16" customFormat="1" ht="14.25" customHeight="1" x14ac:dyDescent="0.15">
      <c r="A64" s="99"/>
      <c r="B64" s="936" t="s">
        <v>239</v>
      </c>
      <c r="C64" s="937"/>
      <c r="D64" s="937"/>
      <c r="E64" s="937"/>
      <c r="F64" s="937"/>
      <c r="G64" s="937"/>
      <c r="H64" s="937"/>
      <c r="I64" s="937"/>
      <c r="J64" s="937"/>
      <c r="K64" s="937"/>
      <c r="L64" s="937"/>
      <c r="M64" s="937"/>
      <c r="N64" s="937"/>
      <c r="O64" s="937"/>
      <c r="P64" s="937"/>
      <c r="Q64" s="937"/>
      <c r="R64" s="937"/>
      <c r="S64" s="937"/>
      <c r="T64" s="937"/>
      <c r="U64" s="937"/>
      <c r="V64" s="937"/>
      <c r="W64" s="937"/>
      <c r="X64" s="937"/>
      <c r="Y64" s="937"/>
      <c r="Z64" s="937"/>
      <c r="AA64" s="937"/>
      <c r="AB64" s="937"/>
      <c r="AC64" s="937"/>
      <c r="AD64" s="938"/>
      <c r="AE64" s="942" t="s">
        <v>225</v>
      </c>
      <c r="AF64" s="943"/>
      <c r="AG64" s="943"/>
      <c r="AH64" s="943"/>
      <c r="AI64" s="943"/>
      <c r="AJ64" s="943"/>
      <c r="AK64" s="943"/>
      <c r="AL64" s="943"/>
      <c r="AM64" s="943"/>
      <c r="AN64" s="943"/>
      <c r="AO64" s="943"/>
      <c r="AP64" s="943"/>
      <c r="AQ64" s="943"/>
      <c r="AR64" s="943"/>
      <c r="AS64" s="943"/>
      <c r="AT64" s="943"/>
      <c r="AU64" s="943"/>
      <c r="AV64" s="943"/>
      <c r="AW64" s="943"/>
      <c r="AX64" s="943"/>
      <c r="AY64" s="943"/>
      <c r="AZ64" s="944"/>
      <c r="BA64" s="948"/>
      <c r="BB64" s="949"/>
      <c r="BC64" s="949"/>
      <c r="BD64" s="949"/>
      <c r="BE64" s="950"/>
      <c r="BF64" s="99"/>
      <c r="BG64" s="99"/>
      <c r="BH64" s="99"/>
      <c r="BI64" s="100"/>
      <c r="BJ64" s="100"/>
      <c r="BK64" s="100"/>
      <c r="BL64" s="100"/>
      <c r="BM64" s="100"/>
      <c r="BN64" s="100"/>
      <c r="BO64" s="100"/>
    </row>
    <row r="65" spans="1:67" s="16" customFormat="1" ht="14.25" customHeight="1" thickBot="1" x14ac:dyDescent="0.2">
      <c r="A65" s="99"/>
      <c r="B65" s="939"/>
      <c r="C65" s="940"/>
      <c r="D65" s="940"/>
      <c r="E65" s="940"/>
      <c r="F65" s="940"/>
      <c r="G65" s="940"/>
      <c r="H65" s="940"/>
      <c r="I65" s="940"/>
      <c r="J65" s="940"/>
      <c r="K65" s="940"/>
      <c r="L65" s="940"/>
      <c r="M65" s="940"/>
      <c r="N65" s="940"/>
      <c r="O65" s="940"/>
      <c r="P65" s="940"/>
      <c r="Q65" s="940"/>
      <c r="R65" s="940"/>
      <c r="S65" s="940"/>
      <c r="T65" s="940"/>
      <c r="U65" s="940"/>
      <c r="V65" s="940"/>
      <c r="W65" s="940"/>
      <c r="X65" s="940"/>
      <c r="Y65" s="940"/>
      <c r="Z65" s="940"/>
      <c r="AA65" s="940"/>
      <c r="AB65" s="940"/>
      <c r="AC65" s="940"/>
      <c r="AD65" s="941"/>
      <c r="AE65" s="945"/>
      <c r="AF65" s="946"/>
      <c r="AG65" s="946"/>
      <c r="AH65" s="946"/>
      <c r="AI65" s="946"/>
      <c r="AJ65" s="946"/>
      <c r="AK65" s="946"/>
      <c r="AL65" s="946"/>
      <c r="AM65" s="946"/>
      <c r="AN65" s="946"/>
      <c r="AO65" s="946"/>
      <c r="AP65" s="946"/>
      <c r="AQ65" s="946"/>
      <c r="AR65" s="946"/>
      <c r="AS65" s="946"/>
      <c r="AT65" s="946"/>
      <c r="AU65" s="946"/>
      <c r="AV65" s="946"/>
      <c r="AW65" s="946"/>
      <c r="AX65" s="946"/>
      <c r="AY65" s="946"/>
      <c r="AZ65" s="947"/>
      <c r="BA65" s="951"/>
      <c r="BB65" s="952"/>
      <c r="BC65" s="952"/>
      <c r="BD65" s="952"/>
      <c r="BE65" s="953"/>
      <c r="BF65" s="99"/>
      <c r="BG65" s="99"/>
      <c r="BH65" s="99"/>
      <c r="BI65" s="100"/>
      <c r="BJ65" s="100"/>
      <c r="BK65" s="100"/>
      <c r="BL65" s="100"/>
      <c r="BM65" s="100"/>
      <c r="BN65" s="100"/>
      <c r="BO65" s="100"/>
    </row>
    <row r="66" spans="1:67" s="16" customFormat="1" ht="14.25" customHeight="1" x14ac:dyDescent="0.15">
      <c r="A66" s="99"/>
      <c r="B66" s="116" t="s">
        <v>213</v>
      </c>
      <c r="C66" s="108" t="s">
        <v>177</v>
      </c>
      <c r="D66" s="954" t="s">
        <v>240</v>
      </c>
      <c r="E66" s="954"/>
      <c r="F66" s="954"/>
      <c r="G66" s="954"/>
      <c r="H66" s="954"/>
      <c r="I66" s="954"/>
      <c r="J66" s="954"/>
      <c r="K66" s="954"/>
      <c r="L66" s="954"/>
      <c r="M66" s="954"/>
      <c r="N66" s="954"/>
      <c r="O66" s="954"/>
      <c r="P66" s="954"/>
      <c r="Q66" s="954"/>
      <c r="R66" s="954"/>
      <c r="S66" s="954"/>
      <c r="T66" s="954"/>
      <c r="U66" s="954"/>
      <c r="V66" s="954"/>
      <c r="W66" s="954"/>
      <c r="X66" s="954"/>
      <c r="Y66" s="954"/>
      <c r="Z66" s="954"/>
      <c r="AA66" s="954"/>
      <c r="AB66" s="954"/>
      <c r="AC66" s="954"/>
      <c r="AD66" s="954"/>
      <c r="AE66" s="954"/>
      <c r="AF66" s="954"/>
      <c r="AG66" s="954"/>
      <c r="AH66" s="954"/>
      <c r="AI66" s="954"/>
      <c r="AJ66" s="954"/>
      <c r="AK66" s="954"/>
      <c r="AL66" s="954"/>
      <c r="AM66" s="954"/>
      <c r="AN66" s="954"/>
      <c r="AO66" s="954"/>
      <c r="AP66" s="954"/>
      <c r="AQ66" s="954"/>
      <c r="AR66" s="954"/>
      <c r="AS66" s="954"/>
      <c r="AT66" s="954"/>
      <c r="AU66" s="954"/>
      <c r="AV66" s="954"/>
      <c r="AW66" s="954"/>
      <c r="AX66" s="954"/>
      <c r="AY66" s="954"/>
      <c r="AZ66" s="954"/>
      <c r="BA66" s="954"/>
      <c r="BB66" s="954"/>
      <c r="BC66" s="954"/>
      <c r="BD66" s="954"/>
      <c r="BE66" s="954"/>
      <c r="BF66" s="99"/>
      <c r="BG66" s="99"/>
      <c r="BH66" s="99"/>
      <c r="BI66" s="100"/>
      <c r="BJ66" s="100"/>
      <c r="BK66" s="100"/>
      <c r="BL66" s="100"/>
      <c r="BM66" s="100"/>
      <c r="BN66" s="100"/>
      <c r="BO66" s="100"/>
    </row>
    <row r="67" spans="1:67" s="16" customFormat="1" ht="14.25" customHeight="1" x14ac:dyDescent="0.15">
      <c r="A67" s="99"/>
      <c r="B67" s="116"/>
      <c r="C67" s="116"/>
      <c r="D67" s="116" t="s">
        <v>241</v>
      </c>
      <c r="E67" s="116"/>
      <c r="F67" s="116"/>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99"/>
      <c r="BG67" s="99"/>
      <c r="BH67" s="99"/>
      <c r="BI67" s="100"/>
      <c r="BJ67" s="100"/>
      <c r="BK67" s="100"/>
      <c r="BL67" s="100"/>
      <c r="BM67" s="100"/>
      <c r="BN67" s="100"/>
      <c r="BO67" s="100"/>
    </row>
    <row r="68" spans="1:67" s="16" customFormat="1" ht="14.25" customHeight="1" x14ac:dyDescent="0.15">
      <c r="A68" s="99"/>
      <c r="B68" s="116"/>
      <c r="C68" s="116"/>
      <c r="D68" s="116" t="s">
        <v>242</v>
      </c>
      <c r="E68" s="116"/>
      <c r="F68" s="116"/>
      <c r="G68" s="115"/>
      <c r="H68" s="115"/>
      <c r="I68" s="115"/>
      <c r="J68" s="115"/>
      <c r="K68" s="115"/>
      <c r="L68" s="115"/>
      <c r="M68" s="115"/>
      <c r="N68" s="115"/>
      <c r="O68" s="115"/>
      <c r="P68" s="115"/>
      <c r="Q68" s="115"/>
      <c r="R68" s="115"/>
      <c r="S68" s="115"/>
      <c r="T68" s="115"/>
      <c r="U68" s="115"/>
      <c r="V68" s="115"/>
      <c r="W68" s="115"/>
      <c r="X68" s="115"/>
      <c r="Y68" s="115"/>
      <c r="Z68" s="115"/>
      <c r="AA68" s="115"/>
      <c r="AB68" s="100"/>
      <c r="AC68" s="115"/>
      <c r="AD68" s="115"/>
      <c r="AE68" s="115"/>
      <c r="AF68" s="115"/>
      <c r="AG68" s="115"/>
      <c r="AH68" s="115"/>
      <c r="AI68" s="115"/>
      <c r="AJ68" s="115"/>
      <c r="AK68" s="115"/>
      <c r="AL68" s="115"/>
      <c r="AM68" s="115"/>
      <c r="AN68" s="115"/>
      <c r="AO68" s="115"/>
      <c r="AP68" s="115"/>
      <c r="AQ68" s="119"/>
      <c r="AR68" s="115"/>
      <c r="AS68" s="115"/>
      <c r="AT68" s="115"/>
      <c r="AU68" s="115"/>
      <c r="AV68" s="115"/>
      <c r="AW68" s="115"/>
      <c r="AX68" s="115"/>
      <c r="AY68" s="115"/>
      <c r="AZ68" s="115"/>
      <c r="BA68" s="115"/>
      <c r="BB68" s="115"/>
      <c r="BC68" s="115"/>
      <c r="BD68" s="115"/>
      <c r="BE68" s="115"/>
      <c r="BF68" s="99"/>
      <c r="BG68" s="99"/>
      <c r="BH68" s="99"/>
      <c r="BI68" s="100"/>
      <c r="BJ68" s="100"/>
      <c r="BK68" s="100"/>
      <c r="BL68" s="100"/>
      <c r="BM68" s="100"/>
      <c r="BN68" s="100"/>
      <c r="BO68" s="100"/>
    </row>
    <row r="69" spans="1:67" s="16" customFormat="1" ht="14.25" customHeight="1" x14ac:dyDescent="0.15">
      <c r="A69" s="99"/>
      <c r="B69" s="116" t="s">
        <v>189</v>
      </c>
      <c r="C69" s="108" t="s">
        <v>190</v>
      </c>
      <c r="D69" s="116" t="s">
        <v>243</v>
      </c>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99"/>
      <c r="BG69" s="99"/>
      <c r="BH69" s="99"/>
      <c r="BI69" s="100"/>
      <c r="BJ69" s="100"/>
      <c r="BK69" s="100"/>
      <c r="BL69" s="100"/>
      <c r="BM69" s="100"/>
      <c r="BN69" s="100"/>
      <c r="BO69" s="100"/>
    </row>
    <row r="70" spans="1:67" s="16" customFormat="1" ht="14.25" customHeight="1" x14ac:dyDescent="0.15">
      <c r="A70" s="99"/>
      <c r="B70" s="116" t="s">
        <v>189</v>
      </c>
      <c r="C70" s="108" t="s">
        <v>192</v>
      </c>
      <c r="D70" s="937" t="s">
        <v>244</v>
      </c>
      <c r="E70" s="937"/>
      <c r="F70" s="937"/>
      <c r="G70" s="937"/>
      <c r="H70" s="937"/>
      <c r="I70" s="937"/>
      <c r="J70" s="937"/>
      <c r="K70" s="937"/>
      <c r="L70" s="937"/>
      <c r="M70" s="937"/>
      <c r="N70" s="937"/>
      <c r="O70" s="937"/>
      <c r="P70" s="937"/>
      <c r="Q70" s="937"/>
      <c r="R70" s="937"/>
      <c r="S70" s="937"/>
      <c r="T70" s="937"/>
      <c r="U70" s="937"/>
      <c r="V70" s="937"/>
      <c r="W70" s="937"/>
      <c r="X70" s="937"/>
      <c r="Y70" s="937"/>
      <c r="Z70" s="937"/>
      <c r="AA70" s="937"/>
      <c r="AB70" s="937"/>
      <c r="AC70" s="937"/>
      <c r="AD70" s="937"/>
      <c r="AE70" s="937"/>
      <c r="AF70" s="937"/>
      <c r="AG70" s="937"/>
      <c r="AH70" s="937"/>
      <c r="AI70" s="116"/>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99"/>
      <c r="BG70" s="99"/>
      <c r="BH70" s="99"/>
      <c r="BI70" s="100"/>
      <c r="BJ70" s="100"/>
      <c r="BK70" s="100"/>
      <c r="BL70" s="100"/>
      <c r="BM70" s="100"/>
      <c r="BN70" s="100"/>
      <c r="BO70" s="100"/>
    </row>
    <row r="71" spans="1:67" s="16" customFormat="1" ht="11.25" customHeight="1" x14ac:dyDescent="0.15">
      <c r="A71" s="99"/>
      <c r="B71" s="103"/>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100"/>
      <c r="BJ71" s="100"/>
      <c r="BK71" s="100"/>
      <c r="BL71" s="100"/>
      <c r="BM71" s="100"/>
      <c r="BN71" s="100"/>
      <c r="BO71" s="100"/>
    </row>
    <row r="72" spans="1:67" ht="14.25" customHeight="1" thickBot="1" x14ac:dyDescent="0.2">
      <c r="B72" s="99" t="s">
        <v>245</v>
      </c>
    </row>
    <row r="73" spans="1:67" ht="14.25" customHeight="1" x14ac:dyDescent="0.15">
      <c r="B73" s="898" t="s">
        <v>246</v>
      </c>
      <c r="C73" s="899"/>
      <c r="D73" s="899"/>
      <c r="E73" s="899"/>
      <c r="F73" s="899"/>
      <c r="G73" s="900"/>
      <c r="H73" s="904" t="s">
        <v>247</v>
      </c>
      <c r="I73" s="899"/>
      <c r="J73" s="899"/>
      <c r="K73" s="899"/>
      <c r="L73" s="899"/>
      <c r="M73" s="899"/>
      <c r="N73" s="900"/>
      <c r="O73" s="955" t="s">
        <v>248</v>
      </c>
      <c r="P73" s="956"/>
      <c r="Q73" s="956"/>
      <c r="R73" s="956"/>
      <c r="S73" s="956"/>
      <c r="T73" s="956"/>
      <c r="U73" s="956"/>
      <c r="V73" s="957"/>
      <c r="W73" s="961" t="s">
        <v>249</v>
      </c>
      <c r="X73" s="962"/>
      <c r="Y73" s="962"/>
      <c r="Z73" s="963"/>
      <c r="AA73" s="907" t="s">
        <v>250</v>
      </c>
      <c r="AB73" s="899"/>
      <c r="AC73" s="899"/>
      <c r="AD73" s="899"/>
      <c r="AE73" s="899"/>
      <c r="AF73" s="899"/>
      <c r="AG73" s="899"/>
      <c r="AH73" s="899"/>
      <c r="AI73" s="899"/>
      <c r="AJ73" s="899"/>
      <c r="AK73" s="899"/>
      <c r="AL73" s="899"/>
      <c r="AM73" s="899"/>
      <c r="AN73" s="899"/>
      <c r="AO73" s="899"/>
      <c r="AP73" s="899"/>
      <c r="AQ73" s="899"/>
      <c r="AR73" s="899"/>
      <c r="AS73" s="899"/>
      <c r="AT73" s="899"/>
      <c r="AU73" s="899"/>
      <c r="AV73" s="899"/>
      <c r="AW73" s="899"/>
      <c r="AX73" s="899"/>
      <c r="AY73" s="899"/>
      <c r="AZ73" s="900"/>
      <c r="BA73" s="904" t="s">
        <v>251</v>
      </c>
      <c r="BB73" s="899"/>
      <c r="BC73" s="899"/>
      <c r="BD73" s="899"/>
      <c r="BE73" s="912"/>
    </row>
    <row r="74" spans="1:67" ht="24" customHeight="1" thickBot="1" x14ac:dyDescent="0.2">
      <c r="B74" s="901"/>
      <c r="C74" s="902"/>
      <c r="D74" s="902"/>
      <c r="E74" s="902"/>
      <c r="F74" s="902"/>
      <c r="G74" s="903"/>
      <c r="H74" s="905"/>
      <c r="I74" s="902"/>
      <c r="J74" s="902"/>
      <c r="K74" s="902"/>
      <c r="L74" s="902"/>
      <c r="M74" s="902"/>
      <c r="N74" s="903"/>
      <c r="O74" s="958"/>
      <c r="P74" s="959"/>
      <c r="Q74" s="959"/>
      <c r="R74" s="959"/>
      <c r="S74" s="959"/>
      <c r="T74" s="959"/>
      <c r="U74" s="959"/>
      <c r="V74" s="960"/>
      <c r="W74" s="982" t="s">
        <v>252</v>
      </c>
      <c r="X74" s="983"/>
      <c r="Y74" s="983"/>
      <c r="Z74" s="984"/>
      <c r="AA74" s="902"/>
      <c r="AB74" s="902"/>
      <c r="AC74" s="902"/>
      <c r="AD74" s="902"/>
      <c r="AE74" s="902"/>
      <c r="AF74" s="902"/>
      <c r="AG74" s="902"/>
      <c r="AH74" s="902"/>
      <c r="AI74" s="902"/>
      <c r="AJ74" s="902"/>
      <c r="AK74" s="902"/>
      <c r="AL74" s="902"/>
      <c r="AM74" s="902"/>
      <c r="AN74" s="902"/>
      <c r="AO74" s="902"/>
      <c r="AP74" s="902"/>
      <c r="AQ74" s="902"/>
      <c r="AR74" s="902"/>
      <c r="AS74" s="902"/>
      <c r="AT74" s="902"/>
      <c r="AU74" s="902"/>
      <c r="AV74" s="902"/>
      <c r="AW74" s="902"/>
      <c r="AX74" s="902"/>
      <c r="AY74" s="902"/>
      <c r="AZ74" s="903"/>
      <c r="BA74" s="905"/>
      <c r="BB74" s="902"/>
      <c r="BC74" s="902"/>
      <c r="BD74" s="902"/>
      <c r="BE74" s="913"/>
    </row>
    <row r="75" spans="1:67" ht="18.75" customHeight="1" x14ac:dyDescent="0.15">
      <c r="B75" s="931" t="s">
        <v>253</v>
      </c>
      <c r="C75" s="932"/>
      <c r="D75" s="932"/>
      <c r="E75" s="932"/>
      <c r="F75" s="932"/>
      <c r="G75" s="933"/>
      <c r="H75" s="934"/>
      <c r="I75" s="932"/>
      <c r="J75" s="932"/>
      <c r="K75" s="932"/>
      <c r="L75" s="932"/>
      <c r="M75" s="932"/>
      <c r="N75" s="933"/>
      <c r="O75" s="934"/>
      <c r="P75" s="932"/>
      <c r="Q75" s="932"/>
      <c r="R75" s="932"/>
      <c r="S75" s="932"/>
      <c r="T75" s="932"/>
      <c r="U75" s="932"/>
      <c r="V75" s="933"/>
      <c r="W75" s="934"/>
      <c r="X75" s="932"/>
      <c r="Y75" s="932"/>
      <c r="Z75" s="933"/>
      <c r="AA75" s="932"/>
      <c r="AB75" s="932"/>
      <c r="AC75" s="932"/>
      <c r="AD75" s="932"/>
      <c r="AE75" s="932"/>
      <c r="AF75" s="932"/>
      <c r="AG75" s="932"/>
      <c r="AH75" s="932"/>
      <c r="AI75" s="932"/>
      <c r="AJ75" s="932"/>
      <c r="AK75" s="932"/>
      <c r="AL75" s="932"/>
      <c r="AM75" s="932"/>
      <c r="AN75" s="932"/>
      <c r="AO75" s="932"/>
      <c r="AP75" s="932"/>
      <c r="AQ75" s="932"/>
      <c r="AR75" s="932"/>
      <c r="AS75" s="932"/>
      <c r="AT75" s="932"/>
      <c r="AU75" s="932"/>
      <c r="AV75" s="932"/>
      <c r="AW75" s="932"/>
      <c r="AX75" s="932"/>
      <c r="AY75" s="932"/>
      <c r="AZ75" s="933"/>
      <c r="BA75" s="934"/>
      <c r="BB75" s="932"/>
      <c r="BC75" s="932"/>
      <c r="BD75" s="932"/>
      <c r="BE75" s="935"/>
    </row>
    <row r="76" spans="1:67" ht="18.75" customHeight="1" x14ac:dyDescent="0.15">
      <c r="B76" s="926" t="s">
        <v>253</v>
      </c>
      <c r="C76" s="927"/>
      <c r="D76" s="927"/>
      <c r="E76" s="927"/>
      <c r="F76" s="927"/>
      <c r="G76" s="928"/>
      <c r="H76" s="929"/>
      <c r="I76" s="927"/>
      <c r="J76" s="927"/>
      <c r="K76" s="927"/>
      <c r="L76" s="927"/>
      <c r="M76" s="927"/>
      <c r="N76" s="928"/>
      <c r="O76" s="929"/>
      <c r="P76" s="927"/>
      <c r="Q76" s="927"/>
      <c r="R76" s="927"/>
      <c r="S76" s="927"/>
      <c r="T76" s="927"/>
      <c r="U76" s="927"/>
      <c r="V76" s="928"/>
      <c r="W76" s="929"/>
      <c r="X76" s="927"/>
      <c r="Y76" s="927"/>
      <c r="Z76" s="928"/>
      <c r="AA76" s="927"/>
      <c r="AB76" s="927"/>
      <c r="AC76" s="927"/>
      <c r="AD76" s="927"/>
      <c r="AE76" s="927"/>
      <c r="AF76" s="927"/>
      <c r="AG76" s="927"/>
      <c r="AH76" s="927"/>
      <c r="AI76" s="927"/>
      <c r="AJ76" s="927"/>
      <c r="AK76" s="927"/>
      <c r="AL76" s="927"/>
      <c r="AM76" s="927"/>
      <c r="AN76" s="927"/>
      <c r="AO76" s="927"/>
      <c r="AP76" s="927"/>
      <c r="AQ76" s="927"/>
      <c r="AR76" s="927"/>
      <c r="AS76" s="927"/>
      <c r="AT76" s="927"/>
      <c r="AU76" s="927"/>
      <c r="AV76" s="927"/>
      <c r="AW76" s="927"/>
      <c r="AX76" s="927"/>
      <c r="AY76" s="927"/>
      <c r="AZ76" s="928"/>
      <c r="BA76" s="929"/>
      <c r="BB76" s="927"/>
      <c r="BC76" s="927"/>
      <c r="BD76" s="927"/>
      <c r="BE76" s="930"/>
    </row>
    <row r="77" spans="1:67" ht="17.25" customHeight="1" thickBot="1" x14ac:dyDescent="0.2">
      <c r="B77" s="922" t="s">
        <v>254</v>
      </c>
      <c r="C77" s="919"/>
      <c r="D77" s="919"/>
      <c r="E77" s="919"/>
      <c r="F77" s="919"/>
      <c r="G77" s="920"/>
      <c r="H77" s="923"/>
      <c r="I77" s="924"/>
      <c r="J77" s="924"/>
      <c r="K77" s="924"/>
      <c r="L77" s="924"/>
      <c r="M77" s="924"/>
      <c r="N77" s="925"/>
      <c r="O77" s="923"/>
      <c r="P77" s="924"/>
      <c r="Q77" s="924"/>
      <c r="R77" s="924"/>
      <c r="S77" s="924"/>
      <c r="T77" s="924"/>
      <c r="U77" s="924"/>
      <c r="V77" s="925"/>
      <c r="W77" s="918">
        <f>SUM(W75:Z76)</f>
        <v>0</v>
      </c>
      <c r="X77" s="919"/>
      <c r="Y77" s="919"/>
      <c r="Z77" s="920"/>
      <c r="AA77" s="924"/>
      <c r="AB77" s="924"/>
      <c r="AC77" s="924"/>
      <c r="AD77" s="924"/>
      <c r="AE77" s="924"/>
      <c r="AF77" s="924"/>
      <c r="AG77" s="924"/>
      <c r="AH77" s="924"/>
      <c r="AI77" s="924"/>
      <c r="AJ77" s="924"/>
      <c r="AK77" s="924"/>
      <c r="AL77" s="924"/>
      <c r="AM77" s="924"/>
      <c r="AN77" s="924"/>
      <c r="AO77" s="924"/>
      <c r="AP77" s="924"/>
      <c r="AQ77" s="924"/>
      <c r="AR77" s="924"/>
      <c r="AS77" s="924"/>
      <c r="AT77" s="924"/>
      <c r="AU77" s="924"/>
      <c r="AV77" s="924"/>
      <c r="AW77" s="924"/>
      <c r="AX77" s="924"/>
      <c r="AY77" s="924"/>
      <c r="AZ77" s="925"/>
      <c r="BA77" s="918"/>
      <c r="BB77" s="919"/>
      <c r="BC77" s="919"/>
      <c r="BD77" s="919"/>
      <c r="BE77" s="921"/>
    </row>
    <row r="78" spans="1:67" s="16" customFormat="1" ht="14.25" customHeight="1" x14ac:dyDescent="0.15">
      <c r="A78" s="99"/>
      <c r="B78" s="101" t="s">
        <v>23</v>
      </c>
      <c r="C78" s="108" t="s">
        <v>177</v>
      </c>
      <c r="D78" s="897" t="s">
        <v>255</v>
      </c>
      <c r="E78" s="897"/>
      <c r="F78" s="897"/>
      <c r="G78" s="897"/>
      <c r="H78" s="897"/>
      <c r="I78" s="897"/>
      <c r="J78" s="897"/>
      <c r="K78" s="897"/>
      <c r="L78" s="897"/>
      <c r="M78" s="897"/>
      <c r="N78" s="897"/>
      <c r="O78" s="897"/>
      <c r="P78" s="897"/>
      <c r="Q78" s="897"/>
      <c r="R78" s="897"/>
      <c r="S78" s="897"/>
      <c r="T78" s="897"/>
      <c r="U78" s="897"/>
      <c r="V78" s="897"/>
      <c r="W78" s="897"/>
      <c r="X78" s="897"/>
      <c r="Y78" s="897"/>
      <c r="Z78" s="897"/>
      <c r="AA78" s="897"/>
      <c r="AB78" s="897"/>
      <c r="AC78" s="897"/>
      <c r="AD78" s="897"/>
      <c r="AE78" s="897"/>
      <c r="AF78" s="897"/>
      <c r="AG78" s="897"/>
      <c r="AH78" s="897"/>
      <c r="AI78" s="897"/>
      <c r="AJ78" s="897"/>
      <c r="AK78" s="897"/>
      <c r="AL78" s="897"/>
      <c r="AM78" s="897"/>
      <c r="AN78" s="897"/>
      <c r="AO78" s="897"/>
      <c r="AP78" s="897"/>
      <c r="AQ78" s="897"/>
      <c r="AR78" s="897"/>
      <c r="AS78" s="897"/>
      <c r="AT78" s="897"/>
      <c r="AU78" s="897"/>
      <c r="AV78" s="897"/>
      <c r="AW78" s="897"/>
      <c r="AX78" s="897"/>
      <c r="AY78" s="897"/>
      <c r="AZ78" s="897"/>
      <c r="BA78" s="897"/>
      <c r="BB78" s="897"/>
      <c r="BC78" s="897"/>
      <c r="BD78" s="897"/>
      <c r="BE78" s="897"/>
      <c r="BF78" s="99"/>
      <c r="BG78" s="99"/>
      <c r="BH78" s="99"/>
      <c r="BI78" s="100"/>
      <c r="BJ78" s="99"/>
      <c r="BK78" s="100"/>
      <c r="BL78" s="100"/>
      <c r="BM78" s="100"/>
      <c r="BN78" s="100"/>
      <c r="BO78" s="100"/>
    </row>
    <row r="79" spans="1:67" s="16" customFormat="1" ht="14.25" customHeight="1" x14ac:dyDescent="0.15">
      <c r="A79" s="99"/>
      <c r="B79" s="101" t="s">
        <v>116</v>
      </c>
      <c r="C79" s="108" t="s">
        <v>178</v>
      </c>
      <c r="D79" s="110" t="s">
        <v>182</v>
      </c>
      <c r="E79" s="112"/>
      <c r="F79" s="112"/>
      <c r="G79" s="112"/>
      <c r="H79" s="113"/>
      <c r="I79" s="113"/>
      <c r="J79" s="113"/>
      <c r="K79" s="113"/>
      <c r="L79" s="113"/>
      <c r="M79" s="113"/>
      <c r="N79" s="113"/>
      <c r="O79" s="113"/>
      <c r="P79" s="113"/>
      <c r="Q79" s="113"/>
      <c r="R79" s="113"/>
      <c r="S79" s="113"/>
      <c r="T79" s="113"/>
      <c r="U79" s="113"/>
      <c r="V79" s="113"/>
      <c r="W79" s="113"/>
      <c r="X79" s="113"/>
      <c r="Y79" s="113"/>
      <c r="Z79" s="113"/>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3"/>
      <c r="BB79" s="113"/>
      <c r="BC79" s="113"/>
      <c r="BD79" s="113"/>
      <c r="BE79" s="113"/>
      <c r="BF79" s="99"/>
      <c r="BG79" s="99"/>
      <c r="BH79" s="99"/>
      <c r="BI79" s="100"/>
      <c r="BJ79" s="100"/>
      <c r="BK79" s="100"/>
      <c r="BL79" s="100"/>
      <c r="BM79" s="100"/>
      <c r="BN79" s="100"/>
      <c r="BO79" s="100"/>
    </row>
    <row r="80" spans="1:67" s="16" customFormat="1" ht="10.5" customHeight="1" x14ac:dyDescent="0.15">
      <c r="A80" s="99"/>
      <c r="B80" s="126"/>
      <c r="C80" s="126"/>
      <c r="D80" s="126"/>
      <c r="E80" s="126"/>
      <c r="F80" s="126"/>
      <c r="G80" s="126"/>
      <c r="H80" s="126"/>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99"/>
      <c r="BG80" s="99"/>
      <c r="BH80" s="99"/>
      <c r="BI80" s="100"/>
      <c r="BJ80" s="100"/>
      <c r="BK80" s="100"/>
      <c r="BL80" s="100"/>
      <c r="BM80" s="100"/>
      <c r="BN80" s="100"/>
      <c r="BO80" s="100"/>
    </row>
    <row r="81" spans="1:67" s="16" customFormat="1" ht="14.25" customHeight="1" thickBot="1" x14ac:dyDescent="0.2">
      <c r="A81" s="99"/>
      <c r="B81" s="14" t="s">
        <v>256</v>
      </c>
      <c r="C81" s="108"/>
      <c r="D81" s="103"/>
      <c r="E81" s="112"/>
      <c r="F81" s="112"/>
      <c r="G81" s="112"/>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100"/>
      <c r="BJ81" s="100"/>
      <c r="BK81" s="100"/>
      <c r="BL81" s="100"/>
      <c r="BM81" s="100"/>
      <c r="BN81" s="100"/>
      <c r="BO81" s="100"/>
    </row>
    <row r="82" spans="1:67" ht="14.25" customHeight="1" x14ac:dyDescent="0.15">
      <c r="B82" s="898" t="s">
        <v>246</v>
      </c>
      <c r="C82" s="899"/>
      <c r="D82" s="899"/>
      <c r="E82" s="899"/>
      <c r="F82" s="899"/>
      <c r="G82" s="900"/>
      <c r="H82" s="904" t="s">
        <v>247</v>
      </c>
      <c r="I82" s="899"/>
      <c r="J82" s="899"/>
      <c r="K82" s="899"/>
      <c r="L82" s="899"/>
      <c r="M82" s="899"/>
      <c r="N82" s="900"/>
      <c r="O82" s="906" t="s">
        <v>257</v>
      </c>
      <c r="P82" s="907"/>
      <c r="Q82" s="907"/>
      <c r="R82" s="907"/>
      <c r="S82" s="907"/>
      <c r="T82" s="907"/>
      <c r="U82" s="907"/>
      <c r="V82" s="907"/>
      <c r="W82" s="907"/>
      <c r="X82" s="907"/>
      <c r="Y82" s="907"/>
      <c r="Z82" s="907"/>
      <c r="AA82" s="907"/>
      <c r="AB82" s="907"/>
      <c r="AC82" s="907"/>
      <c r="AD82" s="907"/>
      <c r="AE82" s="907"/>
      <c r="AF82" s="907"/>
      <c r="AG82" s="907"/>
      <c r="AH82" s="907"/>
      <c r="AI82" s="907"/>
      <c r="AJ82" s="907"/>
      <c r="AK82" s="907"/>
      <c r="AL82" s="907"/>
      <c r="AM82" s="907"/>
      <c r="AN82" s="907"/>
      <c r="AO82" s="907"/>
      <c r="AP82" s="907"/>
      <c r="AQ82" s="907"/>
      <c r="AR82" s="907"/>
      <c r="AS82" s="907"/>
      <c r="AT82" s="907"/>
      <c r="AU82" s="907"/>
      <c r="AV82" s="907"/>
      <c r="AW82" s="907"/>
      <c r="AX82" s="907"/>
      <c r="AY82" s="907"/>
      <c r="AZ82" s="908"/>
      <c r="BA82" s="904" t="s">
        <v>251</v>
      </c>
      <c r="BB82" s="899"/>
      <c r="BC82" s="899"/>
      <c r="BD82" s="899"/>
      <c r="BE82" s="912"/>
    </row>
    <row r="83" spans="1:67" ht="24" customHeight="1" thickBot="1" x14ac:dyDescent="0.2">
      <c r="B83" s="901"/>
      <c r="C83" s="902"/>
      <c r="D83" s="902"/>
      <c r="E83" s="902"/>
      <c r="F83" s="902"/>
      <c r="G83" s="903"/>
      <c r="H83" s="905"/>
      <c r="I83" s="902"/>
      <c r="J83" s="902"/>
      <c r="K83" s="902"/>
      <c r="L83" s="902"/>
      <c r="M83" s="902"/>
      <c r="N83" s="903"/>
      <c r="O83" s="909"/>
      <c r="P83" s="910"/>
      <c r="Q83" s="910"/>
      <c r="R83" s="910"/>
      <c r="S83" s="910"/>
      <c r="T83" s="910"/>
      <c r="U83" s="910"/>
      <c r="V83" s="910"/>
      <c r="W83" s="910"/>
      <c r="X83" s="910"/>
      <c r="Y83" s="910"/>
      <c r="Z83" s="910"/>
      <c r="AA83" s="910"/>
      <c r="AB83" s="910"/>
      <c r="AC83" s="910"/>
      <c r="AD83" s="910"/>
      <c r="AE83" s="910"/>
      <c r="AF83" s="910"/>
      <c r="AG83" s="910"/>
      <c r="AH83" s="910"/>
      <c r="AI83" s="910"/>
      <c r="AJ83" s="910"/>
      <c r="AK83" s="910"/>
      <c r="AL83" s="910"/>
      <c r="AM83" s="910"/>
      <c r="AN83" s="910"/>
      <c r="AO83" s="910"/>
      <c r="AP83" s="910"/>
      <c r="AQ83" s="910"/>
      <c r="AR83" s="910"/>
      <c r="AS83" s="910"/>
      <c r="AT83" s="910"/>
      <c r="AU83" s="910"/>
      <c r="AV83" s="910"/>
      <c r="AW83" s="910"/>
      <c r="AX83" s="910"/>
      <c r="AY83" s="910"/>
      <c r="AZ83" s="911"/>
      <c r="BA83" s="905"/>
      <c r="BB83" s="902"/>
      <c r="BC83" s="902"/>
      <c r="BD83" s="902"/>
      <c r="BE83" s="913"/>
    </row>
    <row r="84" spans="1:67" ht="52.5" customHeight="1" thickBot="1" x14ac:dyDescent="0.2">
      <c r="B84" s="914" t="s">
        <v>253</v>
      </c>
      <c r="C84" s="915"/>
      <c r="D84" s="915"/>
      <c r="E84" s="915"/>
      <c r="F84" s="915"/>
      <c r="G84" s="916"/>
      <c r="H84" s="917"/>
      <c r="I84" s="915"/>
      <c r="J84" s="915"/>
      <c r="K84" s="915"/>
      <c r="L84" s="915"/>
      <c r="M84" s="915"/>
      <c r="N84" s="916"/>
      <c r="O84" s="918"/>
      <c r="P84" s="919"/>
      <c r="Q84" s="919"/>
      <c r="R84" s="919"/>
      <c r="S84" s="919"/>
      <c r="T84" s="919"/>
      <c r="U84" s="919"/>
      <c r="V84" s="919"/>
      <c r="W84" s="919"/>
      <c r="X84" s="919"/>
      <c r="Y84" s="919"/>
      <c r="Z84" s="919"/>
      <c r="AA84" s="919"/>
      <c r="AB84" s="919"/>
      <c r="AC84" s="919"/>
      <c r="AD84" s="919"/>
      <c r="AE84" s="919"/>
      <c r="AF84" s="919"/>
      <c r="AG84" s="919"/>
      <c r="AH84" s="919"/>
      <c r="AI84" s="919"/>
      <c r="AJ84" s="919"/>
      <c r="AK84" s="919"/>
      <c r="AL84" s="919"/>
      <c r="AM84" s="919"/>
      <c r="AN84" s="919"/>
      <c r="AO84" s="919"/>
      <c r="AP84" s="919"/>
      <c r="AQ84" s="919"/>
      <c r="AR84" s="919"/>
      <c r="AS84" s="919"/>
      <c r="AT84" s="919"/>
      <c r="AU84" s="919"/>
      <c r="AV84" s="919"/>
      <c r="AW84" s="919"/>
      <c r="AX84" s="919"/>
      <c r="AY84" s="919"/>
      <c r="AZ84" s="920"/>
      <c r="BA84" s="918"/>
      <c r="BB84" s="919"/>
      <c r="BC84" s="919"/>
      <c r="BD84" s="919"/>
      <c r="BE84" s="921"/>
    </row>
    <row r="85" spans="1:67" s="16" customFormat="1" ht="14.25" customHeight="1" x14ac:dyDescent="0.15">
      <c r="A85" s="99"/>
      <c r="B85" s="127" t="s">
        <v>23</v>
      </c>
      <c r="C85" s="128" t="s">
        <v>24</v>
      </c>
      <c r="D85" s="109" t="s">
        <v>258</v>
      </c>
      <c r="E85" s="129"/>
      <c r="F85" s="129"/>
      <c r="G85" s="129"/>
      <c r="H85" s="107"/>
      <c r="I85" s="107"/>
      <c r="J85" s="107"/>
      <c r="K85" s="107"/>
      <c r="L85" s="107"/>
      <c r="M85" s="107"/>
      <c r="N85" s="107"/>
      <c r="O85" s="107"/>
      <c r="P85" s="107"/>
      <c r="Q85" s="107"/>
      <c r="R85" s="107"/>
      <c r="S85" s="107"/>
      <c r="T85" s="107"/>
      <c r="U85" s="107"/>
      <c r="V85" s="107"/>
      <c r="W85" s="107"/>
      <c r="X85" s="107"/>
      <c r="Y85" s="107"/>
      <c r="Z85" s="107"/>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07"/>
      <c r="BB85" s="107"/>
      <c r="BC85" s="107"/>
      <c r="BD85" s="107"/>
      <c r="BE85" s="107"/>
      <c r="BF85" s="99"/>
      <c r="BG85" s="99"/>
      <c r="BH85" s="99"/>
      <c r="BI85" s="100"/>
      <c r="BJ85" s="99"/>
      <c r="BK85" s="100"/>
      <c r="BL85" s="100"/>
      <c r="BM85" s="100"/>
      <c r="BN85" s="100"/>
      <c r="BO85" s="100"/>
    </row>
    <row r="86" spans="1:67" s="16" customFormat="1" ht="14.25" customHeight="1" x14ac:dyDescent="0.15">
      <c r="A86" s="99"/>
      <c r="B86" s="101" t="s">
        <v>189</v>
      </c>
      <c r="C86" s="108" t="s">
        <v>190</v>
      </c>
      <c r="D86" s="110" t="s">
        <v>182</v>
      </c>
      <c r="E86" s="112"/>
      <c r="F86" s="112"/>
      <c r="G86" s="112"/>
      <c r="H86" s="113"/>
      <c r="I86" s="113"/>
      <c r="J86" s="113"/>
      <c r="K86" s="113"/>
      <c r="L86" s="113"/>
      <c r="M86" s="113"/>
      <c r="N86" s="113"/>
      <c r="O86" s="113"/>
      <c r="P86" s="113"/>
      <c r="Q86" s="113"/>
      <c r="R86" s="113"/>
      <c r="S86" s="113"/>
      <c r="T86" s="113"/>
      <c r="U86" s="113"/>
      <c r="V86" s="113"/>
      <c r="W86" s="113"/>
      <c r="X86" s="113"/>
      <c r="Y86" s="113"/>
      <c r="Z86" s="113"/>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3"/>
      <c r="BB86" s="113"/>
      <c r="BC86" s="113"/>
      <c r="BD86" s="113"/>
      <c r="BE86" s="113"/>
      <c r="BF86" s="99"/>
      <c r="BG86" s="99"/>
      <c r="BH86" s="99"/>
      <c r="BI86" s="100"/>
      <c r="BJ86" s="100"/>
      <c r="BK86" s="100"/>
      <c r="BL86" s="100"/>
      <c r="BM86" s="100"/>
      <c r="BN86" s="100"/>
      <c r="BO86" s="100"/>
    </row>
    <row r="87" spans="1:67" s="16" customFormat="1" ht="14.25" customHeight="1" x14ac:dyDescent="0.15">
      <c r="A87" s="99"/>
      <c r="B87" s="101"/>
      <c r="C87" s="108"/>
      <c r="D87" s="110"/>
      <c r="E87" s="112"/>
      <c r="F87" s="112"/>
      <c r="G87" s="112"/>
      <c r="H87" s="113"/>
      <c r="I87" s="113"/>
      <c r="J87" s="113"/>
      <c r="K87" s="113"/>
      <c r="L87" s="113"/>
      <c r="M87" s="113"/>
      <c r="N87" s="113"/>
      <c r="O87" s="113"/>
      <c r="P87" s="113"/>
      <c r="Q87" s="113"/>
      <c r="R87" s="113"/>
      <c r="S87" s="113"/>
      <c r="T87" s="113"/>
      <c r="U87" s="113"/>
      <c r="V87" s="113"/>
      <c r="W87" s="113"/>
      <c r="X87" s="113"/>
      <c r="Y87" s="113"/>
      <c r="Z87" s="113"/>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3"/>
      <c r="BB87" s="113"/>
      <c r="BC87" s="113"/>
      <c r="BD87" s="113"/>
      <c r="BE87" s="113"/>
      <c r="BF87" s="99"/>
      <c r="BG87" s="99"/>
      <c r="BH87" s="99"/>
      <c r="BI87" s="100"/>
      <c r="BJ87" s="100"/>
      <c r="BK87" s="100"/>
      <c r="BL87" s="100"/>
      <c r="BM87" s="100"/>
      <c r="BN87" s="100"/>
      <c r="BO87" s="100"/>
    </row>
    <row r="88" spans="1:67" s="17" customFormat="1" ht="14.25" customHeight="1" x14ac:dyDescent="0.15">
      <c r="A88" s="104"/>
      <c r="B88" s="104" t="s">
        <v>259</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row>
    <row r="89" spans="1:67" s="17" customFormat="1" ht="14.25" customHeight="1" thickBot="1" x14ac:dyDescent="0.2">
      <c r="A89" s="104"/>
      <c r="B89" s="104" t="s">
        <v>260</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row>
    <row r="90" spans="1:67" s="17" customFormat="1" ht="14.25" customHeight="1" x14ac:dyDescent="0.15">
      <c r="A90" s="104"/>
      <c r="B90" s="892" t="s">
        <v>261</v>
      </c>
      <c r="C90" s="893"/>
      <c r="D90" s="893"/>
      <c r="E90" s="893"/>
      <c r="F90" s="893"/>
      <c r="G90" s="893"/>
      <c r="H90" s="893"/>
      <c r="I90" s="893"/>
      <c r="J90" s="893"/>
      <c r="K90" s="893"/>
      <c r="L90" s="893"/>
      <c r="M90" s="893"/>
      <c r="N90" s="893"/>
      <c r="O90" s="893"/>
      <c r="P90" s="893"/>
      <c r="Q90" s="893"/>
      <c r="R90" s="893"/>
      <c r="S90" s="893"/>
      <c r="T90" s="893"/>
      <c r="U90" s="893"/>
      <c r="V90" s="893"/>
      <c r="W90" s="893"/>
      <c r="X90" s="893"/>
      <c r="Y90" s="893"/>
      <c r="Z90" s="893"/>
      <c r="AA90" s="893"/>
      <c r="AB90" s="893"/>
      <c r="AC90" s="893"/>
      <c r="AD90" s="893"/>
      <c r="AE90" s="893"/>
      <c r="AF90" s="893"/>
      <c r="AG90" s="893"/>
      <c r="AH90" s="893"/>
      <c r="AI90" s="893"/>
      <c r="AJ90" s="893"/>
      <c r="AK90" s="893"/>
      <c r="AL90" s="893"/>
      <c r="AM90" s="893"/>
      <c r="AN90" s="893"/>
      <c r="AO90" s="893"/>
      <c r="AP90" s="893"/>
      <c r="AQ90" s="893"/>
      <c r="AR90" s="893"/>
      <c r="AS90" s="893"/>
      <c r="AT90" s="893"/>
      <c r="AU90" s="893"/>
      <c r="AV90" s="893"/>
      <c r="AW90" s="893"/>
      <c r="AX90" s="893"/>
      <c r="AY90" s="893"/>
      <c r="AZ90" s="894"/>
      <c r="BA90" s="895" t="s">
        <v>85</v>
      </c>
      <c r="BB90" s="893"/>
      <c r="BC90" s="893"/>
      <c r="BD90" s="893"/>
      <c r="BE90" s="896"/>
      <c r="BF90" s="104"/>
    </row>
    <row r="91" spans="1:67" s="17" customFormat="1" ht="14.25" customHeight="1" x14ac:dyDescent="0.15">
      <c r="A91" s="104"/>
      <c r="B91" s="865"/>
      <c r="C91" s="866"/>
      <c r="D91" s="866"/>
      <c r="E91" s="866"/>
      <c r="F91" s="866"/>
      <c r="G91" s="866"/>
      <c r="H91" s="866"/>
      <c r="I91" s="866"/>
      <c r="J91" s="866"/>
      <c r="K91" s="866"/>
      <c r="L91" s="866"/>
      <c r="M91" s="866"/>
      <c r="N91" s="866"/>
      <c r="O91" s="866"/>
      <c r="P91" s="866"/>
      <c r="Q91" s="866"/>
      <c r="R91" s="866"/>
      <c r="S91" s="866"/>
      <c r="T91" s="866"/>
      <c r="U91" s="866"/>
      <c r="V91" s="866"/>
      <c r="W91" s="866"/>
      <c r="X91" s="866"/>
      <c r="Y91" s="866"/>
      <c r="Z91" s="866"/>
      <c r="AA91" s="866"/>
      <c r="AB91" s="866"/>
      <c r="AC91" s="866"/>
      <c r="AD91" s="866"/>
      <c r="AE91" s="866"/>
      <c r="AF91" s="866"/>
      <c r="AG91" s="866"/>
      <c r="AH91" s="866"/>
      <c r="AI91" s="866"/>
      <c r="AJ91" s="866"/>
      <c r="AK91" s="866"/>
      <c r="AL91" s="866"/>
      <c r="AM91" s="866"/>
      <c r="AN91" s="866"/>
      <c r="AO91" s="866"/>
      <c r="AP91" s="866"/>
      <c r="AQ91" s="866"/>
      <c r="AR91" s="866"/>
      <c r="AS91" s="866"/>
      <c r="AT91" s="866"/>
      <c r="AU91" s="866"/>
      <c r="AV91" s="866"/>
      <c r="AW91" s="866"/>
      <c r="AX91" s="866"/>
      <c r="AY91" s="866"/>
      <c r="AZ91" s="867"/>
      <c r="BA91" s="870"/>
      <c r="BB91" s="866"/>
      <c r="BC91" s="866"/>
      <c r="BD91" s="866"/>
      <c r="BE91" s="871"/>
      <c r="BF91" s="104"/>
    </row>
    <row r="92" spans="1:67" s="17" customFormat="1" ht="14.25" customHeight="1" x14ac:dyDescent="0.15">
      <c r="A92" s="104"/>
      <c r="B92" s="862"/>
      <c r="C92" s="863"/>
      <c r="D92" s="863"/>
      <c r="E92" s="863"/>
      <c r="F92" s="863"/>
      <c r="G92" s="863"/>
      <c r="H92" s="863"/>
      <c r="I92" s="863"/>
      <c r="J92" s="863"/>
      <c r="K92" s="863"/>
      <c r="L92" s="863"/>
      <c r="M92" s="863"/>
      <c r="N92" s="863"/>
      <c r="O92" s="863"/>
      <c r="P92" s="863"/>
      <c r="Q92" s="863"/>
      <c r="R92" s="863"/>
      <c r="S92" s="863"/>
      <c r="T92" s="863"/>
      <c r="U92" s="863"/>
      <c r="V92" s="863"/>
      <c r="W92" s="863"/>
      <c r="X92" s="863"/>
      <c r="Y92" s="863"/>
      <c r="Z92" s="863"/>
      <c r="AA92" s="863"/>
      <c r="AB92" s="863"/>
      <c r="AC92" s="863"/>
      <c r="AD92" s="863"/>
      <c r="AE92" s="863"/>
      <c r="AF92" s="863"/>
      <c r="AG92" s="863"/>
      <c r="AH92" s="863"/>
      <c r="AI92" s="863"/>
      <c r="AJ92" s="863"/>
      <c r="AK92" s="863"/>
      <c r="AL92" s="863"/>
      <c r="AM92" s="863"/>
      <c r="AN92" s="863"/>
      <c r="AO92" s="863"/>
      <c r="AP92" s="863"/>
      <c r="AQ92" s="863"/>
      <c r="AR92" s="863"/>
      <c r="AS92" s="863"/>
      <c r="AT92" s="863"/>
      <c r="AU92" s="863"/>
      <c r="AV92" s="863"/>
      <c r="AW92" s="863"/>
      <c r="AX92" s="863"/>
      <c r="AY92" s="863"/>
      <c r="AZ92" s="864"/>
      <c r="BA92" s="868"/>
      <c r="BB92" s="863"/>
      <c r="BC92" s="863"/>
      <c r="BD92" s="863"/>
      <c r="BE92" s="869"/>
      <c r="BF92" s="104"/>
    </row>
    <row r="93" spans="1:67" s="17" customFormat="1" ht="14.25" customHeight="1" thickBot="1" x14ac:dyDescent="0.2">
      <c r="A93" s="104"/>
      <c r="B93" s="865"/>
      <c r="C93" s="866"/>
      <c r="D93" s="866"/>
      <c r="E93" s="866"/>
      <c r="F93" s="866"/>
      <c r="G93" s="866"/>
      <c r="H93" s="866"/>
      <c r="I93" s="866"/>
      <c r="J93" s="866"/>
      <c r="K93" s="866"/>
      <c r="L93" s="866"/>
      <c r="M93" s="866"/>
      <c r="N93" s="866"/>
      <c r="O93" s="866"/>
      <c r="P93" s="866"/>
      <c r="Q93" s="866"/>
      <c r="R93" s="866"/>
      <c r="S93" s="866"/>
      <c r="T93" s="866"/>
      <c r="U93" s="866"/>
      <c r="V93" s="866"/>
      <c r="W93" s="866"/>
      <c r="X93" s="866"/>
      <c r="Y93" s="866"/>
      <c r="Z93" s="866"/>
      <c r="AA93" s="866"/>
      <c r="AB93" s="866"/>
      <c r="AC93" s="866"/>
      <c r="AD93" s="866"/>
      <c r="AE93" s="866"/>
      <c r="AF93" s="866"/>
      <c r="AG93" s="866"/>
      <c r="AH93" s="866"/>
      <c r="AI93" s="866"/>
      <c r="AJ93" s="866"/>
      <c r="AK93" s="866"/>
      <c r="AL93" s="866"/>
      <c r="AM93" s="866"/>
      <c r="AN93" s="866"/>
      <c r="AO93" s="866"/>
      <c r="AP93" s="866"/>
      <c r="AQ93" s="866"/>
      <c r="AR93" s="866"/>
      <c r="AS93" s="866"/>
      <c r="AT93" s="866"/>
      <c r="AU93" s="866"/>
      <c r="AV93" s="866"/>
      <c r="AW93" s="866"/>
      <c r="AX93" s="866"/>
      <c r="AY93" s="866"/>
      <c r="AZ93" s="867"/>
      <c r="BA93" s="870"/>
      <c r="BB93" s="866"/>
      <c r="BC93" s="866"/>
      <c r="BD93" s="866"/>
      <c r="BE93" s="871"/>
      <c r="BF93" s="104"/>
    </row>
    <row r="94" spans="1:67" s="17" customFormat="1" ht="14.25" customHeight="1" x14ac:dyDescent="0.15">
      <c r="A94" s="104"/>
      <c r="B94" s="872" t="s">
        <v>262</v>
      </c>
      <c r="C94" s="873"/>
      <c r="D94" s="873"/>
      <c r="E94" s="873"/>
      <c r="F94" s="873"/>
      <c r="G94" s="873"/>
      <c r="H94" s="873"/>
      <c r="I94" s="873"/>
      <c r="J94" s="873"/>
      <c r="K94" s="873"/>
      <c r="L94" s="873"/>
      <c r="M94" s="873"/>
      <c r="N94" s="873"/>
      <c r="O94" s="873"/>
      <c r="P94" s="873"/>
      <c r="Q94" s="873"/>
      <c r="R94" s="873"/>
      <c r="S94" s="873"/>
      <c r="T94" s="873"/>
      <c r="U94" s="873"/>
      <c r="V94" s="873"/>
      <c r="W94" s="873"/>
      <c r="X94" s="873"/>
      <c r="Y94" s="873"/>
      <c r="Z94" s="873"/>
      <c r="AA94" s="873"/>
      <c r="AB94" s="873"/>
      <c r="AC94" s="873"/>
      <c r="AD94" s="873"/>
      <c r="AE94" s="873"/>
      <c r="AF94" s="873"/>
      <c r="AG94" s="873"/>
      <c r="AH94" s="873"/>
      <c r="AI94" s="873"/>
      <c r="AJ94" s="873"/>
      <c r="AK94" s="873"/>
      <c r="AL94" s="873"/>
      <c r="AM94" s="873"/>
      <c r="AN94" s="873"/>
      <c r="AO94" s="873"/>
      <c r="AP94" s="873"/>
      <c r="AQ94" s="873"/>
      <c r="AR94" s="873"/>
      <c r="AS94" s="873"/>
      <c r="AT94" s="873"/>
      <c r="AU94" s="873"/>
      <c r="AV94" s="873"/>
      <c r="AW94" s="873"/>
      <c r="AX94" s="873"/>
      <c r="AY94" s="873"/>
      <c r="AZ94" s="873"/>
      <c r="BA94" s="873"/>
      <c r="BB94" s="873"/>
      <c r="BC94" s="873"/>
      <c r="BD94" s="873"/>
      <c r="BE94" s="873"/>
      <c r="BF94" s="104"/>
    </row>
    <row r="95" spans="1:67" s="16" customFormat="1" ht="14.25" customHeight="1" x14ac:dyDescent="0.15">
      <c r="A95" s="99"/>
      <c r="B95" s="91"/>
      <c r="C95" s="131"/>
      <c r="D95" s="132"/>
      <c r="E95" s="133"/>
      <c r="F95" s="133"/>
      <c r="G95" s="133"/>
      <c r="H95" s="134"/>
      <c r="I95" s="134"/>
      <c r="J95" s="134"/>
      <c r="K95" s="134"/>
      <c r="L95" s="134"/>
      <c r="M95" s="134"/>
      <c r="N95" s="134"/>
      <c r="O95" s="134"/>
      <c r="P95" s="134"/>
      <c r="Q95" s="134"/>
      <c r="R95" s="134"/>
      <c r="S95" s="134"/>
      <c r="T95" s="134"/>
      <c r="U95" s="134"/>
      <c r="V95" s="134"/>
      <c r="W95" s="134"/>
      <c r="X95" s="134"/>
      <c r="Y95" s="134"/>
      <c r="Z95" s="134"/>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4"/>
      <c r="BB95" s="134"/>
      <c r="BC95" s="134"/>
      <c r="BD95" s="134"/>
      <c r="BE95" s="134"/>
      <c r="BF95" s="99"/>
      <c r="BG95" s="99"/>
      <c r="BH95" s="99"/>
      <c r="BI95" s="100"/>
      <c r="BJ95" s="100"/>
      <c r="BK95" s="100"/>
      <c r="BL95" s="100"/>
      <c r="BM95" s="100"/>
      <c r="BN95" s="100"/>
      <c r="BO95" s="100"/>
    </row>
    <row r="96" spans="1:67" s="16" customFormat="1" ht="14.25" customHeight="1" thickBot="1" x14ac:dyDescent="0.2">
      <c r="A96" s="99"/>
      <c r="B96" s="91" t="s">
        <v>263</v>
      </c>
      <c r="C96" s="131"/>
      <c r="D96" s="132"/>
      <c r="E96" s="133"/>
      <c r="F96" s="133"/>
      <c r="G96" s="133"/>
      <c r="H96" s="134"/>
      <c r="I96" s="134"/>
      <c r="J96" s="134"/>
      <c r="K96" s="134"/>
      <c r="L96" s="134"/>
      <c r="M96" s="134"/>
      <c r="N96" s="134"/>
      <c r="O96" s="134"/>
      <c r="P96" s="134"/>
      <c r="Q96" s="134"/>
      <c r="R96" s="134"/>
      <c r="S96" s="134"/>
      <c r="T96" s="134"/>
      <c r="U96" s="134"/>
      <c r="V96" s="134"/>
      <c r="W96" s="134"/>
      <c r="X96" s="134"/>
      <c r="Y96" s="134"/>
      <c r="Z96" s="134"/>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4"/>
      <c r="BB96" s="134"/>
      <c r="BC96" s="134"/>
      <c r="BD96" s="134"/>
      <c r="BE96" s="134"/>
      <c r="BF96" s="99"/>
      <c r="BG96" s="99"/>
      <c r="BH96" s="99"/>
      <c r="BI96" s="100"/>
      <c r="BJ96" s="100"/>
      <c r="BK96" s="100"/>
      <c r="BL96" s="100"/>
      <c r="BM96" s="100"/>
      <c r="BN96" s="100"/>
      <c r="BO96" s="100"/>
    </row>
    <row r="97" spans="1:67" s="17" customFormat="1" ht="14.25" customHeight="1" x14ac:dyDescent="0.15">
      <c r="A97" s="104"/>
      <c r="B97" s="892" t="s">
        <v>264</v>
      </c>
      <c r="C97" s="893"/>
      <c r="D97" s="893"/>
      <c r="E97" s="893"/>
      <c r="F97" s="893"/>
      <c r="G97" s="893"/>
      <c r="H97" s="893"/>
      <c r="I97" s="893"/>
      <c r="J97" s="893"/>
      <c r="K97" s="893"/>
      <c r="L97" s="893"/>
      <c r="M97" s="893"/>
      <c r="N97" s="893"/>
      <c r="O97" s="893"/>
      <c r="P97" s="893"/>
      <c r="Q97" s="893"/>
      <c r="R97" s="893"/>
      <c r="S97" s="893"/>
      <c r="T97" s="893"/>
      <c r="U97" s="893"/>
      <c r="V97" s="893"/>
      <c r="W97" s="893"/>
      <c r="X97" s="893"/>
      <c r="Y97" s="893"/>
      <c r="Z97" s="894"/>
      <c r="AA97" s="895" t="s">
        <v>265</v>
      </c>
      <c r="AB97" s="893"/>
      <c r="AC97" s="893"/>
      <c r="AD97" s="893"/>
      <c r="AE97" s="893"/>
      <c r="AF97" s="893"/>
      <c r="AG97" s="893"/>
      <c r="AH97" s="893"/>
      <c r="AI97" s="893"/>
      <c r="AJ97" s="893"/>
      <c r="AK97" s="893"/>
      <c r="AL97" s="893"/>
      <c r="AM97" s="893"/>
      <c r="AN97" s="893"/>
      <c r="AO97" s="893"/>
      <c r="AP97" s="893"/>
      <c r="AQ97" s="893"/>
      <c r="AR97" s="893"/>
      <c r="AS97" s="893"/>
      <c r="AT97" s="893"/>
      <c r="AU97" s="893"/>
      <c r="AV97" s="893"/>
      <c r="AW97" s="893"/>
      <c r="AX97" s="893"/>
      <c r="AY97" s="893"/>
      <c r="AZ97" s="893"/>
      <c r="BA97" s="893"/>
      <c r="BB97" s="893"/>
      <c r="BC97" s="893"/>
      <c r="BD97" s="893"/>
      <c r="BE97" s="896"/>
      <c r="BF97" s="104"/>
    </row>
    <row r="98" spans="1:67" s="17" customFormat="1" ht="14.25" customHeight="1" x14ac:dyDescent="0.15">
      <c r="A98" s="104"/>
      <c r="B98" s="865"/>
      <c r="C98" s="866"/>
      <c r="D98" s="866"/>
      <c r="E98" s="866"/>
      <c r="F98" s="866"/>
      <c r="G98" s="866"/>
      <c r="H98" s="866"/>
      <c r="I98" s="866"/>
      <c r="J98" s="866"/>
      <c r="K98" s="866"/>
      <c r="L98" s="866"/>
      <c r="M98" s="866"/>
      <c r="N98" s="866"/>
      <c r="O98" s="866"/>
      <c r="P98" s="866"/>
      <c r="Q98" s="866"/>
      <c r="R98" s="866"/>
      <c r="S98" s="866"/>
      <c r="T98" s="866"/>
      <c r="U98" s="866"/>
      <c r="V98" s="866"/>
      <c r="W98" s="866"/>
      <c r="X98" s="866"/>
      <c r="Y98" s="866"/>
      <c r="Z98" s="867"/>
      <c r="AA98" s="870"/>
      <c r="AB98" s="866"/>
      <c r="AC98" s="866"/>
      <c r="AD98" s="866"/>
      <c r="AE98" s="866"/>
      <c r="AF98" s="866"/>
      <c r="AG98" s="866"/>
      <c r="AH98" s="866"/>
      <c r="AI98" s="866"/>
      <c r="AJ98" s="866"/>
      <c r="AK98" s="866"/>
      <c r="AL98" s="866"/>
      <c r="AM98" s="866"/>
      <c r="AN98" s="866"/>
      <c r="AO98" s="866"/>
      <c r="AP98" s="866"/>
      <c r="AQ98" s="866"/>
      <c r="AR98" s="866"/>
      <c r="AS98" s="866"/>
      <c r="AT98" s="866"/>
      <c r="AU98" s="866"/>
      <c r="AV98" s="866"/>
      <c r="AW98" s="866"/>
      <c r="AX98" s="866"/>
      <c r="AY98" s="866"/>
      <c r="AZ98" s="866"/>
      <c r="BA98" s="866"/>
      <c r="BB98" s="866"/>
      <c r="BC98" s="866"/>
      <c r="BD98" s="866"/>
      <c r="BE98" s="871"/>
      <c r="BF98" s="104"/>
    </row>
    <row r="99" spans="1:67" s="17" customFormat="1" ht="14.25" customHeight="1" x14ac:dyDescent="0.15">
      <c r="A99" s="104"/>
      <c r="B99" s="862"/>
      <c r="C99" s="863"/>
      <c r="D99" s="863"/>
      <c r="E99" s="863"/>
      <c r="F99" s="863"/>
      <c r="G99" s="863"/>
      <c r="H99" s="863"/>
      <c r="I99" s="863"/>
      <c r="J99" s="863"/>
      <c r="K99" s="863"/>
      <c r="L99" s="863"/>
      <c r="M99" s="863"/>
      <c r="N99" s="863"/>
      <c r="O99" s="863"/>
      <c r="P99" s="863"/>
      <c r="Q99" s="863"/>
      <c r="R99" s="863"/>
      <c r="S99" s="863"/>
      <c r="T99" s="863"/>
      <c r="U99" s="863"/>
      <c r="V99" s="863"/>
      <c r="W99" s="863"/>
      <c r="X99" s="863"/>
      <c r="Y99" s="863"/>
      <c r="Z99" s="864"/>
      <c r="AA99" s="868"/>
      <c r="AB99" s="863"/>
      <c r="AC99" s="863"/>
      <c r="AD99" s="863"/>
      <c r="AE99" s="863"/>
      <c r="AF99" s="863"/>
      <c r="AG99" s="863"/>
      <c r="AH99" s="863"/>
      <c r="AI99" s="863"/>
      <c r="AJ99" s="863"/>
      <c r="AK99" s="863"/>
      <c r="AL99" s="863"/>
      <c r="AM99" s="863"/>
      <c r="AN99" s="863"/>
      <c r="AO99" s="863"/>
      <c r="AP99" s="863"/>
      <c r="AQ99" s="863"/>
      <c r="AR99" s="863"/>
      <c r="AS99" s="863"/>
      <c r="AT99" s="863"/>
      <c r="AU99" s="863"/>
      <c r="AV99" s="863"/>
      <c r="AW99" s="863"/>
      <c r="AX99" s="863"/>
      <c r="AY99" s="863"/>
      <c r="AZ99" s="863"/>
      <c r="BA99" s="863"/>
      <c r="BB99" s="863"/>
      <c r="BC99" s="863"/>
      <c r="BD99" s="863"/>
      <c r="BE99" s="869"/>
      <c r="BF99" s="104"/>
    </row>
    <row r="100" spans="1:67" s="17" customFormat="1" ht="14.25" customHeight="1" thickBot="1" x14ac:dyDescent="0.2">
      <c r="A100" s="104"/>
      <c r="B100" s="865"/>
      <c r="C100" s="866"/>
      <c r="D100" s="866"/>
      <c r="E100" s="866"/>
      <c r="F100" s="866"/>
      <c r="G100" s="866"/>
      <c r="H100" s="866"/>
      <c r="I100" s="866"/>
      <c r="J100" s="866"/>
      <c r="K100" s="866"/>
      <c r="L100" s="866"/>
      <c r="M100" s="866"/>
      <c r="N100" s="866"/>
      <c r="O100" s="866"/>
      <c r="P100" s="866"/>
      <c r="Q100" s="866"/>
      <c r="R100" s="866"/>
      <c r="S100" s="866"/>
      <c r="T100" s="866"/>
      <c r="U100" s="866"/>
      <c r="V100" s="866"/>
      <c r="W100" s="866"/>
      <c r="X100" s="866"/>
      <c r="Y100" s="866"/>
      <c r="Z100" s="867"/>
      <c r="AA100" s="870"/>
      <c r="AB100" s="866"/>
      <c r="AC100" s="866"/>
      <c r="AD100" s="866"/>
      <c r="AE100" s="866"/>
      <c r="AF100" s="866"/>
      <c r="AG100" s="866"/>
      <c r="AH100" s="866"/>
      <c r="AI100" s="866"/>
      <c r="AJ100" s="866"/>
      <c r="AK100" s="866"/>
      <c r="AL100" s="866"/>
      <c r="AM100" s="866"/>
      <c r="AN100" s="866"/>
      <c r="AO100" s="866"/>
      <c r="AP100" s="866"/>
      <c r="AQ100" s="866"/>
      <c r="AR100" s="866"/>
      <c r="AS100" s="866"/>
      <c r="AT100" s="866"/>
      <c r="AU100" s="866"/>
      <c r="AV100" s="866"/>
      <c r="AW100" s="866"/>
      <c r="AX100" s="866"/>
      <c r="AY100" s="866"/>
      <c r="AZ100" s="866"/>
      <c r="BA100" s="866"/>
      <c r="BB100" s="866"/>
      <c r="BC100" s="866"/>
      <c r="BD100" s="866"/>
      <c r="BE100" s="871"/>
      <c r="BF100" s="104"/>
    </row>
    <row r="101" spans="1:67" s="17" customFormat="1" ht="14.25" customHeight="1" x14ac:dyDescent="0.15">
      <c r="A101" s="104"/>
      <c r="B101" s="872" t="s">
        <v>266</v>
      </c>
      <c r="C101" s="873"/>
      <c r="D101" s="873"/>
      <c r="E101" s="873"/>
      <c r="F101" s="873"/>
      <c r="G101" s="873"/>
      <c r="H101" s="873"/>
      <c r="I101" s="873"/>
      <c r="J101" s="873"/>
      <c r="K101" s="873"/>
      <c r="L101" s="873"/>
      <c r="M101" s="873"/>
      <c r="N101" s="873"/>
      <c r="O101" s="873"/>
      <c r="P101" s="873"/>
      <c r="Q101" s="873"/>
      <c r="R101" s="873"/>
      <c r="S101" s="873"/>
      <c r="T101" s="873"/>
      <c r="U101" s="873"/>
      <c r="V101" s="873"/>
      <c r="W101" s="873"/>
      <c r="X101" s="873"/>
      <c r="Y101" s="873"/>
      <c r="Z101" s="873"/>
      <c r="AA101" s="873"/>
      <c r="AB101" s="873"/>
      <c r="AC101" s="873"/>
      <c r="AD101" s="873"/>
      <c r="AE101" s="873"/>
      <c r="AF101" s="873"/>
      <c r="AG101" s="873"/>
      <c r="AH101" s="873"/>
      <c r="AI101" s="873"/>
      <c r="AJ101" s="873"/>
      <c r="AK101" s="873"/>
      <c r="AL101" s="873"/>
      <c r="AM101" s="873"/>
      <c r="AN101" s="873"/>
      <c r="AO101" s="873"/>
      <c r="AP101" s="873"/>
      <c r="AQ101" s="873"/>
      <c r="AR101" s="873"/>
      <c r="AS101" s="873"/>
      <c r="AT101" s="873"/>
      <c r="AU101" s="873"/>
      <c r="AV101" s="873"/>
      <c r="AW101" s="873"/>
      <c r="AX101" s="873"/>
      <c r="AY101" s="873"/>
      <c r="AZ101" s="873"/>
      <c r="BA101" s="873"/>
      <c r="BB101" s="873"/>
      <c r="BC101" s="873"/>
      <c r="BD101" s="873"/>
      <c r="BE101" s="873"/>
      <c r="BF101" s="104"/>
    </row>
    <row r="102" spans="1:67" s="17" customFormat="1" ht="14.25" customHeight="1" x14ac:dyDescent="0.15">
      <c r="A102" s="104"/>
      <c r="B102" s="874" t="s">
        <v>267</v>
      </c>
      <c r="C102" s="875"/>
      <c r="D102" s="875"/>
      <c r="E102" s="875"/>
      <c r="F102" s="875"/>
      <c r="G102" s="875"/>
      <c r="H102" s="875"/>
      <c r="I102" s="875"/>
      <c r="J102" s="875"/>
      <c r="K102" s="875"/>
      <c r="L102" s="875"/>
      <c r="M102" s="875"/>
      <c r="N102" s="875"/>
      <c r="O102" s="875"/>
      <c r="P102" s="875"/>
      <c r="Q102" s="875"/>
      <c r="R102" s="875"/>
      <c r="S102" s="875"/>
      <c r="T102" s="875"/>
      <c r="U102" s="875"/>
      <c r="V102" s="875"/>
      <c r="W102" s="875"/>
      <c r="X102" s="875"/>
      <c r="Y102" s="875"/>
      <c r="Z102" s="875"/>
      <c r="AA102" s="875"/>
      <c r="AB102" s="875"/>
      <c r="AC102" s="875"/>
      <c r="AD102" s="875"/>
      <c r="AE102" s="875"/>
      <c r="AF102" s="875"/>
      <c r="AG102" s="875"/>
      <c r="AH102" s="875"/>
      <c r="AI102" s="875"/>
      <c r="AJ102" s="875"/>
      <c r="AK102" s="875"/>
      <c r="AL102" s="875"/>
      <c r="AM102" s="875"/>
      <c r="AN102" s="875"/>
      <c r="AO102" s="875"/>
      <c r="AP102" s="875"/>
      <c r="AQ102" s="875"/>
      <c r="AR102" s="875"/>
      <c r="AS102" s="875"/>
      <c r="AT102" s="875"/>
      <c r="AU102" s="875"/>
      <c r="AV102" s="875"/>
      <c r="AW102" s="875"/>
      <c r="AX102" s="875"/>
      <c r="AY102" s="875"/>
      <c r="AZ102" s="875"/>
      <c r="BA102" s="875"/>
      <c r="BB102" s="875"/>
      <c r="BC102" s="875"/>
      <c r="BD102" s="875"/>
      <c r="BE102" s="875"/>
      <c r="BF102" s="104"/>
    </row>
    <row r="103" spans="1:67" s="16" customFormat="1" ht="14.25" customHeight="1" x14ac:dyDescent="0.15">
      <c r="A103" s="99"/>
      <c r="B103" s="91"/>
      <c r="C103" s="131"/>
      <c r="D103" s="132"/>
      <c r="E103" s="133"/>
      <c r="F103" s="133"/>
      <c r="G103" s="133"/>
      <c r="H103" s="134"/>
      <c r="I103" s="134"/>
      <c r="J103" s="134"/>
      <c r="K103" s="134"/>
      <c r="L103" s="134"/>
      <c r="M103" s="134"/>
      <c r="N103" s="134"/>
      <c r="O103" s="134"/>
      <c r="P103" s="134"/>
      <c r="Q103" s="134"/>
      <c r="R103" s="134"/>
      <c r="S103" s="134"/>
      <c r="T103" s="134"/>
      <c r="U103" s="134"/>
      <c r="V103" s="134"/>
      <c r="W103" s="134"/>
      <c r="X103" s="134"/>
      <c r="Y103" s="134"/>
      <c r="Z103" s="134"/>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4"/>
      <c r="BB103" s="134"/>
      <c r="BC103" s="134"/>
      <c r="BD103" s="134"/>
      <c r="BE103" s="134"/>
      <c r="BF103" s="99"/>
      <c r="BG103" s="99"/>
      <c r="BH103" s="99"/>
      <c r="BI103" s="100"/>
      <c r="BJ103" s="100"/>
      <c r="BK103" s="100"/>
      <c r="BL103" s="100"/>
      <c r="BM103" s="100"/>
      <c r="BN103" s="100"/>
      <c r="BO103" s="100"/>
    </row>
    <row r="104" spans="1:67" s="18" customFormat="1" ht="14.25" customHeight="1" thickBot="1" x14ac:dyDescent="0.2">
      <c r="B104" s="136" t="s">
        <v>349</v>
      </c>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row>
    <row r="105" spans="1:67" s="18" customFormat="1" ht="14.25" customHeight="1" x14ac:dyDescent="0.15">
      <c r="B105" s="876" t="s">
        <v>106</v>
      </c>
      <c r="C105" s="877"/>
      <c r="D105" s="877"/>
      <c r="E105" s="877"/>
      <c r="F105" s="877"/>
      <c r="G105" s="877"/>
      <c r="H105" s="877"/>
      <c r="I105" s="877"/>
      <c r="J105" s="880" t="s">
        <v>107</v>
      </c>
      <c r="K105" s="877"/>
      <c r="L105" s="877"/>
      <c r="M105" s="877"/>
      <c r="N105" s="877"/>
      <c r="O105" s="877"/>
      <c r="P105" s="877"/>
      <c r="Q105" s="881"/>
      <c r="R105" s="884" t="s">
        <v>108</v>
      </c>
      <c r="S105" s="885"/>
      <c r="T105" s="885"/>
      <c r="U105" s="886"/>
      <c r="V105" s="877" t="s">
        <v>109</v>
      </c>
      <c r="W105" s="877"/>
      <c r="X105" s="877"/>
      <c r="Y105" s="877"/>
      <c r="Z105" s="877"/>
      <c r="AA105" s="877"/>
      <c r="AB105" s="877"/>
      <c r="AC105" s="877"/>
      <c r="AD105" s="877"/>
      <c r="AE105" s="877"/>
      <c r="AF105" s="877"/>
      <c r="AG105" s="877"/>
      <c r="AH105" s="877"/>
      <c r="AI105" s="877"/>
      <c r="AJ105" s="877"/>
      <c r="AK105" s="877"/>
      <c r="AL105" s="877"/>
      <c r="AM105" s="877"/>
      <c r="AN105" s="877"/>
      <c r="AO105" s="877"/>
      <c r="AP105" s="877"/>
      <c r="AQ105" s="877"/>
      <c r="AR105" s="877"/>
      <c r="AS105" s="877"/>
      <c r="AT105" s="877"/>
      <c r="AU105" s="877"/>
      <c r="AV105" s="877"/>
      <c r="AW105" s="877"/>
      <c r="AX105" s="877"/>
      <c r="AY105" s="877"/>
      <c r="AZ105" s="877"/>
      <c r="BA105" s="877"/>
      <c r="BB105" s="877"/>
      <c r="BC105" s="877"/>
      <c r="BD105" s="877"/>
      <c r="BE105" s="890"/>
    </row>
    <row r="106" spans="1:67" s="18" customFormat="1" ht="14.25" customHeight="1" thickBot="1" x14ac:dyDescent="0.2">
      <c r="B106" s="878"/>
      <c r="C106" s="879"/>
      <c r="D106" s="879"/>
      <c r="E106" s="879"/>
      <c r="F106" s="879"/>
      <c r="G106" s="879"/>
      <c r="H106" s="879"/>
      <c r="I106" s="879"/>
      <c r="J106" s="882"/>
      <c r="K106" s="879"/>
      <c r="L106" s="879"/>
      <c r="M106" s="879"/>
      <c r="N106" s="879"/>
      <c r="O106" s="879"/>
      <c r="P106" s="879"/>
      <c r="Q106" s="883"/>
      <c r="R106" s="887"/>
      <c r="S106" s="888"/>
      <c r="T106" s="888"/>
      <c r="U106" s="889"/>
      <c r="V106" s="879"/>
      <c r="W106" s="879"/>
      <c r="X106" s="879"/>
      <c r="Y106" s="879"/>
      <c r="Z106" s="879"/>
      <c r="AA106" s="879"/>
      <c r="AB106" s="879"/>
      <c r="AC106" s="879"/>
      <c r="AD106" s="879"/>
      <c r="AE106" s="879"/>
      <c r="AF106" s="879"/>
      <c r="AG106" s="879"/>
      <c r="AH106" s="879"/>
      <c r="AI106" s="879"/>
      <c r="AJ106" s="879"/>
      <c r="AK106" s="879"/>
      <c r="AL106" s="879"/>
      <c r="AM106" s="879"/>
      <c r="AN106" s="879"/>
      <c r="AO106" s="879"/>
      <c r="AP106" s="879"/>
      <c r="AQ106" s="879"/>
      <c r="AR106" s="879"/>
      <c r="AS106" s="879"/>
      <c r="AT106" s="879"/>
      <c r="AU106" s="879"/>
      <c r="AV106" s="879"/>
      <c r="AW106" s="879"/>
      <c r="AX106" s="879"/>
      <c r="AY106" s="879"/>
      <c r="AZ106" s="879"/>
      <c r="BA106" s="879"/>
      <c r="BB106" s="879"/>
      <c r="BC106" s="879"/>
      <c r="BD106" s="879"/>
      <c r="BE106" s="891"/>
    </row>
    <row r="107" spans="1:67" s="18" customFormat="1" ht="19.5" customHeight="1" x14ac:dyDescent="0.15">
      <c r="B107" s="854"/>
      <c r="C107" s="855"/>
      <c r="D107" s="855"/>
      <c r="E107" s="855"/>
      <c r="F107" s="855"/>
      <c r="G107" s="855"/>
      <c r="H107" s="137" t="s">
        <v>105</v>
      </c>
      <c r="I107" s="137"/>
      <c r="J107" s="856"/>
      <c r="K107" s="841"/>
      <c r="L107" s="841"/>
      <c r="M107" s="841"/>
      <c r="N107" s="841"/>
      <c r="O107" s="841"/>
      <c r="P107" s="841"/>
      <c r="Q107" s="857"/>
      <c r="R107" s="858"/>
      <c r="S107" s="859"/>
      <c r="T107" s="859"/>
      <c r="U107" s="860"/>
      <c r="V107" s="858"/>
      <c r="W107" s="859"/>
      <c r="X107" s="859"/>
      <c r="Y107" s="859"/>
      <c r="Z107" s="859"/>
      <c r="AA107" s="859"/>
      <c r="AB107" s="859"/>
      <c r="AC107" s="859"/>
      <c r="AD107" s="859"/>
      <c r="AE107" s="859"/>
      <c r="AF107" s="859"/>
      <c r="AG107" s="859"/>
      <c r="AH107" s="859"/>
      <c r="AI107" s="859"/>
      <c r="AJ107" s="859"/>
      <c r="AK107" s="859"/>
      <c r="AL107" s="859"/>
      <c r="AM107" s="859"/>
      <c r="AN107" s="859"/>
      <c r="AO107" s="859"/>
      <c r="AP107" s="859"/>
      <c r="AQ107" s="859"/>
      <c r="AR107" s="859"/>
      <c r="AS107" s="859"/>
      <c r="AT107" s="859"/>
      <c r="AU107" s="859"/>
      <c r="AV107" s="859"/>
      <c r="AW107" s="859"/>
      <c r="AX107" s="859"/>
      <c r="AY107" s="859"/>
      <c r="AZ107" s="859"/>
      <c r="BA107" s="859"/>
      <c r="BB107" s="859"/>
      <c r="BC107" s="859"/>
      <c r="BD107" s="859"/>
      <c r="BE107" s="861"/>
    </row>
    <row r="108" spans="1:67" s="18" customFormat="1" ht="19.5" customHeight="1" x14ac:dyDescent="0.15">
      <c r="B108" s="842"/>
      <c r="C108" s="843"/>
      <c r="D108" s="843"/>
      <c r="E108" s="843"/>
      <c r="F108" s="843"/>
      <c r="G108" s="843"/>
      <c r="H108" s="138" t="s">
        <v>105</v>
      </c>
      <c r="I108" s="138"/>
      <c r="J108" s="844"/>
      <c r="K108" s="845"/>
      <c r="L108" s="845"/>
      <c r="M108" s="845"/>
      <c r="N108" s="845"/>
      <c r="O108" s="845"/>
      <c r="P108" s="845"/>
      <c r="Q108" s="846"/>
      <c r="R108" s="844"/>
      <c r="S108" s="845"/>
      <c r="T108" s="845"/>
      <c r="U108" s="846"/>
      <c r="V108" s="844"/>
      <c r="W108" s="845"/>
      <c r="X108" s="845"/>
      <c r="Y108" s="845"/>
      <c r="Z108" s="845"/>
      <c r="AA108" s="845"/>
      <c r="AB108" s="845"/>
      <c r="AC108" s="845"/>
      <c r="AD108" s="845"/>
      <c r="AE108" s="845"/>
      <c r="AF108" s="845"/>
      <c r="AG108" s="845"/>
      <c r="AH108" s="845"/>
      <c r="AI108" s="845"/>
      <c r="AJ108" s="845"/>
      <c r="AK108" s="845"/>
      <c r="AL108" s="845"/>
      <c r="AM108" s="845"/>
      <c r="AN108" s="845"/>
      <c r="AO108" s="845"/>
      <c r="AP108" s="845"/>
      <c r="AQ108" s="845"/>
      <c r="AR108" s="845"/>
      <c r="AS108" s="845"/>
      <c r="AT108" s="845"/>
      <c r="AU108" s="845"/>
      <c r="AV108" s="845"/>
      <c r="AW108" s="845"/>
      <c r="AX108" s="845"/>
      <c r="AY108" s="845"/>
      <c r="AZ108" s="845"/>
      <c r="BA108" s="845"/>
      <c r="BB108" s="845"/>
      <c r="BC108" s="845"/>
      <c r="BD108" s="845"/>
      <c r="BE108" s="847"/>
    </row>
    <row r="109" spans="1:67" s="18" customFormat="1" ht="19.5" customHeight="1" x14ac:dyDescent="0.15">
      <c r="B109" s="842"/>
      <c r="C109" s="843"/>
      <c r="D109" s="843"/>
      <c r="E109" s="843"/>
      <c r="F109" s="843"/>
      <c r="G109" s="843"/>
      <c r="H109" s="138" t="s">
        <v>110</v>
      </c>
      <c r="I109" s="138"/>
      <c r="J109" s="844"/>
      <c r="K109" s="845"/>
      <c r="L109" s="845"/>
      <c r="M109" s="845"/>
      <c r="N109" s="845"/>
      <c r="O109" s="845"/>
      <c r="P109" s="845"/>
      <c r="Q109" s="846"/>
      <c r="R109" s="844"/>
      <c r="S109" s="845"/>
      <c r="T109" s="845"/>
      <c r="U109" s="846"/>
      <c r="V109" s="844"/>
      <c r="W109" s="845"/>
      <c r="X109" s="845"/>
      <c r="Y109" s="845"/>
      <c r="Z109" s="845"/>
      <c r="AA109" s="845"/>
      <c r="AB109" s="845"/>
      <c r="AC109" s="845"/>
      <c r="AD109" s="845"/>
      <c r="AE109" s="845"/>
      <c r="AF109" s="845"/>
      <c r="AG109" s="845"/>
      <c r="AH109" s="845"/>
      <c r="AI109" s="845"/>
      <c r="AJ109" s="845"/>
      <c r="AK109" s="845"/>
      <c r="AL109" s="845"/>
      <c r="AM109" s="845"/>
      <c r="AN109" s="845"/>
      <c r="AO109" s="845"/>
      <c r="AP109" s="845"/>
      <c r="AQ109" s="845"/>
      <c r="AR109" s="845"/>
      <c r="AS109" s="845"/>
      <c r="AT109" s="845"/>
      <c r="AU109" s="845"/>
      <c r="AV109" s="845"/>
      <c r="AW109" s="845"/>
      <c r="AX109" s="845"/>
      <c r="AY109" s="845"/>
      <c r="AZ109" s="845"/>
      <c r="BA109" s="845"/>
      <c r="BB109" s="845"/>
      <c r="BC109" s="845"/>
      <c r="BD109" s="845"/>
      <c r="BE109" s="847"/>
    </row>
    <row r="110" spans="1:67" s="18" customFormat="1" ht="19.5" customHeight="1" x14ac:dyDescent="0.15">
      <c r="B110" s="842"/>
      <c r="C110" s="843"/>
      <c r="D110" s="843"/>
      <c r="E110" s="843"/>
      <c r="F110" s="843"/>
      <c r="G110" s="843"/>
      <c r="H110" s="138" t="s">
        <v>110</v>
      </c>
      <c r="I110" s="138"/>
      <c r="J110" s="844"/>
      <c r="K110" s="845"/>
      <c r="L110" s="845"/>
      <c r="M110" s="845"/>
      <c r="N110" s="845"/>
      <c r="O110" s="845"/>
      <c r="P110" s="845"/>
      <c r="Q110" s="846"/>
      <c r="R110" s="844"/>
      <c r="S110" s="845"/>
      <c r="T110" s="845"/>
      <c r="U110" s="846"/>
      <c r="V110" s="844"/>
      <c r="W110" s="845"/>
      <c r="X110" s="845"/>
      <c r="Y110" s="845"/>
      <c r="Z110" s="845"/>
      <c r="AA110" s="845"/>
      <c r="AB110" s="845"/>
      <c r="AC110" s="845"/>
      <c r="AD110" s="845"/>
      <c r="AE110" s="845"/>
      <c r="AF110" s="845"/>
      <c r="AG110" s="845"/>
      <c r="AH110" s="845"/>
      <c r="AI110" s="845"/>
      <c r="AJ110" s="845"/>
      <c r="AK110" s="845"/>
      <c r="AL110" s="845"/>
      <c r="AM110" s="845"/>
      <c r="AN110" s="845"/>
      <c r="AO110" s="845"/>
      <c r="AP110" s="845"/>
      <c r="AQ110" s="845"/>
      <c r="AR110" s="845"/>
      <c r="AS110" s="845"/>
      <c r="AT110" s="845"/>
      <c r="AU110" s="845"/>
      <c r="AV110" s="845"/>
      <c r="AW110" s="845"/>
      <c r="AX110" s="845"/>
      <c r="AY110" s="845"/>
      <c r="AZ110" s="845"/>
      <c r="BA110" s="845"/>
      <c r="BB110" s="845"/>
      <c r="BC110" s="845"/>
      <c r="BD110" s="845"/>
      <c r="BE110" s="847"/>
    </row>
    <row r="111" spans="1:67" s="18" customFormat="1" ht="19.5" customHeight="1" x14ac:dyDescent="0.15">
      <c r="B111" s="842"/>
      <c r="C111" s="843"/>
      <c r="D111" s="843"/>
      <c r="E111" s="843"/>
      <c r="F111" s="843"/>
      <c r="G111" s="843"/>
      <c r="H111" s="138" t="s">
        <v>105</v>
      </c>
      <c r="I111" s="138"/>
      <c r="J111" s="844"/>
      <c r="K111" s="845"/>
      <c r="L111" s="845"/>
      <c r="M111" s="845"/>
      <c r="N111" s="845"/>
      <c r="O111" s="845"/>
      <c r="P111" s="845"/>
      <c r="Q111" s="846"/>
      <c r="R111" s="844"/>
      <c r="S111" s="845"/>
      <c r="T111" s="845"/>
      <c r="U111" s="846"/>
      <c r="V111" s="844"/>
      <c r="W111" s="845"/>
      <c r="X111" s="845"/>
      <c r="Y111" s="845"/>
      <c r="Z111" s="845"/>
      <c r="AA111" s="845"/>
      <c r="AB111" s="845"/>
      <c r="AC111" s="845"/>
      <c r="AD111" s="845"/>
      <c r="AE111" s="845"/>
      <c r="AF111" s="845"/>
      <c r="AG111" s="845"/>
      <c r="AH111" s="845"/>
      <c r="AI111" s="845"/>
      <c r="AJ111" s="845"/>
      <c r="AK111" s="845"/>
      <c r="AL111" s="845"/>
      <c r="AM111" s="845"/>
      <c r="AN111" s="845"/>
      <c r="AO111" s="845"/>
      <c r="AP111" s="845"/>
      <c r="AQ111" s="845"/>
      <c r="AR111" s="845"/>
      <c r="AS111" s="845"/>
      <c r="AT111" s="845"/>
      <c r="AU111" s="845"/>
      <c r="AV111" s="845"/>
      <c r="AW111" s="845"/>
      <c r="AX111" s="845"/>
      <c r="AY111" s="845"/>
      <c r="AZ111" s="845"/>
      <c r="BA111" s="845"/>
      <c r="BB111" s="845"/>
      <c r="BC111" s="845"/>
      <c r="BD111" s="845"/>
      <c r="BE111" s="847"/>
    </row>
    <row r="112" spans="1:67" s="18" customFormat="1" ht="19.5" customHeight="1" thickBot="1" x14ac:dyDescent="0.2">
      <c r="B112" s="848"/>
      <c r="C112" s="849"/>
      <c r="D112" s="849"/>
      <c r="E112" s="849"/>
      <c r="F112" s="849"/>
      <c r="G112" s="849"/>
      <c r="H112" s="139" t="s">
        <v>105</v>
      </c>
      <c r="I112" s="139"/>
      <c r="J112" s="850"/>
      <c r="K112" s="851"/>
      <c r="L112" s="851"/>
      <c r="M112" s="851"/>
      <c r="N112" s="851"/>
      <c r="O112" s="851"/>
      <c r="P112" s="851"/>
      <c r="Q112" s="852"/>
      <c r="R112" s="850"/>
      <c r="S112" s="851"/>
      <c r="T112" s="851"/>
      <c r="U112" s="852"/>
      <c r="V112" s="850"/>
      <c r="W112" s="851"/>
      <c r="X112" s="851"/>
      <c r="Y112" s="851"/>
      <c r="Z112" s="851"/>
      <c r="AA112" s="851"/>
      <c r="AB112" s="851"/>
      <c r="AC112" s="851"/>
      <c r="AD112" s="851"/>
      <c r="AE112" s="851"/>
      <c r="AF112" s="851"/>
      <c r="AG112" s="851"/>
      <c r="AH112" s="851"/>
      <c r="AI112" s="851"/>
      <c r="AJ112" s="851"/>
      <c r="AK112" s="851"/>
      <c r="AL112" s="851"/>
      <c r="AM112" s="851"/>
      <c r="AN112" s="851"/>
      <c r="AO112" s="851"/>
      <c r="AP112" s="851"/>
      <c r="AQ112" s="851"/>
      <c r="AR112" s="851"/>
      <c r="AS112" s="851"/>
      <c r="AT112" s="851"/>
      <c r="AU112" s="851"/>
      <c r="AV112" s="851"/>
      <c r="AW112" s="851"/>
      <c r="AX112" s="851"/>
      <c r="AY112" s="851"/>
      <c r="AZ112" s="851"/>
      <c r="BA112" s="851"/>
      <c r="BB112" s="851"/>
      <c r="BC112" s="851"/>
      <c r="BD112" s="851"/>
      <c r="BE112" s="853"/>
    </row>
    <row r="113" spans="1:58" s="18" customFormat="1" x14ac:dyDescent="0.15">
      <c r="B113" s="140" t="s">
        <v>23</v>
      </c>
      <c r="C113" s="128" t="s">
        <v>24</v>
      </c>
      <c r="D113" s="841" t="s">
        <v>268</v>
      </c>
      <c r="E113" s="841"/>
      <c r="F113" s="841"/>
      <c r="G113" s="841"/>
      <c r="H113" s="841"/>
      <c r="I113" s="841"/>
      <c r="J113" s="841"/>
      <c r="K113" s="841"/>
      <c r="L113" s="841"/>
      <c r="M113" s="841"/>
      <c r="N113" s="841"/>
      <c r="O113" s="841"/>
      <c r="P113" s="841"/>
      <c r="Q113" s="841"/>
      <c r="R113" s="841"/>
      <c r="S113" s="841"/>
      <c r="T113" s="841"/>
      <c r="U113" s="841"/>
      <c r="V113" s="841"/>
      <c r="W113" s="841"/>
      <c r="X113" s="841"/>
      <c r="Y113" s="841"/>
      <c r="Z113" s="841"/>
      <c r="AA113" s="841"/>
      <c r="AB113" s="841"/>
      <c r="AC113" s="841"/>
      <c r="AD113" s="841"/>
      <c r="AE113" s="841"/>
      <c r="AF113" s="841"/>
      <c r="AG113" s="841"/>
      <c r="AH113" s="841"/>
      <c r="AI113" s="841"/>
      <c r="AJ113" s="841"/>
      <c r="AK113" s="841"/>
      <c r="AL113" s="841"/>
      <c r="AM113" s="841"/>
      <c r="AN113" s="841"/>
      <c r="AO113" s="841"/>
      <c r="AP113" s="841"/>
      <c r="AQ113" s="841"/>
      <c r="AR113" s="841"/>
      <c r="AS113" s="841"/>
      <c r="AT113" s="841"/>
      <c r="AU113" s="841"/>
      <c r="AV113" s="841"/>
      <c r="AW113" s="841"/>
      <c r="AX113" s="841"/>
      <c r="AY113" s="841"/>
      <c r="AZ113" s="841"/>
      <c r="BA113" s="841"/>
      <c r="BB113" s="841"/>
      <c r="BC113" s="841"/>
      <c r="BD113" s="841"/>
      <c r="BE113" s="841"/>
    </row>
    <row r="114" spans="1:58" s="18" customFormat="1" x14ac:dyDescent="0.15">
      <c r="B114" s="140" t="s">
        <v>216</v>
      </c>
      <c r="C114" s="140" t="s">
        <v>178</v>
      </c>
      <c r="D114" s="18" t="s">
        <v>269</v>
      </c>
      <c r="R114" s="141"/>
      <c r="S114" s="141"/>
      <c r="T114" s="141"/>
      <c r="U114" s="141"/>
    </row>
    <row r="115" spans="1:58" s="18" customFormat="1" ht="14.25" customHeight="1" x14ac:dyDescent="0.15">
      <c r="B115" s="101"/>
      <c r="C115" s="142"/>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row>
    <row r="116" spans="1:58" ht="14.25" x14ac:dyDescent="0.15">
      <c r="A116" s="144" t="s">
        <v>120</v>
      </c>
      <c r="B116" s="91"/>
      <c r="C116" s="91"/>
      <c r="D116" s="91"/>
      <c r="E116" s="91"/>
      <c r="F116" s="91"/>
      <c r="G116" s="91"/>
      <c r="H116" s="91"/>
      <c r="I116" s="91"/>
      <c r="J116" s="91"/>
      <c r="K116" s="91"/>
      <c r="L116" s="91"/>
      <c r="M116" s="91"/>
      <c r="N116" s="91"/>
      <c r="O116" s="91"/>
      <c r="P116" s="91"/>
      <c r="Q116" s="91"/>
      <c r="R116" s="91"/>
      <c r="S116" s="91"/>
      <c r="T116" s="91"/>
      <c r="U116" s="91"/>
      <c r="V116" s="91"/>
      <c r="W116" s="9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row>
    <row r="117" spans="1:58" ht="10.5" customHeight="1" x14ac:dyDescent="0.15">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row>
    <row r="118" spans="1:58" ht="14.25" customHeight="1" thickBot="1" x14ac:dyDescent="0.2">
      <c r="A118" s="101" t="s">
        <v>125</v>
      </c>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row>
    <row r="119" spans="1:58" ht="22.5" customHeight="1" x14ac:dyDescent="0.15">
      <c r="A119" s="101"/>
      <c r="B119" s="818" t="s">
        <v>128</v>
      </c>
      <c r="C119" s="819"/>
      <c r="D119" s="819"/>
      <c r="E119" s="819"/>
      <c r="F119" s="819"/>
      <c r="G119" s="819"/>
      <c r="H119" s="819"/>
      <c r="I119" s="819"/>
      <c r="J119" s="819"/>
      <c r="K119" s="819"/>
      <c r="L119" s="819"/>
      <c r="M119" s="819"/>
      <c r="N119" s="819"/>
      <c r="O119" s="819"/>
      <c r="P119" s="819"/>
      <c r="Q119" s="820"/>
      <c r="R119" s="824" t="s">
        <v>129</v>
      </c>
      <c r="S119" s="825"/>
      <c r="T119" s="825"/>
      <c r="U119" s="825"/>
      <c r="V119" s="825"/>
      <c r="W119" s="825"/>
      <c r="X119" s="825"/>
      <c r="Y119" s="826"/>
      <c r="Z119" s="804" t="s">
        <v>130</v>
      </c>
      <c r="AA119" s="805"/>
      <c r="AB119" s="805"/>
      <c r="AC119" s="805"/>
      <c r="AD119" s="805"/>
      <c r="AE119" s="805"/>
      <c r="AF119" s="805"/>
      <c r="AG119" s="805"/>
      <c r="AH119" s="805"/>
      <c r="AI119" s="805"/>
      <c r="AJ119" s="805"/>
      <c r="AK119" s="805"/>
      <c r="AL119" s="805"/>
      <c r="AM119" s="805"/>
      <c r="AN119" s="805"/>
      <c r="AO119" s="805"/>
      <c r="AP119" s="805"/>
      <c r="AQ119" s="798"/>
      <c r="AR119" s="830" t="s">
        <v>131</v>
      </c>
      <c r="AS119" s="830"/>
      <c r="AT119" s="830"/>
      <c r="AU119" s="830"/>
      <c r="AV119" s="830"/>
      <c r="AW119" s="831"/>
      <c r="AX119" s="834" t="s">
        <v>132</v>
      </c>
      <c r="AY119" s="835"/>
      <c r="AZ119" s="835"/>
      <c r="BA119" s="835"/>
      <c r="BB119" s="835"/>
      <c r="BC119" s="835"/>
      <c r="BD119" s="835"/>
      <c r="BE119" s="836"/>
      <c r="BF119" s="145"/>
    </row>
    <row r="120" spans="1:58" ht="14.25" customHeight="1" thickBot="1" x14ac:dyDescent="0.2">
      <c r="A120" s="101"/>
      <c r="B120" s="821"/>
      <c r="C120" s="822"/>
      <c r="D120" s="822"/>
      <c r="E120" s="822"/>
      <c r="F120" s="822"/>
      <c r="G120" s="822"/>
      <c r="H120" s="822"/>
      <c r="I120" s="822"/>
      <c r="J120" s="822"/>
      <c r="K120" s="822"/>
      <c r="L120" s="822"/>
      <c r="M120" s="822"/>
      <c r="N120" s="822"/>
      <c r="O120" s="822"/>
      <c r="P120" s="822"/>
      <c r="Q120" s="823"/>
      <c r="R120" s="827"/>
      <c r="S120" s="828"/>
      <c r="T120" s="828"/>
      <c r="U120" s="828"/>
      <c r="V120" s="828"/>
      <c r="W120" s="828"/>
      <c r="X120" s="828"/>
      <c r="Y120" s="829"/>
      <c r="Z120" s="840" t="s">
        <v>135</v>
      </c>
      <c r="AA120" s="769"/>
      <c r="AB120" s="769"/>
      <c r="AC120" s="769"/>
      <c r="AD120" s="769"/>
      <c r="AE120" s="769"/>
      <c r="AF120" s="840" t="s">
        <v>136</v>
      </c>
      <c r="AG120" s="769"/>
      <c r="AH120" s="769"/>
      <c r="AI120" s="769"/>
      <c r="AJ120" s="769"/>
      <c r="AK120" s="769"/>
      <c r="AL120" s="840" t="s">
        <v>137</v>
      </c>
      <c r="AM120" s="769"/>
      <c r="AN120" s="769"/>
      <c r="AO120" s="769"/>
      <c r="AP120" s="769"/>
      <c r="AQ120" s="802"/>
      <c r="AR120" s="832"/>
      <c r="AS120" s="832"/>
      <c r="AT120" s="832"/>
      <c r="AU120" s="832"/>
      <c r="AV120" s="832"/>
      <c r="AW120" s="833"/>
      <c r="AX120" s="837"/>
      <c r="AY120" s="838"/>
      <c r="AZ120" s="838"/>
      <c r="BA120" s="838"/>
      <c r="BB120" s="838"/>
      <c r="BC120" s="838"/>
      <c r="BD120" s="838"/>
      <c r="BE120" s="839"/>
      <c r="BF120" s="145"/>
    </row>
    <row r="121" spans="1:58" ht="48" customHeight="1" thickBot="1" x14ac:dyDescent="0.2">
      <c r="A121" s="101"/>
      <c r="B121" s="814" t="s">
        <v>270</v>
      </c>
      <c r="C121" s="815"/>
      <c r="D121" s="815"/>
      <c r="E121" s="815"/>
      <c r="F121" s="815"/>
      <c r="G121" s="815"/>
      <c r="H121" s="815"/>
      <c r="I121" s="815"/>
      <c r="J121" s="815"/>
      <c r="K121" s="815"/>
      <c r="L121" s="815"/>
      <c r="M121" s="815"/>
      <c r="N121" s="815"/>
      <c r="O121" s="815"/>
      <c r="P121" s="815"/>
      <c r="Q121" s="815"/>
      <c r="R121" s="816"/>
      <c r="S121" s="816"/>
      <c r="T121" s="816"/>
      <c r="U121" s="816"/>
      <c r="V121" s="816"/>
      <c r="W121" s="816"/>
      <c r="X121" s="816"/>
      <c r="Y121" s="816"/>
      <c r="Z121" s="816"/>
      <c r="AA121" s="816"/>
      <c r="AB121" s="816"/>
      <c r="AC121" s="816"/>
      <c r="AD121" s="816"/>
      <c r="AE121" s="816"/>
      <c r="AF121" s="816"/>
      <c r="AG121" s="816"/>
      <c r="AH121" s="816"/>
      <c r="AI121" s="816"/>
      <c r="AJ121" s="816"/>
      <c r="AK121" s="816"/>
      <c r="AL121" s="816"/>
      <c r="AM121" s="816"/>
      <c r="AN121" s="816"/>
      <c r="AO121" s="816"/>
      <c r="AP121" s="816"/>
      <c r="AQ121" s="816"/>
      <c r="AR121" s="817">
        <f>IFERROR(Z121/R121,0)</f>
        <v>0</v>
      </c>
      <c r="AS121" s="817"/>
      <c r="AT121" s="817"/>
      <c r="AU121" s="817"/>
      <c r="AV121" s="817"/>
      <c r="AW121" s="817"/>
      <c r="AX121" s="786"/>
      <c r="AY121" s="786"/>
      <c r="AZ121" s="786"/>
      <c r="BA121" s="786"/>
      <c r="BB121" s="786"/>
      <c r="BC121" s="786"/>
      <c r="BD121" s="786"/>
      <c r="BE121" s="787"/>
      <c r="BF121" s="146"/>
    </row>
    <row r="122" spans="1:58" ht="48" customHeight="1" x14ac:dyDescent="0.15">
      <c r="A122" s="101"/>
      <c r="B122" s="788" t="s">
        <v>143</v>
      </c>
      <c r="C122" s="788"/>
      <c r="D122" s="788"/>
      <c r="E122" s="788"/>
      <c r="F122" s="788"/>
      <c r="G122" s="788"/>
      <c r="H122" s="788"/>
      <c r="I122" s="788"/>
      <c r="J122" s="788"/>
      <c r="K122" s="788"/>
      <c r="L122" s="788"/>
      <c r="M122" s="788"/>
      <c r="N122" s="788"/>
      <c r="O122" s="788"/>
      <c r="P122" s="788"/>
      <c r="Q122" s="788"/>
      <c r="R122" s="788"/>
      <c r="S122" s="788"/>
      <c r="T122" s="788"/>
      <c r="U122" s="788"/>
      <c r="V122" s="788"/>
      <c r="W122" s="788"/>
      <c r="X122" s="788"/>
      <c r="Y122" s="788"/>
      <c r="Z122" s="788"/>
      <c r="AA122" s="788"/>
      <c r="AB122" s="788"/>
      <c r="AC122" s="788"/>
      <c r="AD122" s="788"/>
      <c r="AE122" s="788"/>
      <c r="AF122" s="788"/>
      <c r="AG122" s="788"/>
      <c r="AH122" s="788"/>
      <c r="AI122" s="788"/>
      <c r="AJ122" s="788"/>
      <c r="AK122" s="788"/>
      <c r="AL122" s="788"/>
      <c r="AM122" s="788"/>
      <c r="AN122" s="788"/>
      <c r="AO122" s="788"/>
      <c r="AP122" s="788"/>
      <c r="AQ122" s="788"/>
      <c r="AR122" s="788"/>
      <c r="AS122" s="788"/>
      <c r="AT122" s="788"/>
      <c r="AU122" s="788"/>
      <c r="AV122" s="788"/>
      <c r="AW122" s="788"/>
      <c r="AX122" s="788"/>
      <c r="AY122" s="788"/>
      <c r="AZ122" s="788"/>
      <c r="BA122" s="788"/>
      <c r="BB122" s="788"/>
      <c r="BC122" s="788"/>
      <c r="BD122" s="788"/>
      <c r="BE122" s="788"/>
      <c r="BF122" s="147"/>
    </row>
    <row r="123" spans="1:58" ht="12.75" customHeight="1" x14ac:dyDescent="0.1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row>
    <row r="124" spans="1:58" ht="14.25" thickBot="1" x14ac:dyDescent="0.2">
      <c r="A124" s="101" t="s">
        <v>148</v>
      </c>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row>
    <row r="125" spans="1:58" ht="18" customHeight="1" x14ac:dyDescent="0.15">
      <c r="A125" s="101"/>
      <c r="B125" s="789" t="s">
        <v>151</v>
      </c>
      <c r="C125" s="790"/>
      <c r="D125" s="790"/>
      <c r="E125" s="790"/>
      <c r="F125" s="790"/>
      <c r="G125" s="790"/>
      <c r="H125" s="791"/>
      <c r="I125" s="798" t="s">
        <v>152</v>
      </c>
      <c r="J125" s="799"/>
      <c r="K125" s="799"/>
      <c r="L125" s="799"/>
      <c r="M125" s="799"/>
      <c r="N125" s="799"/>
      <c r="O125" s="799" t="s">
        <v>153</v>
      </c>
      <c r="P125" s="799"/>
      <c r="Q125" s="799"/>
      <c r="R125" s="799"/>
      <c r="S125" s="799"/>
      <c r="T125" s="799"/>
      <c r="U125" s="799"/>
      <c r="V125" s="799"/>
      <c r="W125" s="799" t="s">
        <v>154</v>
      </c>
      <c r="X125" s="799"/>
      <c r="Y125" s="799"/>
      <c r="Z125" s="799"/>
      <c r="AA125" s="799"/>
      <c r="AB125" s="799"/>
      <c r="AC125" s="799"/>
      <c r="AD125" s="799"/>
      <c r="AE125" s="799"/>
      <c r="AF125" s="799"/>
      <c r="AG125" s="799"/>
      <c r="AH125" s="799"/>
      <c r="AI125" s="799"/>
      <c r="AJ125" s="799"/>
      <c r="AK125" s="799"/>
      <c r="AL125" s="799"/>
      <c r="AM125" s="799"/>
      <c r="AN125" s="804" t="s">
        <v>155</v>
      </c>
      <c r="AO125" s="805"/>
      <c r="AP125" s="805"/>
      <c r="AQ125" s="805"/>
      <c r="AR125" s="805"/>
      <c r="AS125" s="805"/>
      <c r="AT125" s="798"/>
      <c r="AU125" s="806" t="s">
        <v>85</v>
      </c>
      <c r="AV125" s="806"/>
      <c r="AW125" s="806"/>
      <c r="AX125" s="806"/>
      <c r="AY125" s="806"/>
      <c r="AZ125" s="806"/>
      <c r="BA125" s="806"/>
      <c r="BB125" s="806"/>
      <c r="BC125" s="806"/>
      <c r="BD125" s="806"/>
      <c r="BE125" s="807"/>
      <c r="BF125" s="148"/>
    </row>
    <row r="126" spans="1:58" ht="13.5" customHeight="1" x14ac:dyDescent="0.15">
      <c r="A126" s="101"/>
      <c r="B126" s="792"/>
      <c r="C126" s="793"/>
      <c r="D126" s="793"/>
      <c r="E126" s="793"/>
      <c r="F126" s="793"/>
      <c r="G126" s="793"/>
      <c r="H126" s="794"/>
      <c r="I126" s="800"/>
      <c r="J126" s="801"/>
      <c r="K126" s="801"/>
      <c r="L126" s="801"/>
      <c r="M126" s="801"/>
      <c r="N126" s="801"/>
      <c r="O126" s="801"/>
      <c r="P126" s="801"/>
      <c r="Q126" s="801"/>
      <c r="R126" s="801"/>
      <c r="S126" s="801"/>
      <c r="T126" s="801"/>
      <c r="U126" s="801"/>
      <c r="V126" s="801"/>
      <c r="W126" s="808" t="s">
        <v>157</v>
      </c>
      <c r="X126" s="808"/>
      <c r="Y126" s="808"/>
      <c r="Z126" s="808"/>
      <c r="AA126" s="808"/>
      <c r="AB126" s="812" t="s">
        <v>366</v>
      </c>
      <c r="AC126" s="812"/>
      <c r="AD126" s="812"/>
      <c r="AE126" s="812"/>
      <c r="AF126" s="812"/>
      <c r="AG126" s="808" t="s">
        <v>158</v>
      </c>
      <c r="AH126" s="808"/>
      <c r="AI126" s="808"/>
      <c r="AJ126" s="808"/>
      <c r="AK126" s="808"/>
      <c r="AL126" s="808"/>
      <c r="AM126" s="808"/>
      <c r="AN126" s="808" t="s">
        <v>159</v>
      </c>
      <c r="AO126" s="808"/>
      <c r="AP126" s="808"/>
      <c r="AQ126" s="808"/>
      <c r="AR126" s="808"/>
      <c r="AS126" s="808"/>
      <c r="AT126" s="808"/>
      <c r="AU126" s="808"/>
      <c r="AV126" s="808"/>
      <c r="AW126" s="808"/>
      <c r="AX126" s="808"/>
      <c r="AY126" s="808"/>
      <c r="AZ126" s="808"/>
      <c r="BA126" s="808"/>
      <c r="BB126" s="808"/>
      <c r="BC126" s="808"/>
      <c r="BD126" s="808"/>
      <c r="BE126" s="809"/>
      <c r="BF126" s="148"/>
    </row>
    <row r="127" spans="1:58" ht="14.25" thickBot="1" x14ac:dyDescent="0.2">
      <c r="A127" s="101"/>
      <c r="B127" s="795"/>
      <c r="C127" s="796"/>
      <c r="D127" s="796"/>
      <c r="E127" s="796"/>
      <c r="F127" s="796"/>
      <c r="G127" s="796"/>
      <c r="H127" s="797"/>
      <c r="I127" s="802"/>
      <c r="J127" s="803"/>
      <c r="K127" s="803"/>
      <c r="L127" s="803"/>
      <c r="M127" s="803"/>
      <c r="N127" s="803"/>
      <c r="O127" s="803"/>
      <c r="P127" s="803"/>
      <c r="Q127" s="803"/>
      <c r="R127" s="803"/>
      <c r="S127" s="803"/>
      <c r="T127" s="803"/>
      <c r="U127" s="803"/>
      <c r="V127" s="803"/>
      <c r="W127" s="810"/>
      <c r="X127" s="810"/>
      <c r="Y127" s="810"/>
      <c r="Z127" s="810"/>
      <c r="AA127" s="810"/>
      <c r="AB127" s="813"/>
      <c r="AC127" s="813"/>
      <c r="AD127" s="813"/>
      <c r="AE127" s="813"/>
      <c r="AF127" s="813"/>
      <c r="AG127" s="810"/>
      <c r="AH127" s="810"/>
      <c r="AI127" s="810"/>
      <c r="AJ127" s="810"/>
      <c r="AK127" s="810"/>
      <c r="AL127" s="810"/>
      <c r="AM127" s="810"/>
      <c r="AN127" s="810"/>
      <c r="AO127" s="810"/>
      <c r="AP127" s="810"/>
      <c r="AQ127" s="810"/>
      <c r="AR127" s="810"/>
      <c r="AS127" s="810"/>
      <c r="AT127" s="810"/>
      <c r="AU127" s="810"/>
      <c r="AV127" s="810"/>
      <c r="AW127" s="810"/>
      <c r="AX127" s="810"/>
      <c r="AY127" s="810"/>
      <c r="AZ127" s="810"/>
      <c r="BA127" s="810"/>
      <c r="BB127" s="810"/>
      <c r="BC127" s="810"/>
      <c r="BD127" s="810"/>
      <c r="BE127" s="811"/>
      <c r="BF127" s="148"/>
    </row>
    <row r="128" spans="1:58" ht="15" customHeight="1" x14ac:dyDescent="0.15">
      <c r="A128" s="101"/>
      <c r="B128" s="757" t="s">
        <v>271</v>
      </c>
      <c r="C128" s="758"/>
      <c r="D128" s="758"/>
      <c r="E128" s="758"/>
      <c r="F128" s="758"/>
      <c r="G128" s="758"/>
      <c r="H128" s="759"/>
      <c r="I128" s="737"/>
      <c r="J128" s="738"/>
      <c r="K128" s="738"/>
      <c r="L128" s="738"/>
      <c r="M128" s="738"/>
      <c r="N128" s="738"/>
      <c r="O128" s="739"/>
      <c r="P128" s="740"/>
      <c r="Q128" s="740"/>
      <c r="R128" s="740"/>
      <c r="S128" s="740"/>
      <c r="T128" s="740"/>
      <c r="U128" s="740"/>
      <c r="V128" s="741"/>
      <c r="W128" s="779"/>
      <c r="X128" s="779"/>
      <c r="Y128" s="779"/>
      <c r="Z128" s="779"/>
      <c r="AA128" s="779"/>
      <c r="AB128" s="779"/>
      <c r="AC128" s="779"/>
      <c r="AD128" s="779"/>
      <c r="AE128" s="779"/>
      <c r="AF128" s="779"/>
      <c r="AG128" s="780"/>
      <c r="AH128" s="780"/>
      <c r="AI128" s="780"/>
      <c r="AJ128" s="780"/>
      <c r="AK128" s="780"/>
      <c r="AL128" s="780"/>
      <c r="AM128" s="780"/>
      <c r="AN128" s="780"/>
      <c r="AO128" s="780"/>
      <c r="AP128" s="780"/>
      <c r="AQ128" s="780"/>
      <c r="AR128" s="780"/>
      <c r="AS128" s="780"/>
      <c r="AT128" s="780"/>
      <c r="AU128" s="781"/>
      <c r="AV128" s="781"/>
      <c r="AW128" s="781"/>
      <c r="AX128" s="781"/>
      <c r="AY128" s="781"/>
      <c r="AZ128" s="781"/>
      <c r="BA128" s="781"/>
      <c r="BB128" s="781"/>
      <c r="BC128" s="781"/>
      <c r="BD128" s="781"/>
      <c r="BE128" s="782"/>
      <c r="BF128" s="149"/>
    </row>
    <row r="129" spans="1:58" ht="15" customHeight="1" x14ac:dyDescent="0.15">
      <c r="A129" s="101"/>
      <c r="B129" s="757"/>
      <c r="C129" s="758"/>
      <c r="D129" s="758"/>
      <c r="E129" s="758"/>
      <c r="F129" s="758"/>
      <c r="G129" s="758"/>
      <c r="H129" s="759"/>
      <c r="I129" s="737"/>
      <c r="J129" s="738"/>
      <c r="K129" s="738"/>
      <c r="L129" s="738"/>
      <c r="M129" s="738"/>
      <c r="N129" s="738"/>
      <c r="O129" s="739"/>
      <c r="P129" s="740"/>
      <c r="Q129" s="740"/>
      <c r="R129" s="740"/>
      <c r="S129" s="740"/>
      <c r="T129" s="740"/>
      <c r="U129" s="740"/>
      <c r="V129" s="741"/>
      <c r="W129" s="774"/>
      <c r="X129" s="774"/>
      <c r="Y129" s="774"/>
      <c r="Z129" s="774"/>
      <c r="AA129" s="774"/>
      <c r="AB129" s="774"/>
      <c r="AC129" s="774"/>
      <c r="AD129" s="774"/>
      <c r="AE129" s="774"/>
      <c r="AF129" s="774"/>
      <c r="AG129" s="775"/>
      <c r="AH129" s="775"/>
      <c r="AI129" s="775"/>
      <c r="AJ129" s="775"/>
      <c r="AK129" s="775"/>
      <c r="AL129" s="775"/>
      <c r="AM129" s="775"/>
      <c r="AN129" s="775"/>
      <c r="AO129" s="775"/>
      <c r="AP129" s="775"/>
      <c r="AQ129" s="775"/>
      <c r="AR129" s="775"/>
      <c r="AS129" s="775"/>
      <c r="AT129" s="775"/>
      <c r="AU129" s="766"/>
      <c r="AV129" s="766"/>
      <c r="AW129" s="766"/>
      <c r="AX129" s="766"/>
      <c r="AY129" s="766"/>
      <c r="AZ129" s="766"/>
      <c r="BA129" s="766"/>
      <c r="BB129" s="766"/>
      <c r="BC129" s="766"/>
      <c r="BD129" s="766"/>
      <c r="BE129" s="767"/>
      <c r="BF129" s="149"/>
    </row>
    <row r="130" spans="1:58" ht="15" customHeight="1" x14ac:dyDescent="0.15">
      <c r="A130" s="101"/>
      <c r="B130" s="757"/>
      <c r="C130" s="758"/>
      <c r="D130" s="758"/>
      <c r="E130" s="758"/>
      <c r="F130" s="758"/>
      <c r="G130" s="758"/>
      <c r="H130" s="759"/>
      <c r="I130" s="737"/>
      <c r="J130" s="738"/>
      <c r="K130" s="738"/>
      <c r="L130" s="738"/>
      <c r="M130" s="738"/>
      <c r="N130" s="738"/>
      <c r="O130" s="739"/>
      <c r="P130" s="740"/>
      <c r="Q130" s="740"/>
      <c r="R130" s="740"/>
      <c r="S130" s="740"/>
      <c r="T130" s="740"/>
      <c r="U130" s="740"/>
      <c r="V130" s="741"/>
      <c r="W130" s="774"/>
      <c r="X130" s="774"/>
      <c r="Y130" s="774"/>
      <c r="Z130" s="774"/>
      <c r="AA130" s="774"/>
      <c r="AB130" s="774"/>
      <c r="AC130" s="774"/>
      <c r="AD130" s="774"/>
      <c r="AE130" s="774"/>
      <c r="AF130" s="774"/>
      <c r="AG130" s="775"/>
      <c r="AH130" s="775"/>
      <c r="AI130" s="775"/>
      <c r="AJ130" s="775"/>
      <c r="AK130" s="775"/>
      <c r="AL130" s="775"/>
      <c r="AM130" s="775"/>
      <c r="AN130" s="775"/>
      <c r="AO130" s="775"/>
      <c r="AP130" s="775"/>
      <c r="AQ130" s="775"/>
      <c r="AR130" s="775"/>
      <c r="AS130" s="775"/>
      <c r="AT130" s="775"/>
      <c r="AU130" s="766"/>
      <c r="AV130" s="766"/>
      <c r="AW130" s="766"/>
      <c r="AX130" s="766"/>
      <c r="AY130" s="766"/>
      <c r="AZ130" s="766"/>
      <c r="BA130" s="766"/>
      <c r="BB130" s="766"/>
      <c r="BC130" s="766"/>
      <c r="BD130" s="766"/>
      <c r="BE130" s="767"/>
      <c r="BF130" s="149"/>
    </row>
    <row r="131" spans="1:58" ht="15" customHeight="1" x14ac:dyDescent="0.15">
      <c r="A131" s="101"/>
      <c r="B131" s="757"/>
      <c r="C131" s="758"/>
      <c r="D131" s="758"/>
      <c r="E131" s="758"/>
      <c r="F131" s="758"/>
      <c r="G131" s="758"/>
      <c r="H131" s="759"/>
      <c r="I131" s="737"/>
      <c r="J131" s="738"/>
      <c r="K131" s="738"/>
      <c r="L131" s="738"/>
      <c r="M131" s="738"/>
      <c r="N131" s="738"/>
      <c r="O131" s="739"/>
      <c r="P131" s="740"/>
      <c r="Q131" s="740"/>
      <c r="R131" s="740"/>
      <c r="S131" s="740"/>
      <c r="T131" s="740"/>
      <c r="U131" s="740"/>
      <c r="V131" s="741"/>
      <c r="W131" s="774"/>
      <c r="X131" s="774"/>
      <c r="Y131" s="774"/>
      <c r="Z131" s="774"/>
      <c r="AA131" s="774"/>
      <c r="AB131" s="774"/>
      <c r="AC131" s="774"/>
      <c r="AD131" s="774"/>
      <c r="AE131" s="774"/>
      <c r="AF131" s="774"/>
      <c r="AG131" s="775"/>
      <c r="AH131" s="775"/>
      <c r="AI131" s="775"/>
      <c r="AJ131" s="775"/>
      <c r="AK131" s="775"/>
      <c r="AL131" s="775"/>
      <c r="AM131" s="775"/>
      <c r="AN131" s="775"/>
      <c r="AO131" s="775"/>
      <c r="AP131" s="775"/>
      <c r="AQ131" s="775"/>
      <c r="AR131" s="775"/>
      <c r="AS131" s="775"/>
      <c r="AT131" s="775"/>
      <c r="AU131" s="766"/>
      <c r="AV131" s="766"/>
      <c r="AW131" s="766"/>
      <c r="AX131" s="766"/>
      <c r="AY131" s="766"/>
      <c r="AZ131" s="766"/>
      <c r="BA131" s="766"/>
      <c r="BB131" s="766"/>
      <c r="BC131" s="766"/>
      <c r="BD131" s="766"/>
      <c r="BE131" s="767"/>
      <c r="BF131" s="149"/>
    </row>
    <row r="132" spans="1:58" ht="15" customHeight="1" x14ac:dyDescent="0.15">
      <c r="A132" s="101"/>
      <c r="B132" s="757"/>
      <c r="C132" s="758"/>
      <c r="D132" s="758"/>
      <c r="E132" s="758"/>
      <c r="F132" s="758"/>
      <c r="G132" s="758"/>
      <c r="H132" s="759"/>
      <c r="I132" s="737"/>
      <c r="J132" s="738"/>
      <c r="K132" s="738"/>
      <c r="L132" s="738"/>
      <c r="M132" s="738"/>
      <c r="N132" s="738"/>
      <c r="O132" s="739"/>
      <c r="P132" s="740"/>
      <c r="Q132" s="740"/>
      <c r="R132" s="740"/>
      <c r="S132" s="740"/>
      <c r="T132" s="740"/>
      <c r="U132" s="740"/>
      <c r="V132" s="741"/>
      <c r="W132" s="774"/>
      <c r="X132" s="774"/>
      <c r="Y132" s="774"/>
      <c r="Z132" s="774"/>
      <c r="AA132" s="774"/>
      <c r="AB132" s="774"/>
      <c r="AC132" s="774"/>
      <c r="AD132" s="774"/>
      <c r="AE132" s="774"/>
      <c r="AF132" s="774"/>
      <c r="AG132" s="775"/>
      <c r="AH132" s="775"/>
      <c r="AI132" s="775"/>
      <c r="AJ132" s="775"/>
      <c r="AK132" s="775"/>
      <c r="AL132" s="775"/>
      <c r="AM132" s="775"/>
      <c r="AN132" s="775"/>
      <c r="AO132" s="775"/>
      <c r="AP132" s="775"/>
      <c r="AQ132" s="775"/>
      <c r="AR132" s="775"/>
      <c r="AS132" s="775"/>
      <c r="AT132" s="775"/>
      <c r="AU132" s="766"/>
      <c r="AV132" s="766"/>
      <c r="AW132" s="766"/>
      <c r="AX132" s="766"/>
      <c r="AY132" s="766"/>
      <c r="AZ132" s="766"/>
      <c r="BA132" s="766"/>
      <c r="BB132" s="766"/>
      <c r="BC132" s="766"/>
      <c r="BD132" s="766"/>
      <c r="BE132" s="767"/>
      <c r="BF132" s="149"/>
    </row>
    <row r="133" spans="1:58" ht="15" customHeight="1" x14ac:dyDescent="0.15">
      <c r="A133" s="101"/>
      <c r="B133" s="757"/>
      <c r="C133" s="758"/>
      <c r="D133" s="758"/>
      <c r="E133" s="758"/>
      <c r="F133" s="758"/>
      <c r="G133" s="758"/>
      <c r="H133" s="759"/>
      <c r="I133" s="737"/>
      <c r="J133" s="738"/>
      <c r="K133" s="738"/>
      <c r="L133" s="738"/>
      <c r="M133" s="738"/>
      <c r="N133" s="738"/>
      <c r="O133" s="739"/>
      <c r="P133" s="740"/>
      <c r="Q133" s="740"/>
      <c r="R133" s="740"/>
      <c r="S133" s="740"/>
      <c r="T133" s="740"/>
      <c r="U133" s="740"/>
      <c r="V133" s="741"/>
      <c r="W133" s="742"/>
      <c r="X133" s="743"/>
      <c r="Y133" s="743"/>
      <c r="Z133" s="743"/>
      <c r="AA133" s="744"/>
      <c r="AB133" s="742"/>
      <c r="AC133" s="743"/>
      <c r="AD133" s="743"/>
      <c r="AE133" s="743"/>
      <c r="AF133" s="744"/>
      <c r="AG133" s="745"/>
      <c r="AH133" s="746"/>
      <c r="AI133" s="746"/>
      <c r="AJ133" s="746"/>
      <c r="AK133" s="746"/>
      <c r="AL133" s="746"/>
      <c r="AM133" s="747"/>
      <c r="AN133" s="745"/>
      <c r="AO133" s="746"/>
      <c r="AP133" s="746"/>
      <c r="AQ133" s="746"/>
      <c r="AR133" s="746"/>
      <c r="AS133" s="746"/>
      <c r="AT133" s="747"/>
      <c r="AU133" s="734"/>
      <c r="AV133" s="735"/>
      <c r="AW133" s="735"/>
      <c r="AX133" s="735"/>
      <c r="AY133" s="735"/>
      <c r="AZ133" s="735"/>
      <c r="BA133" s="735"/>
      <c r="BB133" s="735"/>
      <c r="BC133" s="735"/>
      <c r="BD133" s="735"/>
      <c r="BE133" s="736"/>
      <c r="BF133" s="149"/>
    </row>
    <row r="134" spans="1:58" ht="15" customHeight="1" x14ac:dyDescent="0.15">
      <c r="A134" s="101"/>
      <c r="B134" s="757"/>
      <c r="C134" s="758"/>
      <c r="D134" s="758"/>
      <c r="E134" s="758"/>
      <c r="F134" s="758"/>
      <c r="G134" s="758"/>
      <c r="H134" s="759"/>
      <c r="I134" s="737"/>
      <c r="J134" s="738"/>
      <c r="K134" s="738"/>
      <c r="L134" s="738"/>
      <c r="M134" s="738"/>
      <c r="N134" s="738"/>
      <c r="O134" s="739"/>
      <c r="P134" s="740"/>
      <c r="Q134" s="740"/>
      <c r="R134" s="740"/>
      <c r="S134" s="740"/>
      <c r="T134" s="740"/>
      <c r="U134" s="740"/>
      <c r="V134" s="741"/>
      <c r="W134" s="774"/>
      <c r="X134" s="774"/>
      <c r="Y134" s="774"/>
      <c r="Z134" s="774"/>
      <c r="AA134" s="774"/>
      <c r="AB134" s="774"/>
      <c r="AC134" s="774"/>
      <c r="AD134" s="774"/>
      <c r="AE134" s="774"/>
      <c r="AF134" s="774"/>
      <c r="AG134" s="775"/>
      <c r="AH134" s="775"/>
      <c r="AI134" s="775"/>
      <c r="AJ134" s="775"/>
      <c r="AK134" s="775"/>
      <c r="AL134" s="775"/>
      <c r="AM134" s="775"/>
      <c r="AN134" s="775"/>
      <c r="AO134" s="775"/>
      <c r="AP134" s="775"/>
      <c r="AQ134" s="775"/>
      <c r="AR134" s="775"/>
      <c r="AS134" s="775"/>
      <c r="AT134" s="775"/>
      <c r="AU134" s="766"/>
      <c r="AV134" s="766"/>
      <c r="AW134" s="766"/>
      <c r="AX134" s="766"/>
      <c r="AY134" s="766"/>
      <c r="AZ134" s="766"/>
      <c r="BA134" s="766"/>
      <c r="BB134" s="766"/>
      <c r="BC134" s="766"/>
      <c r="BD134" s="766"/>
      <c r="BE134" s="767"/>
      <c r="BF134" s="149"/>
    </row>
    <row r="135" spans="1:58" ht="15" customHeight="1" x14ac:dyDescent="0.15">
      <c r="A135" s="101"/>
      <c r="B135" s="760"/>
      <c r="C135" s="761"/>
      <c r="D135" s="761"/>
      <c r="E135" s="761"/>
      <c r="F135" s="761"/>
      <c r="G135" s="761"/>
      <c r="H135" s="762"/>
      <c r="I135" s="737"/>
      <c r="J135" s="738"/>
      <c r="K135" s="738"/>
      <c r="L135" s="738"/>
      <c r="M135" s="738"/>
      <c r="N135" s="738"/>
      <c r="O135" s="739"/>
      <c r="P135" s="740"/>
      <c r="Q135" s="740"/>
      <c r="R135" s="740"/>
      <c r="S135" s="740"/>
      <c r="T135" s="740"/>
      <c r="U135" s="740"/>
      <c r="V135" s="741"/>
      <c r="W135" s="774"/>
      <c r="X135" s="774"/>
      <c r="Y135" s="774"/>
      <c r="Z135" s="774"/>
      <c r="AA135" s="774"/>
      <c r="AB135" s="774"/>
      <c r="AC135" s="774"/>
      <c r="AD135" s="774"/>
      <c r="AE135" s="774"/>
      <c r="AF135" s="774"/>
      <c r="AG135" s="775"/>
      <c r="AH135" s="775"/>
      <c r="AI135" s="775"/>
      <c r="AJ135" s="775"/>
      <c r="AK135" s="775"/>
      <c r="AL135" s="775"/>
      <c r="AM135" s="775"/>
      <c r="AN135" s="775"/>
      <c r="AO135" s="775"/>
      <c r="AP135" s="775"/>
      <c r="AQ135" s="775"/>
      <c r="AR135" s="775"/>
      <c r="AS135" s="775"/>
      <c r="AT135" s="775"/>
      <c r="AU135" s="766"/>
      <c r="AV135" s="766"/>
      <c r="AW135" s="766"/>
      <c r="AX135" s="766"/>
      <c r="AY135" s="766"/>
      <c r="AZ135" s="766"/>
      <c r="BA135" s="766"/>
      <c r="BB135" s="766"/>
      <c r="BC135" s="766"/>
      <c r="BD135" s="766"/>
      <c r="BE135" s="767"/>
      <c r="BF135" s="149"/>
    </row>
    <row r="136" spans="1:58" ht="15" customHeight="1" thickBot="1" x14ac:dyDescent="0.2">
      <c r="A136" s="101"/>
      <c r="B136" s="768" t="s">
        <v>166</v>
      </c>
      <c r="C136" s="769"/>
      <c r="D136" s="769"/>
      <c r="E136" s="769"/>
      <c r="F136" s="769"/>
      <c r="G136" s="769"/>
      <c r="H136" s="770"/>
      <c r="I136" s="771"/>
      <c r="J136" s="772"/>
      <c r="K136" s="772"/>
      <c r="L136" s="772"/>
      <c r="M136" s="772"/>
      <c r="N136" s="772"/>
      <c r="O136" s="722"/>
      <c r="P136" s="723"/>
      <c r="Q136" s="723"/>
      <c r="R136" s="723"/>
      <c r="S136" s="723"/>
      <c r="T136" s="723"/>
      <c r="U136" s="723"/>
      <c r="V136" s="773"/>
      <c r="W136" s="731"/>
      <c r="X136" s="732"/>
      <c r="Y136" s="732"/>
      <c r="Z136" s="732"/>
      <c r="AA136" s="733"/>
      <c r="AB136" s="731"/>
      <c r="AC136" s="732"/>
      <c r="AD136" s="732"/>
      <c r="AE136" s="732"/>
      <c r="AF136" s="733"/>
      <c r="AG136" s="719">
        <f>SUM(AG128:AM135)</f>
        <v>0</v>
      </c>
      <c r="AH136" s="720"/>
      <c r="AI136" s="720"/>
      <c r="AJ136" s="720"/>
      <c r="AK136" s="720"/>
      <c r="AL136" s="720"/>
      <c r="AM136" s="721"/>
      <c r="AN136" s="719">
        <f>SUM(AN128:AT135)</f>
        <v>0</v>
      </c>
      <c r="AO136" s="720"/>
      <c r="AP136" s="720"/>
      <c r="AQ136" s="720"/>
      <c r="AR136" s="720"/>
      <c r="AS136" s="720"/>
      <c r="AT136" s="721"/>
      <c r="AU136" s="783"/>
      <c r="AV136" s="784"/>
      <c r="AW136" s="784"/>
      <c r="AX136" s="784"/>
      <c r="AY136" s="784"/>
      <c r="AZ136" s="784"/>
      <c r="BA136" s="784"/>
      <c r="BB136" s="784"/>
      <c r="BC136" s="784"/>
      <c r="BD136" s="784"/>
      <c r="BE136" s="785"/>
      <c r="BF136" s="149"/>
    </row>
    <row r="137" spans="1:58" ht="15" customHeight="1" x14ac:dyDescent="0.15">
      <c r="A137" s="101"/>
      <c r="B137" s="754" t="s">
        <v>272</v>
      </c>
      <c r="C137" s="755"/>
      <c r="D137" s="755"/>
      <c r="E137" s="755"/>
      <c r="F137" s="755"/>
      <c r="G137" s="755"/>
      <c r="H137" s="756"/>
      <c r="I137" s="776"/>
      <c r="J137" s="777"/>
      <c r="K137" s="777"/>
      <c r="L137" s="777"/>
      <c r="M137" s="777"/>
      <c r="N137" s="777"/>
      <c r="O137" s="751"/>
      <c r="P137" s="752"/>
      <c r="Q137" s="752"/>
      <c r="R137" s="752"/>
      <c r="S137" s="752"/>
      <c r="T137" s="752"/>
      <c r="U137" s="752"/>
      <c r="V137" s="778"/>
      <c r="W137" s="779"/>
      <c r="X137" s="779"/>
      <c r="Y137" s="779"/>
      <c r="Z137" s="779"/>
      <c r="AA137" s="779"/>
      <c r="AB137" s="779"/>
      <c r="AC137" s="779"/>
      <c r="AD137" s="779"/>
      <c r="AE137" s="779"/>
      <c r="AF137" s="779"/>
      <c r="AG137" s="780"/>
      <c r="AH137" s="780"/>
      <c r="AI137" s="780"/>
      <c r="AJ137" s="780"/>
      <c r="AK137" s="780"/>
      <c r="AL137" s="780"/>
      <c r="AM137" s="780"/>
      <c r="AN137" s="780"/>
      <c r="AO137" s="780"/>
      <c r="AP137" s="780"/>
      <c r="AQ137" s="780"/>
      <c r="AR137" s="780"/>
      <c r="AS137" s="780"/>
      <c r="AT137" s="780"/>
      <c r="AU137" s="781"/>
      <c r="AV137" s="781"/>
      <c r="AW137" s="781"/>
      <c r="AX137" s="781"/>
      <c r="AY137" s="781"/>
      <c r="AZ137" s="781"/>
      <c r="BA137" s="781"/>
      <c r="BB137" s="781"/>
      <c r="BC137" s="781"/>
      <c r="BD137" s="781"/>
      <c r="BE137" s="782"/>
      <c r="BF137" s="149"/>
    </row>
    <row r="138" spans="1:58" ht="15" customHeight="1" x14ac:dyDescent="0.15">
      <c r="A138" s="101"/>
      <c r="B138" s="757"/>
      <c r="C138" s="758"/>
      <c r="D138" s="758"/>
      <c r="E138" s="758"/>
      <c r="F138" s="758"/>
      <c r="G138" s="758"/>
      <c r="H138" s="759"/>
      <c r="I138" s="737"/>
      <c r="J138" s="738"/>
      <c r="K138" s="738"/>
      <c r="L138" s="738"/>
      <c r="M138" s="738"/>
      <c r="N138" s="738"/>
      <c r="O138" s="739"/>
      <c r="P138" s="740"/>
      <c r="Q138" s="740"/>
      <c r="R138" s="740"/>
      <c r="S138" s="740"/>
      <c r="T138" s="740"/>
      <c r="U138" s="740"/>
      <c r="V138" s="741"/>
      <c r="W138" s="774"/>
      <c r="X138" s="774"/>
      <c r="Y138" s="774"/>
      <c r="Z138" s="774"/>
      <c r="AA138" s="774"/>
      <c r="AB138" s="774"/>
      <c r="AC138" s="774"/>
      <c r="AD138" s="774"/>
      <c r="AE138" s="774"/>
      <c r="AF138" s="774"/>
      <c r="AG138" s="775"/>
      <c r="AH138" s="775"/>
      <c r="AI138" s="775"/>
      <c r="AJ138" s="775"/>
      <c r="AK138" s="775"/>
      <c r="AL138" s="775"/>
      <c r="AM138" s="775"/>
      <c r="AN138" s="775"/>
      <c r="AO138" s="775"/>
      <c r="AP138" s="775"/>
      <c r="AQ138" s="775"/>
      <c r="AR138" s="775"/>
      <c r="AS138" s="775"/>
      <c r="AT138" s="775"/>
      <c r="AU138" s="766"/>
      <c r="AV138" s="766"/>
      <c r="AW138" s="766"/>
      <c r="AX138" s="766"/>
      <c r="AY138" s="766"/>
      <c r="AZ138" s="766"/>
      <c r="BA138" s="766"/>
      <c r="BB138" s="766"/>
      <c r="BC138" s="766"/>
      <c r="BD138" s="766"/>
      <c r="BE138" s="767"/>
      <c r="BF138" s="149"/>
    </row>
    <row r="139" spans="1:58" ht="15" customHeight="1" x14ac:dyDescent="0.15">
      <c r="A139" s="101"/>
      <c r="B139" s="757"/>
      <c r="C139" s="758"/>
      <c r="D139" s="758"/>
      <c r="E139" s="758"/>
      <c r="F139" s="758"/>
      <c r="G139" s="758"/>
      <c r="H139" s="759"/>
      <c r="I139" s="737"/>
      <c r="J139" s="738"/>
      <c r="K139" s="738"/>
      <c r="L139" s="738"/>
      <c r="M139" s="738"/>
      <c r="N139" s="738"/>
      <c r="O139" s="739"/>
      <c r="P139" s="740"/>
      <c r="Q139" s="740"/>
      <c r="R139" s="740"/>
      <c r="S139" s="740"/>
      <c r="T139" s="740"/>
      <c r="U139" s="740"/>
      <c r="V139" s="741"/>
      <c r="W139" s="774"/>
      <c r="X139" s="774"/>
      <c r="Y139" s="774"/>
      <c r="Z139" s="774"/>
      <c r="AA139" s="774"/>
      <c r="AB139" s="774"/>
      <c r="AC139" s="774"/>
      <c r="AD139" s="774"/>
      <c r="AE139" s="774"/>
      <c r="AF139" s="774"/>
      <c r="AG139" s="775"/>
      <c r="AH139" s="775"/>
      <c r="AI139" s="775"/>
      <c r="AJ139" s="775"/>
      <c r="AK139" s="775"/>
      <c r="AL139" s="775"/>
      <c r="AM139" s="775"/>
      <c r="AN139" s="775"/>
      <c r="AO139" s="775"/>
      <c r="AP139" s="775"/>
      <c r="AQ139" s="775"/>
      <c r="AR139" s="775"/>
      <c r="AS139" s="775"/>
      <c r="AT139" s="775"/>
      <c r="AU139" s="766"/>
      <c r="AV139" s="766"/>
      <c r="AW139" s="766"/>
      <c r="AX139" s="766"/>
      <c r="AY139" s="766"/>
      <c r="AZ139" s="766"/>
      <c r="BA139" s="766"/>
      <c r="BB139" s="766"/>
      <c r="BC139" s="766"/>
      <c r="BD139" s="766"/>
      <c r="BE139" s="767"/>
      <c r="BF139" s="149"/>
    </row>
    <row r="140" spans="1:58" ht="15" customHeight="1" x14ac:dyDescent="0.15">
      <c r="A140" s="101"/>
      <c r="B140" s="757"/>
      <c r="C140" s="758"/>
      <c r="D140" s="758"/>
      <c r="E140" s="758"/>
      <c r="F140" s="758"/>
      <c r="G140" s="758"/>
      <c r="H140" s="759"/>
      <c r="I140" s="737"/>
      <c r="J140" s="738"/>
      <c r="K140" s="738"/>
      <c r="L140" s="738"/>
      <c r="M140" s="738"/>
      <c r="N140" s="738"/>
      <c r="O140" s="739"/>
      <c r="P140" s="740"/>
      <c r="Q140" s="740"/>
      <c r="R140" s="740"/>
      <c r="S140" s="740"/>
      <c r="T140" s="740"/>
      <c r="U140" s="740"/>
      <c r="V140" s="741"/>
      <c r="W140" s="774"/>
      <c r="X140" s="774"/>
      <c r="Y140" s="774"/>
      <c r="Z140" s="774"/>
      <c r="AA140" s="774"/>
      <c r="AB140" s="774"/>
      <c r="AC140" s="774"/>
      <c r="AD140" s="774"/>
      <c r="AE140" s="774"/>
      <c r="AF140" s="774"/>
      <c r="AG140" s="775"/>
      <c r="AH140" s="775"/>
      <c r="AI140" s="775"/>
      <c r="AJ140" s="775"/>
      <c r="AK140" s="775"/>
      <c r="AL140" s="775"/>
      <c r="AM140" s="775"/>
      <c r="AN140" s="775"/>
      <c r="AO140" s="775"/>
      <c r="AP140" s="775"/>
      <c r="AQ140" s="775"/>
      <c r="AR140" s="775"/>
      <c r="AS140" s="775"/>
      <c r="AT140" s="775"/>
      <c r="AU140" s="766"/>
      <c r="AV140" s="766"/>
      <c r="AW140" s="766"/>
      <c r="AX140" s="766"/>
      <c r="AY140" s="766"/>
      <c r="AZ140" s="766"/>
      <c r="BA140" s="766"/>
      <c r="BB140" s="766"/>
      <c r="BC140" s="766"/>
      <c r="BD140" s="766"/>
      <c r="BE140" s="767"/>
      <c r="BF140" s="149"/>
    </row>
    <row r="141" spans="1:58" ht="15" customHeight="1" x14ac:dyDescent="0.15">
      <c r="A141" s="101"/>
      <c r="B141" s="757"/>
      <c r="C141" s="758"/>
      <c r="D141" s="758"/>
      <c r="E141" s="758"/>
      <c r="F141" s="758"/>
      <c r="G141" s="758"/>
      <c r="H141" s="759"/>
      <c r="I141" s="737"/>
      <c r="J141" s="738"/>
      <c r="K141" s="738"/>
      <c r="L141" s="738"/>
      <c r="M141" s="738"/>
      <c r="N141" s="738"/>
      <c r="O141" s="739"/>
      <c r="P141" s="740"/>
      <c r="Q141" s="740"/>
      <c r="R141" s="740"/>
      <c r="S141" s="740"/>
      <c r="T141" s="740"/>
      <c r="U141" s="740"/>
      <c r="V141" s="741"/>
      <c r="W141" s="774"/>
      <c r="X141" s="774"/>
      <c r="Y141" s="774"/>
      <c r="Z141" s="774"/>
      <c r="AA141" s="774"/>
      <c r="AB141" s="774"/>
      <c r="AC141" s="774"/>
      <c r="AD141" s="774"/>
      <c r="AE141" s="774"/>
      <c r="AF141" s="774"/>
      <c r="AG141" s="775"/>
      <c r="AH141" s="775"/>
      <c r="AI141" s="775"/>
      <c r="AJ141" s="775"/>
      <c r="AK141" s="775"/>
      <c r="AL141" s="775"/>
      <c r="AM141" s="775"/>
      <c r="AN141" s="775"/>
      <c r="AO141" s="775"/>
      <c r="AP141" s="775"/>
      <c r="AQ141" s="775"/>
      <c r="AR141" s="775"/>
      <c r="AS141" s="775"/>
      <c r="AT141" s="775"/>
      <c r="AU141" s="766"/>
      <c r="AV141" s="766"/>
      <c r="AW141" s="766"/>
      <c r="AX141" s="766"/>
      <c r="AY141" s="766"/>
      <c r="AZ141" s="766"/>
      <c r="BA141" s="766"/>
      <c r="BB141" s="766"/>
      <c r="BC141" s="766"/>
      <c r="BD141" s="766"/>
      <c r="BE141" s="767"/>
      <c r="BF141" s="149"/>
    </row>
    <row r="142" spans="1:58" ht="15" customHeight="1" x14ac:dyDescent="0.15">
      <c r="A142" s="101"/>
      <c r="B142" s="757"/>
      <c r="C142" s="758"/>
      <c r="D142" s="758"/>
      <c r="E142" s="758"/>
      <c r="F142" s="758"/>
      <c r="G142" s="758"/>
      <c r="H142" s="759"/>
      <c r="I142" s="737"/>
      <c r="J142" s="738"/>
      <c r="K142" s="738"/>
      <c r="L142" s="738"/>
      <c r="M142" s="738"/>
      <c r="N142" s="738"/>
      <c r="O142" s="739"/>
      <c r="P142" s="740"/>
      <c r="Q142" s="740"/>
      <c r="R142" s="740"/>
      <c r="S142" s="740"/>
      <c r="T142" s="740"/>
      <c r="U142" s="740"/>
      <c r="V142" s="741"/>
      <c r="W142" s="774"/>
      <c r="X142" s="774"/>
      <c r="Y142" s="774"/>
      <c r="Z142" s="774"/>
      <c r="AA142" s="774"/>
      <c r="AB142" s="774"/>
      <c r="AC142" s="774"/>
      <c r="AD142" s="774"/>
      <c r="AE142" s="774"/>
      <c r="AF142" s="774"/>
      <c r="AG142" s="775"/>
      <c r="AH142" s="775"/>
      <c r="AI142" s="775"/>
      <c r="AJ142" s="775"/>
      <c r="AK142" s="775"/>
      <c r="AL142" s="775"/>
      <c r="AM142" s="775"/>
      <c r="AN142" s="775"/>
      <c r="AO142" s="775"/>
      <c r="AP142" s="775"/>
      <c r="AQ142" s="775"/>
      <c r="AR142" s="775"/>
      <c r="AS142" s="775"/>
      <c r="AT142" s="775"/>
      <c r="AU142" s="766"/>
      <c r="AV142" s="766"/>
      <c r="AW142" s="766"/>
      <c r="AX142" s="766"/>
      <c r="AY142" s="766"/>
      <c r="AZ142" s="766"/>
      <c r="BA142" s="766"/>
      <c r="BB142" s="766"/>
      <c r="BC142" s="766"/>
      <c r="BD142" s="766"/>
      <c r="BE142" s="767"/>
      <c r="BF142" s="149"/>
    </row>
    <row r="143" spans="1:58" ht="15" customHeight="1" x14ac:dyDescent="0.15">
      <c r="A143" s="101"/>
      <c r="B143" s="757"/>
      <c r="C143" s="758"/>
      <c r="D143" s="758"/>
      <c r="E143" s="758"/>
      <c r="F143" s="758"/>
      <c r="G143" s="758"/>
      <c r="H143" s="759"/>
      <c r="I143" s="737"/>
      <c r="J143" s="738"/>
      <c r="K143" s="738"/>
      <c r="L143" s="738"/>
      <c r="M143" s="738"/>
      <c r="N143" s="738"/>
      <c r="O143" s="739"/>
      <c r="P143" s="740"/>
      <c r="Q143" s="740"/>
      <c r="R143" s="740"/>
      <c r="S143" s="740"/>
      <c r="T143" s="740"/>
      <c r="U143" s="740"/>
      <c r="V143" s="741"/>
      <c r="W143" s="774"/>
      <c r="X143" s="774"/>
      <c r="Y143" s="774"/>
      <c r="Z143" s="774"/>
      <c r="AA143" s="774"/>
      <c r="AB143" s="774"/>
      <c r="AC143" s="774"/>
      <c r="AD143" s="774"/>
      <c r="AE143" s="774"/>
      <c r="AF143" s="774"/>
      <c r="AG143" s="775"/>
      <c r="AH143" s="775"/>
      <c r="AI143" s="775"/>
      <c r="AJ143" s="775"/>
      <c r="AK143" s="775"/>
      <c r="AL143" s="775"/>
      <c r="AM143" s="775"/>
      <c r="AN143" s="775"/>
      <c r="AO143" s="775"/>
      <c r="AP143" s="775"/>
      <c r="AQ143" s="775"/>
      <c r="AR143" s="775"/>
      <c r="AS143" s="775"/>
      <c r="AT143" s="775"/>
      <c r="AU143" s="766"/>
      <c r="AV143" s="766"/>
      <c r="AW143" s="766"/>
      <c r="AX143" s="766"/>
      <c r="AY143" s="766"/>
      <c r="AZ143" s="766"/>
      <c r="BA143" s="766"/>
      <c r="BB143" s="766"/>
      <c r="BC143" s="766"/>
      <c r="BD143" s="766"/>
      <c r="BE143" s="767"/>
      <c r="BF143" s="149"/>
    </row>
    <row r="144" spans="1:58" ht="15" customHeight="1" x14ac:dyDescent="0.15">
      <c r="A144" s="101"/>
      <c r="B144" s="760"/>
      <c r="C144" s="761"/>
      <c r="D144" s="761"/>
      <c r="E144" s="761"/>
      <c r="F144" s="761"/>
      <c r="G144" s="761"/>
      <c r="H144" s="762"/>
      <c r="I144" s="737"/>
      <c r="J144" s="738"/>
      <c r="K144" s="738"/>
      <c r="L144" s="738"/>
      <c r="M144" s="738"/>
      <c r="N144" s="738"/>
      <c r="O144" s="739"/>
      <c r="P144" s="740"/>
      <c r="Q144" s="740"/>
      <c r="R144" s="740"/>
      <c r="S144" s="740"/>
      <c r="T144" s="740"/>
      <c r="U144" s="740"/>
      <c r="V144" s="741"/>
      <c r="W144" s="774"/>
      <c r="X144" s="774"/>
      <c r="Y144" s="774"/>
      <c r="Z144" s="774"/>
      <c r="AA144" s="774"/>
      <c r="AB144" s="774"/>
      <c r="AC144" s="774"/>
      <c r="AD144" s="774"/>
      <c r="AE144" s="774"/>
      <c r="AF144" s="774"/>
      <c r="AG144" s="775"/>
      <c r="AH144" s="775"/>
      <c r="AI144" s="775"/>
      <c r="AJ144" s="775"/>
      <c r="AK144" s="775"/>
      <c r="AL144" s="775"/>
      <c r="AM144" s="775"/>
      <c r="AN144" s="775"/>
      <c r="AO144" s="775"/>
      <c r="AP144" s="775"/>
      <c r="AQ144" s="775"/>
      <c r="AR144" s="775"/>
      <c r="AS144" s="775"/>
      <c r="AT144" s="775"/>
      <c r="AU144" s="766"/>
      <c r="AV144" s="766"/>
      <c r="AW144" s="766"/>
      <c r="AX144" s="766"/>
      <c r="AY144" s="766"/>
      <c r="AZ144" s="766"/>
      <c r="BA144" s="766"/>
      <c r="BB144" s="766"/>
      <c r="BC144" s="766"/>
      <c r="BD144" s="766"/>
      <c r="BE144" s="767"/>
      <c r="BF144" s="149"/>
    </row>
    <row r="145" spans="1:58" ht="15" customHeight="1" thickBot="1" x14ac:dyDescent="0.2">
      <c r="A145" s="101"/>
      <c r="B145" s="768" t="s">
        <v>166</v>
      </c>
      <c r="C145" s="769"/>
      <c r="D145" s="769"/>
      <c r="E145" s="769"/>
      <c r="F145" s="769"/>
      <c r="G145" s="769"/>
      <c r="H145" s="770"/>
      <c r="I145" s="771"/>
      <c r="J145" s="772"/>
      <c r="K145" s="772"/>
      <c r="L145" s="772"/>
      <c r="M145" s="772"/>
      <c r="N145" s="772"/>
      <c r="O145" s="722"/>
      <c r="P145" s="723"/>
      <c r="Q145" s="723"/>
      <c r="R145" s="723"/>
      <c r="S145" s="723"/>
      <c r="T145" s="723"/>
      <c r="U145" s="723"/>
      <c r="V145" s="773"/>
      <c r="W145" s="731"/>
      <c r="X145" s="732"/>
      <c r="Y145" s="732"/>
      <c r="Z145" s="732"/>
      <c r="AA145" s="733"/>
      <c r="AB145" s="731"/>
      <c r="AC145" s="732"/>
      <c r="AD145" s="732"/>
      <c r="AE145" s="732"/>
      <c r="AF145" s="733"/>
      <c r="AG145" s="719">
        <f>SUM(AG137:AM144)</f>
        <v>0</v>
      </c>
      <c r="AH145" s="720"/>
      <c r="AI145" s="720"/>
      <c r="AJ145" s="720"/>
      <c r="AK145" s="720"/>
      <c r="AL145" s="720"/>
      <c r="AM145" s="721"/>
      <c r="AN145" s="719">
        <f>SUM(AN137:AT144)</f>
        <v>0</v>
      </c>
      <c r="AO145" s="720"/>
      <c r="AP145" s="720"/>
      <c r="AQ145" s="720"/>
      <c r="AR145" s="720"/>
      <c r="AS145" s="720"/>
      <c r="AT145" s="721"/>
      <c r="AU145" s="722"/>
      <c r="AV145" s="723"/>
      <c r="AW145" s="723"/>
      <c r="AX145" s="723"/>
      <c r="AY145" s="723"/>
      <c r="AZ145" s="723"/>
      <c r="BA145" s="723"/>
      <c r="BB145" s="723"/>
      <c r="BC145" s="723"/>
      <c r="BD145" s="723"/>
      <c r="BE145" s="724"/>
      <c r="BF145" s="149"/>
    </row>
    <row r="146" spans="1:58" ht="15" customHeight="1" x14ac:dyDescent="0.15">
      <c r="A146" s="101"/>
      <c r="B146" s="754" t="s">
        <v>273</v>
      </c>
      <c r="C146" s="755"/>
      <c r="D146" s="755"/>
      <c r="E146" s="755"/>
      <c r="F146" s="755"/>
      <c r="G146" s="755"/>
      <c r="H146" s="756"/>
      <c r="I146" s="776"/>
      <c r="J146" s="777"/>
      <c r="K146" s="777"/>
      <c r="L146" s="777"/>
      <c r="M146" s="777"/>
      <c r="N146" s="777"/>
      <c r="O146" s="751"/>
      <c r="P146" s="752"/>
      <c r="Q146" s="752"/>
      <c r="R146" s="752"/>
      <c r="S146" s="752"/>
      <c r="T146" s="752"/>
      <c r="U146" s="752"/>
      <c r="V146" s="778"/>
      <c r="W146" s="779"/>
      <c r="X146" s="779"/>
      <c r="Y146" s="779"/>
      <c r="Z146" s="779"/>
      <c r="AA146" s="779"/>
      <c r="AB146" s="779"/>
      <c r="AC146" s="779"/>
      <c r="AD146" s="779"/>
      <c r="AE146" s="779"/>
      <c r="AF146" s="779"/>
      <c r="AG146" s="780"/>
      <c r="AH146" s="780"/>
      <c r="AI146" s="780"/>
      <c r="AJ146" s="780"/>
      <c r="AK146" s="780"/>
      <c r="AL146" s="780"/>
      <c r="AM146" s="780"/>
      <c r="AN146" s="780"/>
      <c r="AO146" s="780"/>
      <c r="AP146" s="780"/>
      <c r="AQ146" s="780"/>
      <c r="AR146" s="780"/>
      <c r="AS146" s="780"/>
      <c r="AT146" s="780"/>
      <c r="AU146" s="781"/>
      <c r="AV146" s="781"/>
      <c r="AW146" s="781"/>
      <c r="AX146" s="781"/>
      <c r="AY146" s="781"/>
      <c r="AZ146" s="781"/>
      <c r="BA146" s="781"/>
      <c r="BB146" s="781"/>
      <c r="BC146" s="781"/>
      <c r="BD146" s="781"/>
      <c r="BE146" s="782"/>
      <c r="BF146" s="149"/>
    </row>
    <row r="147" spans="1:58" ht="15" customHeight="1" x14ac:dyDescent="0.15">
      <c r="A147" s="101"/>
      <c r="B147" s="757"/>
      <c r="C147" s="758"/>
      <c r="D147" s="758"/>
      <c r="E147" s="758"/>
      <c r="F147" s="758"/>
      <c r="G147" s="758"/>
      <c r="H147" s="759"/>
      <c r="I147" s="737"/>
      <c r="J147" s="738"/>
      <c r="K147" s="738"/>
      <c r="L147" s="738"/>
      <c r="M147" s="738"/>
      <c r="N147" s="738"/>
      <c r="O147" s="739"/>
      <c r="P147" s="740"/>
      <c r="Q147" s="740"/>
      <c r="R147" s="740"/>
      <c r="S147" s="740"/>
      <c r="T147" s="740"/>
      <c r="U147" s="740"/>
      <c r="V147" s="741"/>
      <c r="W147" s="774"/>
      <c r="X147" s="774"/>
      <c r="Y147" s="774"/>
      <c r="Z147" s="774"/>
      <c r="AA147" s="774"/>
      <c r="AB147" s="774"/>
      <c r="AC147" s="774"/>
      <c r="AD147" s="774"/>
      <c r="AE147" s="774"/>
      <c r="AF147" s="774"/>
      <c r="AG147" s="775"/>
      <c r="AH147" s="775"/>
      <c r="AI147" s="775"/>
      <c r="AJ147" s="775"/>
      <c r="AK147" s="775"/>
      <c r="AL147" s="775"/>
      <c r="AM147" s="775"/>
      <c r="AN147" s="775"/>
      <c r="AO147" s="775"/>
      <c r="AP147" s="775"/>
      <c r="AQ147" s="775"/>
      <c r="AR147" s="775"/>
      <c r="AS147" s="775"/>
      <c r="AT147" s="775"/>
      <c r="AU147" s="766"/>
      <c r="AV147" s="766"/>
      <c r="AW147" s="766"/>
      <c r="AX147" s="766"/>
      <c r="AY147" s="766"/>
      <c r="AZ147" s="766"/>
      <c r="BA147" s="766"/>
      <c r="BB147" s="766"/>
      <c r="BC147" s="766"/>
      <c r="BD147" s="766"/>
      <c r="BE147" s="767"/>
      <c r="BF147" s="149"/>
    </row>
    <row r="148" spans="1:58" ht="15" customHeight="1" x14ac:dyDescent="0.15">
      <c r="A148" s="101"/>
      <c r="B148" s="757"/>
      <c r="C148" s="758"/>
      <c r="D148" s="758"/>
      <c r="E148" s="758"/>
      <c r="F148" s="758"/>
      <c r="G148" s="758"/>
      <c r="H148" s="759"/>
      <c r="I148" s="737"/>
      <c r="J148" s="738"/>
      <c r="K148" s="738"/>
      <c r="L148" s="738"/>
      <c r="M148" s="738"/>
      <c r="N148" s="738"/>
      <c r="O148" s="739"/>
      <c r="P148" s="740"/>
      <c r="Q148" s="740"/>
      <c r="R148" s="740"/>
      <c r="S148" s="740"/>
      <c r="T148" s="740"/>
      <c r="U148" s="740"/>
      <c r="V148" s="741"/>
      <c r="W148" s="774"/>
      <c r="X148" s="774"/>
      <c r="Y148" s="774"/>
      <c r="Z148" s="774"/>
      <c r="AA148" s="774"/>
      <c r="AB148" s="774"/>
      <c r="AC148" s="774"/>
      <c r="AD148" s="774"/>
      <c r="AE148" s="774"/>
      <c r="AF148" s="774"/>
      <c r="AG148" s="775"/>
      <c r="AH148" s="775"/>
      <c r="AI148" s="775"/>
      <c r="AJ148" s="775"/>
      <c r="AK148" s="775"/>
      <c r="AL148" s="775"/>
      <c r="AM148" s="775"/>
      <c r="AN148" s="775"/>
      <c r="AO148" s="775"/>
      <c r="AP148" s="775"/>
      <c r="AQ148" s="775"/>
      <c r="AR148" s="775"/>
      <c r="AS148" s="775"/>
      <c r="AT148" s="775"/>
      <c r="AU148" s="766"/>
      <c r="AV148" s="766"/>
      <c r="AW148" s="766"/>
      <c r="AX148" s="766"/>
      <c r="AY148" s="766"/>
      <c r="AZ148" s="766"/>
      <c r="BA148" s="766"/>
      <c r="BB148" s="766"/>
      <c r="BC148" s="766"/>
      <c r="BD148" s="766"/>
      <c r="BE148" s="767"/>
      <c r="BF148" s="149"/>
    </row>
    <row r="149" spans="1:58" ht="15" customHeight="1" x14ac:dyDescent="0.15">
      <c r="A149" s="101"/>
      <c r="B149" s="757"/>
      <c r="C149" s="758"/>
      <c r="D149" s="758"/>
      <c r="E149" s="758"/>
      <c r="F149" s="758"/>
      <c r="G149" s="758"/>
      <c r="H149" s="759"/>
      <c r="I149" s="737"/>
      <c r="J149" s="738"/>
      <c r="K149" s="738"/>
      <c r="L149" s="738"/>
      <c r="M149" s="738"/>
      <c r="N149" s="738"/>
      <c r="O149" s="739"/>
      <c r="P149" s="740"/>
      <c r="Q149" s="740"/>
      <c r="R149" s="740"/>
      <c r="S149" s="740"/>
      <c r="T149" s="740"/>
      <c r="U149" s="740"/>
      <c r="V149" s="741"/>
      <c r="W149" s="774"/>
      <c r="X149" s="774"/>
      <c r="Y149" s="774"/>
      <c r="Z149" s="774"/>
      <c r="AA149" s="774"/>
      <c r="AB149" s="774"/>
      <c r="AC149" s="774"/>
      <c r="AD149" s="774"/>
      <c r="AE149" s="774"/>
      <c r="AF149" s="774"/>
      <c r="AG149" s="775"/>
      <c r="AH149" s="775"/>
      <c r="AI149" s="775"/>
      <c r="AJ149" s="775"/>
      <c r="AK149" s="775"/>
      <c r="AL149" s="775"/>
      <c r="AM149" s="775"/>
      <c r="AN149" s="775"/>
      <c r="AO149" s="775"/>
      <c r="AP149" s="775"/>
      <c r="AQ149" s="775"/>
      <c r="AR149" s="775"/>
      <c r="AS149" s="775"/>
      <c r="AT149" s="775"/>
      <c r="AU149" s="766"/>
      <c r="AV149" s="766"/>
      <c r="AW149" s="766"/>
      <c r="AX149" s="766"/>
      <c r="AY149" s="766"/>
      <c r="AZ149" s="766"/>
      <c r="BA149" s="766"/>
      <c r="BB149" s="766"/>
      <c r="BC149" s="766"/>
      <c r="BD149" s="766"/>
      <c r="BE149" s="767"/>
      <c r="BF149" s="149"/>
    </row>
    <row r="150" spans="1:58" ht="15" customHeight="1" x14ac:dyDescent="0.15">
      <c r="A150" s="101"/>
      <c r="B150" s="757"/>
      <c r="C150" s="758"/>
      <c r="D150" s="758"/>
      <c r="E150" s="758"/>
      <c r="F150" s="758"/>
      <c r="G150" s="758"/>
      <c r="H150" s="759"/>
      <c r="I150" s="737"/>
      <c r="J150" s="738"/>
      <c r="K150" s="738"/>
      <c r="L150" s="738"/>
      <c r="M150" s="738"/>
      <c r="N150" s="738"/>
      <c r="O150" s="739"/>
      <c r="P150" s="740"/>
      <c r="Q150" s="740"/>
      <c r="R150" s="740"/>
      <c r="S150" s="740"/>
      <c r="T150" s="740"/>
      <c r="U150" s="740"/>
      <c r="V150" s="741"/>
      <c r="W150" s="774"/>
      <c r="X150" s="774"/>
      <c r="Y150" s="774"/>
      <c r="Z150" s="774"/>
      <c r="AA150" s="774"/>
      <c r="AB150" s="774"/>
      <c r="AC150" s="774"/>
      <c r="AD150" s="774"/>
      <c r="AE150" s="774"/>
      <c r="AF150" s="774"/>
      <c r="AG150" s="775"/>
      <c r="AH150" s="775"/>
      <c r="AI150" s="775"/>
      <c r="AJ150" s="775"/>
      <c r="AK150" s="775"/>
      <c r="AL150" s="775"/>
      <c r="AM150" s="775"/>
      <c r="AN150" s="775"/>
      <c r="AO150" s="775"/>
      <c r="AP150" s="775"/>
      <c r="AQ150" s="775"/>
      <c r="AR150" s="775"/>
      <c r="AS150" s="775"/>
      <c r="AT150" s="775"/>
      <c r="AU150" s="766"/>
      <c r="AV150" s="766"/>
      <c r="AW150" s="766"/>
      <c r="AX150" s="766"/>
      <c r="AY150" s="766"/>
      <c r="AZ150" s="766"/>
      <c r="BA150" s="766"/>
      <c r="BB150" s="766"/>
      <c r="BC150" s="766"/>
      <c r="BD150" s="766"/>
      <c r="BE150" s="767"/>
      <c r="BF150" s="149"/>
    </row>
    <row r="151" spans="1:58" ht="15" customHeight="1" x14ac:dyDescent="0.15">
      <c r="A151" s="101"/>
      <c r="B151" s="757"/>
      <c r="C151" s="758"/>
      <c r="D151" s="758"/>
      <c r="E151" s="758"/>
      <c r="F151" s="758"/>
      <c r="G151" s="758"/>
      <c r="H151" s="759"/>
      <c r="I151" s="737"/>
      <c r="J151" s="738"/>
      <c r="K151" s="738"/>
      <c r="L151" s="738"/>
      <c r="M151" s="738"/>
      <c r="N151" s="738"/>
      <c r="O151" s="739"/>
      <c r="P151" s="740"/>
      <c r="Q151" s="740"/>
      <c r="R151" s="740"/>
      <c r="S151" s="740"/>
      <c r="T151" s="740"/>
      <c r="U151" s="740"/>
      <c r="V151" s="741"/>
      <c r="W151" s="774"/>
      <c r="X151" s="774"/>
      <c r="Y151" s="774"/>
      <c r="Z151" s="774"/>
      <c r="AA151" s="774"/>
      <c r="AB151" s="774"/>
      <c r="AC151" s="774"/>
      <c r="AD151" s="774"/>
      <c r="AE151" s="774"/>
      <c r="AF151" s="774"/>
      <c r="AG151" s="775"/>
      <c r="AH151" s="775"/>
      <c r="AI151" s="775"/>
      <c r="AJ151" s="775"/>
      <c r="AK151" s="775"/>
      <c r="AL151" s="775"/>
      <c r="AM151" s="775"/>
      <c r="AN151" s="775"/>
      <c r="AO151" s="775"/>
      <c r="AP151" s="775"/>
      <c r="AQ151" s="775"/>
      <c r="AR151" s="775"/>
      <c r="AS151" s="775"/>
      <c r="AT151" s="775"/>
      <c r="AU151" s="766"/>
      <c r="AV151" s="766"/>
      <c r="AW151" s="766"/>
      <c r="AX151" s="766"/>
      <c r="AY151" s="766"/>
      <c r="AZ151" s="766"/>
      <c r="BA151" s="766"/>
      <c r="BB151" s="766"/>
      <c r="BC151" s="766"/>
      <c r="BD151" s="766"/>
      <c r="BE151" s="767"/>
      <c r="BF151" s="149"/>
    </row>
    <row r="152" spans="1:58" ht="15" customHeight="1" x14ac:dyDescent="0.15">
      <c r="A152" s="101"/>
      <c r="B152" s="757"/>
      <c r="C152" s="758"/>
      <c r="D152" s="758"/>
      <c r="E152" s="758"/>
      <c r="F152" s="758"/>
      <c r="G152" s="758"/>
      <c r="H152" s="759"/>
      <c r="I152" s="737"/>
      <c r="J152" s="738"/>
      <c r="K152" s="738"/>
      <c r="L152" s="738"/>
      <c r="M152" s="738"/>
      <c r="N152" s="738"/>
      <c r="O152" s="739"/>
      <c r="P152" s="740"/>
      <c r="Q152" s="740"/>
      <c r="R152" s="740"/>
      <c r="S152" s="740"/>
      <c r="T152" s="740"/>
      <c r="U152" s="740"/>
      <c r="V152" s="741"/>
      <c r="W152" s="774"/>
      <c r="X152" s="774"/>
      <c r="Y152" s="774"/>
      <c r="Z152" s="774"/>
      <c r="AA152" s="774"/>
      <c r="AB152" s="774"/>
      <c r="AC152" s="774"/>
      <c r="AD152" s="774"/>
      <c r="AE152" s="774"/>
      <c r="AF152" s="774"/>
      <c r="AG152" s="775"/>
      <c r="AH152" s="775"/>
      <c r="AI152" s="775"/>
      <c r="AJ152" s="775"/>
      <c r="AK152" s="775"/>
      <c r="AL152" s="775"/>
      <c r="AM152" s="775"/>
      <c r="AN152" s="775"/>
      <c r="AO152" s="775"/>
      <c r="AP152" s="775"/>
      <c r="AQ152" s="775"/>
      <c r="AR152" s="775"/>
      <c r="AS152" s="775"/>
      <c r="AT152" s="775"/>
      <c r="AU152" s="766"/>
      <c r="AV152" s="766"/>
      <c r="AW152" s="766"/>
      <c r="AX152" s="766"/>
      <c r="AY152" s="766"/>
      <c r="AZ152" s="766"/>
      <c r="BA152" s="766"/>
      <c r="BB152" s="766"/>
      <c r="BC152" s="766"/>
      <c r="BD152" s="766"/>
      <c r="BE152" s="767"/>
      <c r="BF152" s="149"/>
    </row>
    <row r="153" spans="1:58" ht="15" customHeight="1" x14ac:dyDescent="0.15">
      <c r="A153" s="101"/>
      <c r="B153" s="760"/>
      <c r="C153" s="761"/>
      <c r="D153" s="761"/>
      <c r="E153" s="761"/>
      <c r="F153" s="761"/>
      <c r="G153" s="761"/>
      <c r="H153" s="762"/>
      <c r="I153" s="737"/>
      <c r="J153" s="738"/>
      <c r="K153" s="738"/>
      <c r="L153" s="738"/>
      <c r="M153" s="738"/>
      <c r="N153" s="738"/>
      <c r="O153" s="739"/>
      <c r="P153" s="740"/>
      <c r="Q153" s="740"/>
      <c r="R153" s="740"/>
      <c r="S153" s="740"/>
      <c r="T153" s="740"/>
      <c r="U153" s="740"/>
      <c r="V153" s="741"/>
      <c r="W153" s="774"/>
      <c r="X153" s="774"/>
      <c r="Y153" s="774"/>
      <c r="Z153" s="774"/>
      <c r="AA153" s="774"/>
      <c r="AB153" s="774"/>
      <c r="AC153" s="774"/>
      <c r="AD153" s="774"/>
      <c r="AE153" s="774"/>
      <c r="AF153" s="774"/>
      <c r="AG153" s="775"/>
      <c r="AH153" s="775"/>
      <c r="AI153" s="775"/>
      <c r="AJ153" s="775"/>
      <c r="AK153" s="775"/>
      <c r="AL153" s="775"/>
      <c r="AM153" s="775"/>
      <c r="AN153" s="775"/>
      <c r="AO153" s="775"/>
      <c r="AP153" s="775"/>
      <c r="AQ153" s="775"/>
      <c r="AR153" s="775"/>
      <c r="AS153" s="775"/>
      <c r="AT153" s="775"/>
      <c r="AU153" s="766"/>
      <c r="AV153" s="766"/>
      <c r="AW153" s="766"/>
      <c r="AX153" s="766"/>
      <c r="AY153" s="766"/>
      <c r="AZ153" s="766"/>
      <c r="BA153" s="766"/>
      <c r="BB153" s="766"/>
      <c r="BC153" s="766"/>
      <c r="BD153" s="766"/>
      <c r="BE153" s="767"/>
      <c r="BF153" s="149"/>
    </row>
    <row r="154" spans="1:58" ht="15" customHeight="1" thickBot="1" x14ac:dyDescent="0.2">
      <c r="A154" s="101"/>
      <c r="B154" s="768" t="s">
        <v>166</v>
      </c>
      <c r="C154" s="769"/>
      <c r="D154" s="769"/>
      <c r="E154" s="769"/>
      <c r="F154" s="769"/>
      <c r="G154" s="769"/>
      <c r="H154" s="770"/>
      <c r="I154" s="771"/>
      <c r="J154" s="772"/>
      <c r="K154" s="772"/>
      <c r="L154" s="772"/>
      <c r="M154" s="772"/>
      <c r="N154" s="772"/>
      <c r="O154" s="722"/>
      <c r="P154" s="723"/>
      <c r="Q154" s="723"/>
      <c r="R154" s="723"/>
      <c r="S154" s="723"/>
      <c r="T154" s="723"/>
      <c r="U154" s="723"/>
      <c r="V154" s="773"/>
      <c r="W154" s="731"/>
      <c r="X154" s="732"/>
      <c r="Y154" s="732"/>
      <c r="Z154" s="732"/>
      <c r="AA154" s="733"/>
      <c r="AB154" s="731"/>
      <c r="AC154" s="732"/>
      <c r="AD154" s="732"/>
      <c r="AE154" s="732"/>
      <c r="AF154" s="733"/>
      <c r="AG154" s="719">
        <f>SUM(AG146:AM153)</f>
        <v>0</v>
      </c>
      <c r="AH154" s="720"/>
      <c r="AI154" s="720"/>
      <c r="AJ154" s="720"/>
      <c r="AK154" s="720"/>
      <c r="AL154" s="720"/>
      <c r="AM154" s="721"/>
      <c r="AN154" s="719">
        <f>SUM(AN146:AT153)</f>
        <v>0</v>
      </c>
      <c r="AO154" s="720"/>
      <c r="AP154" s="720"/>
      <c r="AQ154" s="720"/>
      <c r="AR154" s="720"/>
      <c r="AS154" s="720"/>
      <c r="AT154" s="721"/>
      <c r="AU154" s="722"/>
      <c r="AV154" s="723"/>
      <c r="AW154" s="723"/>
      <c r="AX154" s="723"/>
      <c r="AY154" s="723"/>
      <c r="AZ154" s="723"/>
      <c r="BA154" s="723"/>
      <c r="BB154" s="723"/>
      <c r="BC154" s="723"/>
      <c r="BD154" s="723"/>
      <c r="BE154" s="724"/>
      <c r="BF154" s="149"/>
    </row>
    <row r="155" spans="1:58" ht="15" customHeight="1" x14ac:dyDescent="0.15">
      <c r="A155" s="101"/>
      <c r="B155" s="754" t="s">
        <v>274</v>
      </c>
      <c r="C155" s="755"/>
      <c r="D155" s="755"/>
      <c r="E155" s="755"/>
      <c r="F155" s="755"/>
      <c r="G155" s="755"/>
      <c r="H155" s="756"/>
      <c r="I155" s="737"/>
      <c r="J155" s="738"/>
      <c r="K155" s="738"/>
      <c r="L155" s="738"/>
      <c r="M155" s="738"/>
      <c r="N155" s="738"/>
      <c r="O155" s="739"/>
      <c r="P155" s="740"/>
      <c r="Q155" s="740"/>
      <c r="R155" s="740"/>
      <c r="S155" s="740"/>
      <c r="T155" s="740"/>
      <c r="U155" s="740"/>
      <c r="V155" s="741"/>
      <c r="W155" s="763"/>
      <c r="X155" s="764"/>
      <c r="Y155" s="764"/>
      <c r="Z155" s="764"/>
      <c r="AA155" s="765"/>
      <c r="AB155" s="763"/>
      <c r="AC155" s="764"/>
      <c r="AD155" s="764"/>
      <c r="AE155" s="764"/>
      <c r="AF155" s="765"/>
      <c r="AG155" s="748"/>
      <c r="AH155" s="749"/>
      <c r="AI155" s="749"/>
      <c r="AJ155" s="749"/>
      <c r="AK155" s="749"/>
      <c r="AL155" s="749"/>
      <c r="AM155" s="750"/>
      <c r="AN155" s="748"/>
      <c r="AO155" s="749"/>
      <c r="AP155" s="749"/>
      <c r="AQ155" s="749"/>
      <c r="AR155" s="749"/>
      <c r="AS155" s="749"/>
      <c r="AT155" s="750"/>
      <c r="AU155" s="751"/>
      <c r="AV155" s="752"/>
      <c r="AW155" s="752"/>
      <c r="AX155" s="752"/>
      <c r="AY155" s="752"/>
      <c r="AZ155" s="752"/>
      <c r="BA155" s="752"/>
      <c r="BB155" s="752"/>
      <c r="BC155" s="752"/>
      <c r="BD155" s="752"/>
      <c r="BE155" s="753"/>
      <c r="BF155" s="149"/>
    </row>
    <row r="156" spans="1:58" ht="15" customHeight="1" x14ac:dyDescent="0.15">
      <c r="A156" s="101"/>
      <c r="B156" s="757"/>
      <c r="C156" s="758"/>
      <c r="D156" s="758"/>
      <c r="E156" s="758"/>
      <c r="F156" s="758"/>
      <c r="G156" s="758"/>
      <c r="H156" s="759"/>
      <c r="I156" s="737"/>
      <c r="J156" s="738"/>
      <c r="K156" s="738"/>
      <c r="L156" s="738"/>
      <c r="M156" s="738"/>
      <c r="N156" s="738"/>
      <c r="O156" s="739"/>
      <c r="P156" s="740"/>
      <c r="Q156" s="740"/>
      <c r="R156" s="740"/>
      <c r="S156" s="740"/>
      <c r="T156" s="740"/>
      <c r="U156" s="740"/>
      <c r="V156" s="741"/>
      <c r="W156" s="742"/>
      <c r="X156" s="743"/>
      <c r="Y156" s="743"/>
      <c r="Z156" s="743"/>
      <c r="AA156" s="744"/>
      <c r="AB156" s="742"/>
      <c r="AC156" s="743"/>
      <c r="AD156" s="743"/>
      <c r="AE156" s="743"/>
      <c r="AF156" s="744"/>
      <c r="AG156" s="745"/>
      <c r="AH156" s="746"/>
      <c r="AI156" s="746"/>
      <c r="AJ156" s="746"/>
      <c r="AK156" s="746"/>
      <c r="AL156" s="746"/>
      <c r="AM156" s="747"/>
      <c r="AN156" s="745"/>
      <c r="AO156" s="746"/>
      <c r="AP156" s="746"/>
      <c r="AQ156" s="746"/>
      <c r="AR156" s="746"/>
      <c r="AS156" s="746"/>
      <c r="AT156" s="747"/>
      <c r="AU156" s="734"/>
      <c r="AV156" s="735"/>
      <c r="AW156" s="735"/>
      <c r="AX156" s="735"/>
      <c r="AY156" s="735"/>
      <c r="AZ156" s="735"/>
      <c r="BA156" s="735"/>
      <c r="BB156" s="735"/>
      <c r="BC156" s="735"/>
      <c r="BD156" s="735"/>
      <c r="BE156" s="736"/>
      <c r="BF156" s="149"/>
    </row>
    <row r="157" spans="1:58" ht="15" customHeight="1" x14ac:dyDescent="0.15">
      <c r="A157" s="101"/>
      <c r="B157" s="757"/>
      <c r="C157" s="758"/>
      <c r="D157" s="758"/>
      <c r="E157" s="758"/>
      <c r="F157" s="758"/>
      <c r="G157" s="758"/>
      <c r="H157" s="759"/>
      <c r="I157" s="737"/>
      <c r="J157" s="738"/>
      <c r="K157" s="738"/>
      <c r="L157" s="738"/>
      <c r="M157" s="738"/>
      <c r="N157" s="738"/>
      <c r="O157" s="739"/>
      <c r="P157" s="740"/>
      <c r="Q157" s="740"/>
      <c r="R157" s="740"/>
      <c r="S157" s="740"/>
      <c r="T157" s="740"/>
      <c r="U157" s="740"/>
      <c r="V157" s="741"/>
      <c r="W157" s="742"/>
      <c r="X157" s="743"/>
      <c r="Y157" s="743"/>
      <c r="Z157" s="743"/>
      <c r="AA157" s="744"/>
      <c r="AB157" s="742"/>
      <c r="AC157" s="743"/>
      <c r="AD157" s="743"/>
      <c r="AE157" s="743"/>
      <c r="AF157" s="744"/>
      <c r="AG157" s="745"/>
      <c r="AH157" s="746"/>
      <c r="AI157" s="746"/>
      <c r="AJ157" s="746"/>
      <c r="AK157" s="746"/>
      <c r="AL157" s="746"/>
      <c r="AM157" s="747"/>
      <c r="AN157" s="745"/>
      <c r="AO157" s="746"/>
      <c r="AP157" s="746"/>
      <c r="AQ157" s="746"/>
      <c r="AR157" s="746"/>
      <c r="AS157" s="746"/>
      <c r="AT157" s="747"/>
      <c r="AU157" s="734"/>
      <c r="AV157" s="735"/>
      <c r="AW157" s="735"/>
      <c r="AX157" s="735"/>
      <c r="AY157" s="735"/>
      <c r="AZ157" s="735"/>
      <c r="BA157" s="735"/>
      <c r="BB157" s="735"/>
      <c r="BC157" s="735"/>
      <c r="BD157" s="735"/>
      <c r="BE157" s="736"/>
      <c r="BF157" s="149"/>
    </row>
    <row r="158" spans="1:58" ht="15" customHeight="1" x14ac:dyDescent="0.15">
      <c r="A158" s="101"/>
      <c r="B158" s="757"/>
      <c r="C158" s="758"/>
      <c r="D158" s="758"/>
      <c r="E158" s="758"/>
      <c r="F158" s="758"/>
      <c r="G158" s="758"/>
      <c r="H158" s="759"/>
      <c r="I158" s="737"/>
      <c r="J158" s="738"/>
      <c r="K158" s="738"/>
      <c r="L158" s="738"/>
      <c r="M158" s="738"/>
      <c r="N158" s="738"/>
      <c r="O158" s="739"/>
      <c r="P158" s="740"/>
      <c r="Q158" s="740"/>
      <c r="R158" s="740"/>
      <c r="S158" s="740"/>
      <c r="T158" s="740"/>
      <c r="U158" s="740"/>
      <c r="V158" s="741"/>
      <c r="W158" s="742"/>
      <c r="X158" s="743"/>
      <c r="Y158" s="743"/>
      <c r="Z158" s="743"/>
      <c r="AA158" s="744"/>
      <c r="AB158" s="742"/>
      <c r="AC158" s="743"/>
      <c r="AD158" s="743"/>
      <c r="AE158" s="743"/>
      <c r="AF158" s="744"/>
      <c r="AG158" s="745"/>
      <c r="AH158" s="746"/>
      <c r="AI158" s="746"/>
      <c r="AJ158" s="746"/>
      <c r="AK158" s="746"/>
      <c r="AL158" s="746"/>
      <c r="AM158" s="747"/>
      <c r="AN158" s="745"/>
      <c r="AO158" s="746"/>
      <c r="AP158" s="746"/>
      <c r="AQ158" s="746"/>
      <c r="AR158" s="746"/>
      <c r="AS158" s="746"/>
      <c r="AT158" s="747"/>
      <c r="AU158" s="734"/>
      <c r="AV158" s="735"/>
      <c r="AW158" s="735"/>
      <c r="AX158" s="735"/>
      <c r="AY158" s="735"/>
      <c r="AZ158" s="735"/>
      <c r="BA158" s="735"/>
      <c r="BB158" s="735"/>
      <c r="BC158" s="735"/>
      <c r="BD158" s="735"/>
      <c r="BE158" s="736"/>
      <c r="BF158" s="149"/>
    </row>
    <row r="159" spans="1:58" ht="15" customHeight="1" x14ac:dyDescent="0.15">
      <c r="A159" s="101"/>
      <c r="B159" s="757"/>
      <c r="C159" s="758"/>
      <c r="D159" s="758"/>
      <c r="E159" s="758"/>
      <c r="F159" s="758"/>
      <c r="G159" s="758"/>
      <c r="H159" s="759"/>
      <c r="I159" s="737"/>
      <c r="J159" s="738"/>
      <c r="K159" s="738"/>
      <c r="L159" s="738"/>
      <c r="M159" s="738"/>
      <c r="N159" s="738"/>
      <c r="O159" s="739"/>
      <c r="P159" s="740"/>
      <c r="Q159" s="740"/>
      <c r="R159" s="740"/>
      <c r="S159" s="740"/>
      <c r="T159" s="740"/>
      <c r="U159" s="740"/>
      <c r="V159" s="741"/>
      <c r="W159" s="742"/>
      <c r="X159" s="743"/>
      <c r="Y159" s="743"/>
      <c r="Z159" s="743"/>
      <c r="AA159" s="744"/>
      <c r="AB159" s="742"/>
      <c r="AC159" s="743"/>
      <c r="AD159" s="743"/>
      <c r="AE159" s="743"/>
      <c r="AF159" s="744"/>
      <c r="AG159" s="745"/>
      <c r="AH159" s="746"/>
      <c r="AI159" s="746"/>
      <c r="AJ159" s="746"/>
      <c r="AK159" s="746"/>
      <c r="AL159" s="746"/>
      <c r="AM159" s="747"/>
      <c r="AN159" s="745"/>
      <c r="AO159" s="746"/>
      <c r="AP159" s="746"/>
      <c r="AQ159" s="746"/>
      <c r="AR159" s="746"/>
      <c r="AS159" s="746"/>
      <c r="AT159" s="747"/>
      <c r="AU159" s="734"/>
      <c r="AV159" s="735"/>
      <c r="AW159" s="735"/>
      <c r="AX159" s="735"/>
      <c r="AY159" s="735"/>
      <c r="AZ159" s="735"/>
      <c r="BA159" s="735"/>
      <c r="BB159" s="735"/>
      <c r="BC159" s="735"/>
      <c r="BD159" s="735"/>
      <c r="BE159" s="736"/>
      <c r="BF159" s="149"/>
    </row>
    <row r="160" spans="1:58" ht="15" customHeight="1" x14ac:dyDescent="0.15">
      <c r="A160" s="101"/>
      <c r="B160" s="757"/>
      <c r="C160" s="758"/>
      <c r="D160" s="758"/>
      <c r="E160" s="758"/>
      <c r="F160" s="758"/>
      <c r="G160" s="758"/>
      <c r="H160" s="759"/>
      <c r="I160" s="737"/>
      <c r="J160" s="738"/>
      <c r="K160" s="738"/>
      <c r="L160" s="738"/>
      <c r="M160" s="738"/>
      <c r="N160" s="738"/>
      <c r="O160" s="739"/>
      <c r="P160" s="740"/>
      <c r="Q160" s="740"/>
      <c r="R160" s="740"/>
      <c r="S160" s="740"/>
      <c r="T160" s="740"/>
      <c r="U160" s="740"/>
      <c r="V160" s="741"/>
      <c r="W160" s="742"/>
      <c r="X160" s="743"/>
      <c r="Y160" s="743"/>
      <c r="Z160" s="743"/>
      <c r="AA160" s="744"/>
      <c r="AB160" s="742"/>
      <c r="AC160" s="743"/>
      <c r="AD160" s="743"/>
      <c r="AE160" s="743"/>
      <c r="AF160" s="744"/>
      <c r="AG160" s="745"/>
      <c r="AH160" s="746"/>
      <c r="AI160" s="746"/>
      <c r="AJ160" s="746"/>
      <c r="AK160" s="746"/>
      <c r="AL160" s="746"/>
      <c r="AM160" s="747"/>
      <c r="AN160" s="745"/>
      <c r="AO160" s="746"/>
      <c r="AP160" s="746"/>
      <c r="AQ160" s="746"/>
      <c r="AR160" s="746"/>
      <c r="AS160" s="746"/>
      <c r="AT160" s="747"/>
      <c r="AU160" s="734"/>
      <c r="AV160" s="735"/>
      <c r="AW160" s="735"/>
      <c r="AX160" s="735"/>
      <c r="AY160" s="735"/>
      <c r="AZ160" s="735"/>
      <c r="BA160" s="735"/>
      <c r="BB160" s="735"/>
      <c r="BC160" s="735"/>
      <c r="BD160" s="735"/>
      <c r="BE160" s="736"/>
      <c r="BF160" s="149"/>
    </row>
    <row r="161" spans="1:58" ht="15" customHeight="1" x14ac:dyDescent="0.15">
      <c r="A161" s="101"/>
      <c r="B161" s="757"/>
      <c r="C161" s="758"/>
      <c r="D161" s="758"/>
      <c r="E161" s="758"/>
      <c r="F161" s="758"/>
      <c r="G161" s="758"/>
      <c r="H161" s="759"/>
      <c r="I161" s="737"/>
      <c r="J161" s="738"/>
      <c r="K161" s="738"/>
      <c r="L161" s="738"/>
      <c r="M161" s="738"/>
      <c r="N161" s="738"/>
      <c r="O161" s="739"/>
      <c r="P161" s="740"/>
      <c r="Q161" s="740"/>
      <c r="R161" s="740"/>
      <c r="S161" s="740"/>
      <c r="T161" s="740"/>
      <c r="U161" s="740"/>
      <c r="V161" s="741"/>
      <c r="W161" s="742"/>
      <c r="X161" s="743"/>
      <c r="Y161" s="743"/>
      <c r="Z161" s="743"/>
      <c r="AA161" s="744"/>
      <c r="AB161" s="742"/>
      <c r="AC161" s="743"/>
      <c r="AD161" s="743"/>
      <c r="AE161" s="743"/>
      <c r="AF161" s="744"/>
      <c r="AG161" s="745"/>
      <c r="AH161" s="746"/>
      <c r="AI161" s="746"/>
      <c r="AJ161" s="746"/>
      <c r="AK161" s="746"/>
      <c r="AL161" s="746"/>
      <c r="AM161" s="747"/>
      <c r="AN161" s="745"/>
      <c r="AO161" s="746"/>
      <c r="AP161" s="746"/>
      <c r="AQ161" s="746"/>
      <c r="AR161" s="746"/>
      <c r="AS161" s="746"/>
      <c r="AT161" s="747"/>
      <c r="AU161" s="734"/>
      <c r="AV161" s="735"/>
      <c r="AW161" s="735"/>
      <c r="AX161" s="735"/>
      <c r="AY161" s="735"/>
      <c r="AZ161" s="735"/>
      <c r="BA161" s="735"/>
      <c r="BB161" s="735"/>
      <c r="BC161" s="735"/>
      <c r="BD161" s="735"/>
      <c r="BE161" s="736"/>
      <c r="BF161" s="149"/>
    </row>
    <row r="162" spans="1:58" ht="15" customHeight="1" x14ac:dyDescent="0.15">
      <c r="A162" s="101"/>
      <c r="B162" s="760"/>
      <c r="C162" s="761"/>
      <c r="D162" s="761"/>
      <c r="E162" s="761"/>
      <c r="F162" s="761"/>
      <c r="G162" s="761"/>
      <c r="H162" s="762"/>
      <c r="I162" s="737"/>
      <c r="J162" s="738"/>
      <c r="K162" s="738"/>
      <c r="L162" s="738"/>
      <c r="M162" s="738"/>
      <c r="N162" s="738"/>
      <c r="O162" s="739"/>
      <c r="P162" s="740"/>
      <c r="Q162" s="740"/>
      <c r="R162" s="740"/>
      <c r="S162" s="740"/>
      <c r="T162" s="740"/>
      <c r="U162" s="740"/>
      <c r="V162" s="741"/>
      <c r="W162" s="742"/>
      <c r="X162" s="743"/>
      <c r="Y162" s="743"/>
      <c r="Z162" s="743"/>
      <c r="AA162" s="744"/>
      <c r="AB162" s="742"/>
      <c r="AC162" s="743"/>
      <c r="AD162" s="743"/>
      <c r="AE162" s="743"/>
      <c r="AF162" s="744"/>
      <c r="AG162" s="745"/>
      <c r="AH162" s="746"/>
      <c r="AI162" s="746"/>
      <c r="AJ162" s="746"/>
      <c r="AK162" s="746"/>
      <c r="AL162" s="746"/>
      <c r="AM162" s="747"/>
      <c r="AN162" s="745"/>
      <c r="AO162" s="746"/>
      <c r="AP162" s="746"/>
      <c r="AQ162" s="746"/>
      <c r="AR162" s="746"/>
      <c r="AS162" s="746"/>
      <c r="AT162" s="747"/>
      <c r="AU162" s="734"/>
      <c r="AV162" s="735"/>
      <c r="AW162" s="735"/>
      <c r="AX162" s="735"/>
      <c r="AY162" s="735"/>
      <c r="AZ162" s="735"/>
      <c r="BA162" s="735"/>
      <c r="BB162" s="735"/>
      <c r="BC162" s="735"/>
      <c r="BD162" s="735"/>
      <c r="BE162" s="736"/>
      <c r="BF162" s="149"/>
    </row>
    <row r="163" spans="1:58" ht="15" customHeight="1" thickBot="1" x14ac:dyDescent="0.2">
      <c r="A163" s="101"/>
      <c r="B163" s="663" t="s">
        <v>166</v>
      </c>
      <c r="C163" s="664"/>
      <c r="D163" s="664"/>
      <c r="E163" s="664"/>
      <c r="F163" s="664"/>
      <c r="G163" s="664"/>
      <c r="H163" s="665"/>
      <c r="I163" s="666"/>
      <c r="J163" s="667"/>
      <c r="K163" s="667"/>
      <c r="L163" s="667"/>
      <c r="M163" s="667"/>
      <c r="N163" s="668"/>
      <c r="O163" s="645"/>
      <c r="P163" s="646"/>
      <c r="Q163" s="646"/>
      <c r="R163" s="646"/>
      <c r="S163" s="646"/>
      <c r="T163" s="646"/>
      <c r="U163" s="646"/>
      <c r="V163" s="669"/>
      <c r="W163" s="731"/>
      <c r="X163" s="732"/>
      <c r="Y163" s="732"/>
      <c r="Z163" s="732"/>
      <c r="AA163" s="733"/>
      <c r="AB163" s="731"/>
      <c r="AC163" s="732"/>
      <c r="AD163" s="732"/>
      <c r="AE163" s="732"/>
      <c r="AF163" s="733"/>
      <c r="AG163" s="719">
        <f>SUM(AG155:AM162)</f>
        <v>0</v>
      </c>
      <c r="AH163" s="720"/>
      <c r="AI163" s="720"/>
      <c r="AJ163" s="720"/>
      <c r="AK163" s="720"/>
      <c r="AL163" s="720"/>
      <c r="AM163" s="721"/>
      <c r="AN163" s="719">
        <f>SUM(AN155:AT162)</f>
        <v>0</v>
      </c>
      <c r="AO163" s="720"/>
      <c r="AP163" s="720"/>
      <c r="AQ163" s="720"/>
      <c r="AR163" s="720"/>
      <c r="AS163" s="720"/>
      <c r="AT163" s="721"/>
      <c r="AU163" s="722"/>
      <c r="AV163" s="723"/>
      <c r="AW163" s="723"/>
      <c r="AX163" s="723"/>
      <c r="AY163" s="723"/>
      <c r="AZ163" s="723"/>
      <c r="BA163" s="723"/>
      <c r="BB163" s="723"/>
      <c r="BC163" s="723"/>
      <c r="BD163" s="723"/>
      <c r="BE163" s="724"/>
      <c r="BF163" s="149"/>
    </row>
    <row r="164" spans="1:58" ht="15" customHeight="1" x14ac:dyDescent="0.15">
      <c r="A164" s="101"/>
      <c r="B164" s="725" t="s">
        <v>275</v>
      </c>
      <c r="C164" s="726"/>
      <c r="D164" s="726"/>
      <c r="E164" s="726"/>
      <c r="F164" s="726"/>
      <c r="G164" s="726"/>
      <c r="H164" s="727"/>
      <c r="I164" s="682"/>
      <c r="J164" s="683"/>
      <c r="K164" s="683"/>
      <c r="L164" s="683"/>
      <c r="M164" s="683"/>
      <c r="N164" s="683"/>
      <c r="O164" s="684"/>
      <c r="P164" s="685"/>
      <c r="Q164" s="685"/>
      <c r="R164" s="685"/>
      <c r="S164" s="685"/>
      <c r="T164" s="685"/>
      <c r="U164" s="685"/>
      <c r="V164" s="686"/>
      <c r="W164" s="704"/>
      <c r="X164" s="705"/>
      <c r="Y164" s="705"/>
      <c r="Z164" s="705"/>
      <c r="AA164" s="706"/>
      <c r="AB164" s="704"/>
      <c r="AC164" s="705"/>
      <c r="AD164" s="705"/>
      <c r="AE164" s="705"/>
      <c r="AF164" s="706"/>
      <c r="AG164" s="707"/>
      <c r="AH164" s="708"/>
      <c r="AI164" s="708"/>
      <c r="AJ164" s="708"/>
      <c r="AK164" s="708"/>
      <c r="AL164" s="708"/>
      <c r="AM164" s="709"/>
      <c r="AN164" s="707"/>
      <c r="AO164" s="708"/>
      <c r="AP164" s="708"/>
      <c r="AQ164" s="708"/>
      <c r="AR164" s="708"/>
      <c r="AS164" s="708"/>
      <c r="AT164" s="709"/>
      <c r="AU164" s="710"/>
      <c r="AV164" s="711"/>
      <c r="AW164" s="711"/>
      <c r="AX164" s="711"/>
      <c r="AY164" s="711"/>
      <c r="AZ164" s="711"/>
      <c r="BA164" s="711"/>
      <c r="BB164" s="711"/>
      <c r="BC164" s="711"/>
      <c r="BD164" s="711"/>
      <c r="BE164" s="712"/>
      <c r="BF164" s="149"/>
    </row>
    <row r="165" spans="1:58" ht="15" customHeight="1" x14ac:dyDescent="0.15">
      <c r="A165" s="101"/>
      <c r="B165" s="728"/>
      <c r="C165" s="729"/>
      <c r="D165" s="729"/>
      <c r="E165" s="729"/>
      <c r="F165" s="729"/>
      <c r="G165" s="729"/>
      <c r="H165" s="730"/>
      <c r="I165" s="682"/>
      <c r="J165" s="683"/>
      <c r="K165" s="683"/>
      <c r="L165" s="683"/>
      <c r="M165" s="683"/>
      <c r="N165" s="683"/>
      <c r="O165" s="684"/>
      <c r="P165" s="685"/>
      <c r="Q165" s="685"/>
      <c r="R165" s="685"/>
      <c r="S165" s="685"/>
      <c r="T165" s="685"/>
      <c r="U165" s="685"/>
      <c r="V165" s="686"/>
      <c r="W165" s="687"/>
      <c r="X165" s="688"/>
      <c r="Y165" s="688"/>
      <c r="Z165" s="688"/>
      <c r="AA165" s="689"/>
      <c r="AB165" s="687"/>
      <c r="AC165" s="688"/>
      <c r="AD165" s="688"/>
      <c r="AE165" s="688"/>
      <c r="AF165" s="689"/>
      <c r="AG165" s="690"/>
      <c r="AH165" s="691"/>
      <c r="AI165" s="691"/>
      <c r="AJ165" s="691"/>
      <c r="AK165" s="691"/>
      <c r="AL165" s="691"/>
      <c r="AM165" s="692"/>
      <c r="AN165" s="690"/>
      <c r="AO165" s="691"/>
      <c r="AP165" s="691"/>
      <c r="AQ165" s="691"/>
      <c r="AR165" s="691"/>
      <c r="AS165" s="691"/>
      <c r="AT165" s="692"/>
      <c r="AU165" s="676"/>
      <c r="AV165" s="677"/>
      <c r="AW165" s="677"/>
      <c r="AX165" s="677"/>
      <c r="AY165" s="677"/>
      <c r="AZ165" s="677"/>
      <c r="BA165" s="677"/>
      <c r="BB165" s="677"/>
      <c r="BC165" s="677"/>
      <c r="BD165" s="677"/>
      <c r="BE165" s="678"/>
      <c r="BF165" s="149"/>
    </row>
    <row r="166" spans="1:58" ht="15" customHeight="1" x14ac:dyDescent="0.15">
      <c r="A166" s="101"/>
      <c r="B166" s="728"/>
      <c r="C166" s="729"/>
      <c r="D166" s="729"/>
      <c r="E166" s="729"/>
      <c r="F166" s="729"/>
      <c r="G166" s="729"/>
      <c r="H166" s="730"/>
      <c r="I166" s="682"/>
      <c r="J166" s="683"/>
      <c r="K166" s="683"/>
      <c r="L166" s="683"/>
      <c r="M166" s="683"/>
      <c r="N166" s="683"/>
      <c r="O166" s="684"/>
      <c r="P166" s="685"/>
      <c r="Q166" s="685"/>
      <c r="R166" s="685"/>
      <c r="S166" s="685"/>
      <c r="T166" s="685"/>
      <c r="U166" s="685"/>
      <c r="V166" s="686"/>
      <c r="W166" s="687"/>
      <c r="X166" s="688"/>
      <c r="Y166" s="688"/>
      <c r="Z166" s="688"/>
      <c r="AA166" s="689"/>
      <c r="AB166" s="687"/>
      <c r="AC166" s="688"/>
      <c r="AD166" s="688"/>
      <c r="AE166" s="688"/>
      <c r="AF166" s="689"/>
      <c r="AG166" s="690"/>
      <c r="AH166" s="691"/>
      <c r="AI166" s="691"/>
      <c r="AJ166" s="691"/>
      <c r="AK166" s="691"/>
      <c r="AL166" s="691"/>
      <c r="AM166" s="692"/>
      <c r="AN166" s="690"/>
      <c r="AO166" s="691"/>
      <c r="AP166" s="691"/>
      <c r="AQ166" s="691"/>
      <c r="AR166" s="691"/>
      <c r="AS166" s="691"/>
      <c r="AT166" s="692"/>
      <c r="AU166" s="676"/>
      <c r="AV166" s="677"/>
      <c r="AW166" s="677"/>
      <c r="AX166" s="677"/>
      <c r="AY166" s="677"/>
      <c r="AZ166" s="677"/>
      <c r="BA166" s="677"/>
      <c r="BB166" s="677"/>
      <c r="BC166" s="677"/>
      <c r="BD166" s="677"/>
      <c r="BE166" s="678"/>
      <c r="BF166" s="149"/>
    </row>
    <row r="167" spans="1:58" ht="15" customHeight="1" x14ac:dyDescent="0.15">
      <c r="A167" s="101"/>
      <c r="B167" s="728"/>
      <c r="C167" s="729"/>
      <c r="D167" s="729"/>
      <c r="E167" s="729"/>
      <c r="F167" s="729"/>
      <c r="G167" s="729"/>
      <c r="H167" s="730"/>
      <c r="I167" s="682"/>
      <c r="J167" s="683"/>
      <c r="K167" s="683"/>
      <c r="L167" s="683"/>
      <c r="M167" s="683"/>
      <c r="N167" s="683"/>
      <c r="O167" s="684"/>
      <c r="P167" s="685"/>
      <c r="Q167" s="685"/>
      <c r="R167" s="685"/>
      <c r="S167" s="685"/>
      <c r="T167" s="685"/>
      <c r="U167" s="685"/>
      <c r="V167" s="686"/>
      <c r="W167" s="687"/>
      <c r="X167" s="688"/>
      <c r="Y167" s="688"/>
      <c r="Z167" s="688"/>
      <c r="AA167" s="689"/>
      <c r="AB167" s="687"/>
      <c r="AC167" s="688"/>
      <c r="AD167" s="688"/>
      <c r="AE167" s="688"/>
      <c r="AF167" s="689"/>
      <c r="AG167" s="690"/>
      <c r="AH167" s="691"/>
      <c r="AI167" s="691"/>
      <c r="AJ167" s="691"/>
      <c r="AK167" s="691"/>
      <c r="AL167" s="691"/>
      <c r="AM167" s="692"/>
      <c r="AN167" s="690"/>
      <c r="AO167" s="691"/>
      <c r="AP167" s="691"/>
      <c r="AQ167" s="691"/>
      <c r="AR167" s="691"/>
      <c r="AS167" s="691"/>
      <c r="AT167" s="692"/>
      <c r="AU167" s="676"/>
      <c r="AV167" s="677"/>
      <c r="AW167" s="677"/>
      <c r="AX167" s="677"/>
      <c r="AY167" s="677"/>
      <c r="AZ167" s="677"/>
      <c r="BA167" s="677"/>
      <c r="BB167" s="677"/>
      <c r="BC167" s="677"/>
      <c r="BD167" s="677"/>
      <c r="BE167" s="678"/>
      <c r="BF167" s="149"/>
    </row>
    <row r="168" spans="1:58" ht="15" customHeight="1" x14ac:dyDescent="0.15">
      <c r="A168" s="101"/>
      <c r="B168" s="728"/>
      <c r="C168" s="729"/>
      <c r="D168" s="729"/>
      <c r="E168" s="729"/>
      <c r="F168" s="729"/>
      <c r="G168" s="729"/>
      <c r="H168" s="730"/>
      <c r="I168" s="682"/>
      <c r="J168" s="683"/>
      <c r="K168" s="683"/>
      <c r="L168" s="683"/>
      <c r="M168" s="683"/>
      <c r="N168" s="683"/>
      <c r="O168" s="684"/>
      <c r="P168" s="685"/>
      <c r="Q168" s="685"/>
      <c r="R168" s="685"/>
      <c r="S168" s="685"/>
      <c r="T168" s="685"/>
      <c r="U168" s="685"/>
      <c r="V168" s="686"/>
      <c r="W168" s="687"/>
      <c r="X168" s="688"/>
      <c r="Y168" s="688"/>
      <c r="Z168" s="688"/>
      <c r="AA168" s="689"/>
      <c r="AB168" s="687"/>
      <c r="AC168" s="688"/>
      <c r="AD168" s="688"/>
      <c r="AE168" s="688"/>
      <c r="AF168" s="689"/>
      <c r="AG168" s="690"/>
      <c r="AH168" s="691"/>
      <c r="AI168" s="691"/>
      <c r="AJ168" s="691"/>
      <c r="AK168" s="691"/>
      <c r="AL168" s="691"/>
      <c r="AM168" s="692"/>
      <c r="AN168" s="690"/>
      <c r="AO168" s="691"/>
      <c r="AP168" s="691"/>
      <c r="AQ168" s="691"/>
      <c r="AR168" s="691"/>
      <c r="AS168" s="691"/>
      <c r="AT168" s="692"/>
      <c r="AU168" s="676"/>
      <c r="AV168" s="677"/>
      <c r="AW168" s="677"/>
      <c r="AX168" s="677"/>
      <c r="AY168" s="677"/>
      <c r="AZ168" s="677"/>
      <c r="BA168" s="677"/>
      <c r="BB168" s="677"/>
      <c r="BC168" s="677"/>
      <c r="BD168" s="677"/>
      <c r="BE168" s="678"/>
      <c r="BF168" s="149"/>
    </row>
    <row r="169" spans="1:58" ht="15" customHeight="1" thickBot="1" x14ac:dyDescent="0.2">
      <c r="A169" s="101"/>
      <c r="B169" s="728"/>
      <c r="C169" s="729"/>
      <c r="D169" s="729"/>
      <c r="E169" s="729"/>
      <c r="F169" s="729"/>
      <c r="G169" s="729"/>
      <c r="H169" s="730"/>
      <c r="I169" s="713"/>
      <c r="J169" s="714"/>
      <c r="K169" s="714"/>
      <c r="L169" s="714"/>
      <c r="M169" s="714"/>
      <c r="N169" s="715"/>
      <c r="O169" s="716"/>
      <c r="P169" s="717"/>
      <c r="Q169" s="717"/>
      <c r="R169" s="717"/>
      <c r="S169" s="717"/>
      <c r="T169" s="717"/>
      <c r="U169" s="717"/>
      <c r="V169" s="718"/>
      <c r="W169" s="687"/>
      <c r="X169" s="688"/>
      <c r="Y169" s="688"/>
      <c r="Z169" s="688"/>
      <c r="AA169" s="689"/>
      <c r="AB169" s="687"/>
      <c r="AC169" s="688"/>
      <c r="AD169" s="688"/>
      <c r="AE169" s="688"/>
      <c r="AF169" s="689"/>
      <c r="AG169" s="690"/>
      <c r="AH169" s="691"/>
      <c r="AI169" s="691"/>
      <c r="AJ169" s="691"/>
      <c r="AK169" s="691"/>
      <c r="AL169" s="691"/>
      <c r="AM169" s="692"/>
      <c r="AN169" s="690"/>
      <c r="AO169" s="691"/>
      <c r="AP169" s="691"/>
      <c r="AQ169" s="691"/>
      <c r="AR169" s="691"/>
      <c r="AS169" s="691"/>
      <c r="AT169" s="692"/>
      <c r="AU169" s="676"/>
      <c r="AV169" s="677"/>
      <c r="AW169" s="677"/>
      <c r="AX169" s="677"/>
      <c r="AY169" s="677"/>
      <c r="AZ169" s="677"/>
      <c r="BA169" s="677"/>
      <c r="BB169" s="677"/>
      <c r="BC169" s="677"/>
      <c r="BD169" s="677"/>
      <c r="BE169" s="678"/>
      <c r="BF169" s="149"/>
    </row>
    <row r="170" spans="1:58" ht="15" customHeight="1" x14ac:dyDescent="0.15">
      <c r="A170" s="101"/>
      <c r="B170" s="693"/>
      <c r="C170" s="695" t="s">
        <v>276</v>
      </c>
      <c r="D170" s="696"/>
      <c r="E170" s="696"/>
      <c r="F170" s="696"/>
      <c r="G170" s="696"/>
      <c r="H170" s="697"/>
      <c r="I170" s="682"/>
      <c r="J170" s="683"/>
      <c r="K170" s="683"/>
      <c r="L170" s="683"/>
      <c r="M170" s="683"/>
      <c r="N170" s="683"/>
      <c r="O170" s="684"/>
      <c r="P170" s="685"/>
      <c r="Q170" s="685"/>
      <c r="R170" s="685"/>
      <c r="S170" s="685"/>
      <c r="T170" s="685"/>
      <c r="U170" s="685"/>
      <c r="V170" s="686"/>
      <c r="W170" s="704"/>
      <c r="X170" s="705"/>
      <c r="Y170" s="705"/>
      <c r="Z170" s="705"/>
      <c r="AA170" s="706"/>
      <c r="AB170" s="704"/>
      <c r="AC170" s="705"/>
      <c r="AD170" s="705"/>
      <c r="AE170" s="705"/>
      <c r="AF170" s="706"/>
      <c r="AG170" s="707"/>
      <c r="AH170" s="708"/>
      <c r="AI170" s="708"/>
      <c r="AJ170" s="708"/>
      <c r="AK170" s="708"/>
      <c r="AL170" s="708"/>
      <c r="AM170" s="709"/>
      <c r="AN170" s="707"/>
      <c r="AO170" s="708"/>
      <c r="AP170" s="708"/>
      <c r="AQ170" s="708"/>
      <c r="AR170" s="708"/>
      <c r="AS170" s="708"/>
      <c r="AT170" s="709"/>
      <c r="AU170" s="710"/>
      <c r="AV170" s="711"/>
      <c r="AW170" s="711"/>
      <c r="AX170" s="711"/>
      <c r="AY170" s="711"/>
      <c r="AZ170" s="711"/>
      <c r="BA170" s="711"/>
      <c r="BB170" s="711"/>
      <c r="BC170" s="711"/>
      <c r="BD170" s="711"/>
      <c r="BE170" s="712"/>
      <c r="BF170" s="149"/>
    </row>
    <row r="171" spans="1:58" ht="15" customHeight="1" x14ac:dyDescent="0.15">
      <c r="A171" s="101"/>
      <c r="B171" s="693"/>
      <c r="C171" s="698"/>
      <c r="D171" s="699"/>
      <c r="E171" s="699"/>
      <c r="F171" s="699"/>
      <c r="G171" s="699"/>
      <c r="H171" s="700"/>
      <c r="I171" s="682"/>
      <c r="J171" s="683"/>
      <c r="K171" s="683"/>
      <c r="L171" s="683"/>
      <c r="M171" s="683"/>
      <c r="N171" s="683"/>
      <c r="O171" s="684"/>
      <c r="P171" s="685"/>
      <c r="Q171" s="685"/>
      <c r="R171" s="685"/>
      <c r="S171" s="685"/>
      <c r="T171" s="685"/>
      <c r="U171" s="685"/>
      <c r="V171" s="686"/>
      <c r="W171" s="687"/>
      <c r="X171" s="688"/>
      <c r="Y171" s="688"/>
      <c r="Z171" s="688"/>
      <c r="AA171" s="689"/>
      <c r="AB171" s="687"/>
      <c r="AC171" s="688"/>
      <c r="AD171" s="688"/>
      <c r="AE171" s="688"/>
      <c r="AF171" s="689"/>
      <c r="AG171" s="690"/>
      <c r="AH171" s="691"/>
      <c r="AI171" s="691"/>
      <c r="AJ171" s="691"/>
      <c r="AK171" s="691"/>
      <c r="AL171" s="691"/>
      <c r="AM171" s="692"/>
      <c r="AN171" s="690"/>
      <c r="AO171" s="691"/>
      <c r="AP171" s="691"/>
      <c r="AQ171" s="691"/>
      <c r="AR171" s="691"/>
      <c r="AS171" s="691"/>
      <c r="AT171" s="692"/>
      <c r="AU171" s="676"/>
      <c r="AV171" s="677"/>
      <c r="AW171" s="677"/>
      <c r="AX171" s="677"/>
      <c r="AY171" s="677"/>
      <c r="AZ171" s="677"/>
      <c r="BA171" s="677"/>
      <c r="BB171" s="677"/>
      <c r="BC171" s="677"/>
      <c r="BD171" s="677"/>
      <c r="BE171" s="678"/>
      <c r="BF171" s="149"/>
    </row>
    <row r="172" spans="1:58" ht="15" customHeight="1" x14ac:dyDescent="0.15">
      <c r="A172" s="101"/>
      <c r="B172" s="693"/>
      <c r="C172" s="698"/>
      <c r="D172" s="699"/>
      <c r="E172" s="699"/>
      <c r="F172" s="699"/>
      <c r="G172" s="699"/>
      <c r="H172" s="700"/>
      <c r="I172" s="682"/>
      <c r="J172" s="683"/>
      <c r="K172" s="683"/>
      <c r="L172" s="683"/>
      <c r="M172" s="683"/>
      <c r="N172" s="683"/>
      <c r="O172" s="684"/>
      <c r="P172" s="685"/>
      <c r="Q172" s="685"/>
      <c r="R172" s="685"/>
      <c r="S172" s="685"/>
      <c r="T172" s="685"/>
      <c r="U172" s="685"/>
      <c r="V172" s="686"/>
      <c r="W172" s="687"/>
      <c r="X172" s="688"/>
      <c r="Y172" s="688"/>
      <c r="Z172" s="688"/>
      <c r="AA172" s="689"/>
      <c r="AB172" s="687"/>
      <c r="AC172" s="688"/>
      <c r="AD172" s="688"/>
      <c r="AE172" s="688"/>
      <c r="AF172" s="689"/>
      <c r="AG172" s="690"/>
      <c r="AH172" s="691"/>
      <c r="AI172" s="691"/>
      <c r="AJ172" s="691"/>
      <c r="AK172" s="691"/>
      <c r="AL172" s="691"/>
      <c r="AM172" s="692"/>
      <c r="AN172" s="690"/>
      <c r="AO172" s="691"/>
      <c r="AP172" s="691"/>
      <c r="AQ172" s="691"/>
      <c r="AR172" s="691"/>
      <c r="AS172" s="691"/>
      <c r="AT172" s="692"/>
      <c r="AU172" s="676"/>
      <c r="AV172" s="677"/>
      <c r="AW172" s="677"/>
      <c r="AX172" s="677"/>
      <c r="AY172" s="677"/>
      <c r="AZ172" s="677"/>
      <c r="BA172" s="677"/>
      <c r="BB172" s="677"/>
      <c r="BC172" s="677"/>
      <c r="BD172" s="677"/>
      <c r="BE172" s="678"/>
      <c r="BF172" s="149"/>
    </row>
    <row r="173" spans="1:58" ht="15" customHeight="1" x14ac:dyDescent="0.15">
      <c r="A173" s="101"/>
      <c r="B173" s="693"/>
      <c r="C173" s="698"/>
      <c r="D173" s="699"/>
      <c r="E173" s="699"/>
      <c r="F173" s="699"/>
      <c r="G173" s="699"/>
      <c r="H173" s="700"/>
      <c r="I173" s="682"/>
      <c r="J173" s="683"/>
      <c r="K173" s="683"/>
      <c r="L173" s="683"/>
      <c r="M173" s="683"/>
      <c r="N173" s="683"/>
      <c r="O173" s="684"/>
      <c r="P173" s="685"/>
      <c r="Q173" s="685"/>
      <c r="R173" s="685"/>
      <c r="S173" s="685"/>
      <c r="T173" s="685"/>
      <c r="U173" s="685"/>
      <c r="V173" s="686"/>
      <c r="W173" s="687"/>
      <c r="X173" s="688"/>
      <c r="Y173" s="688"/>
      <c r="Z173" s="688"/>
      <c r="AA173" s="689"/>
      <c r="AB173" s="687"/>
      <c r="AC173" s="688"/>
      <c r="AD173" s="688"/>
      <c r="AE173" s="688"/>
      <c r="AF173" s="689"/>
      <c r="AG173" s="690"/>
      <c r="AH173" s="691"/>
      <c r="AI173" s="691"/>
      <c r="AJ173" s="691"/>
      <c r="AK173" s="691"/>
      <c r="AL173" s="691"/>
      <c r="AM173" s="692"/>
      <c r="AN173" s="690"/>
      <c r="AO173" s="691"/>
      <c r="AP173" s="691"/>
      <c r="AQ173" s="691"/>
      <c r="AR173" s="691"/>
      <c r="AS173" s="691"/>
      <c r="AT173" s="692"/>
      <c r="AU173" s="676"/>
      <c r="AV173" s="677"/>
      <c r="AW173" s="677"/>
      <c r="AX173" s="677"/>
      <c r="AY173" s="677"/>
      <c r="AZ173" s="677"/>
      <c r="BA173" s="677"/>
      <c r="BB173" s="677"/>
      <c r="BC173" s="677"/>
      <c r="BD173" s="677"/>
      <c r="BE173" s="678"/>
      <c r="BF173" s="149"/>
    </row>
    <row r="174" spans="1:58" ht="15" customHeight="1" x14ac:dyDescent="0.15">
      <c r="A174" s="101"/>
      <c r="B174" s="693"/>
      <c r="C174" s="698"/>
      <c r="D174" s="699"/>
      <c r="E174" s="699"/>
      <c r="F174" s="699"/>
      <c r="G174" s="699"/>
      <c r="H174" s="700"/>
      <c r="I174" s="682"/>
      <c r="J174" s="683"/>
      <c r="K174" s="683"/>
      <c r="L174" s="683"/>
      <c r="M174" s="683"/>
      <c r="N174" s="683"/>
      <c r="O174" s="684"/>
      <c r="P174" s="685"/>
      <c r="Q174" s="685"/>
      <c r="R174" s="685"/>
      <c r="S174" s="685"/>
      <c r="T174" s="685"/>
      <c r="U174" s="685"/>
      <c r="V174" s="686"/>
      <c r="W174" s="687"/>
      <c r="X174" s="688"/>
      <c r="Y174" s="688"/>
      <c r="Z174" s="688"/>
      <c r="AA174" s="689"/>
      <c r="AB174" s="687"/>
      <c r="AC174" s="688"/>
      <c r="AD174" s="688"/>
      <c r="AE174" s="688"/>
      <c r="AF174" s="689"/>
      <c r="AG174" s="690"/>
      <c r="AH174" s="691"/>
      <c r="AI174" s="691"/>
      <c r="AJ174" s="691"/>
      <c r="AK174" s="691"/>
      <c r="AL174" s="691"/>
      <c r="AM174" s="692"/>
      <c r="AN174" s="690"/>
      <c r="AO174" s="691"/>
      <c r="AP174" s="691"/>
      <c r="AQ174" s="691"/>
      <c r="AR174" s="691"/>
      <c r="AS174" s="691"/>
      <c r="AT174" s="692"/>
      <c r="AU174" s="676"/>
      <c r="AV174" s="677"/>
      <c r="AW174" s="677"/>
      <c r="AX174" s="677"/>
      <c r="AY174" s="677"/>
      <c r="AZ174" s="677"/>
      <c r="BA174" s="677"/>
      <c r="BB174" s="677"/>
      <c r="BC174" s="677"/>
      <c r="BD174" s="677"/>
      <c r="BE174" s="678"/>
      <c r="BF174" s="149"/>
    </row>
    <row r="175" spans="1:58" ht="15" customHeight="1" x14ac:dyDescent="0.15">
      <c r="A175" s="101"/>
      <c r="B175" s="693"/>
      <c r="C175" s="701"/>
      <c r="D175" s="702"/>
      <c r="E175" s="702"/>
      <c r="F175" s="702"/>
      <c r="G175" s="702"/>
      <c r="H175" s="703"/>
      <c r="I175" s="682"/>
      <c r="J175" s="683"/>
      <c r="K175" s="683"/>
      <c r="L175" s="683"/>
      <c r="M175" s="683"/>
      <c r="N175" s="683"/>
      <c r="O175" s="684"/>
      <c r="P175" s="685"/>
      <c r="Q175" s="685"/>
      <c r="R175" s="685"/>
      <c r="S175" s="685"/>
      <c r="T175" s="685"/>
      <c r="U175" s="685"/>
      <c r="V175" s="686"/>
      <c r="W175" s="687"/>
      <c r="X175" s="688"/>
      <c r="Y175" s="688"/>
      <c r="Z175" s="688"/>
      <c r="AA175" s="689"/>
      <c r="AB175" s="687"/>
      <c r="AC175" s="688"/>
      <c r="AD175" s="688"/>
      <c r="AE175" s="688"/>
      <c r="AF175" s="689"/>
      <c r="AG175" s="690"/>
      <c r="AH175" s="691"/>
      <c r="AI175" s="691"/>
      <c r="AJ175" s="691"/>
      <c r="AK175" s="691"/>
      <c r="AL175" s="691"/>
      <c r="AM175" s="692"/>
      <c r="AN175" s="690"/>
      <c r="AO175" s="691"/>
      <c r="AP175" s="691"/>
      <c r="AQ175" s="691"/>
      <c r="AR175" s="691"/>
      <c r="AS175" s="691"/>
      <c r="AT175" s="692"/>
      <c r="AU175" s="676"/>
      <c r="AV175" s="677"/>
      <c r="AW175" s="677"/>
      <c r="AX175" s="677"/>
      <c r="AY175" s="677"/>
      <c r="AZ175" s="677"/>
      <c r="BA175" s="677"/>
      <c r="BB175" s="677"/>
      <c r="BC175" s="677"/>
      <c r="BD175" s="677"/>
      <c r="BE175" s="678"/>
      <c r="BF175" s="149"/>
    </row>
    <row r="176" spans="1:58" ht="15" customHeight="1" x14ac:dyDescent="0.15">
      <c r="A176" s="101"/>
      <c r="B176" s="694"/>
      <c r="C176" s="679" t="s">
        <v>166</v>
      </c>
      <c r="D176" s="680"/>
      <c r="E176" s="680"/>
      <c r="F176" s="680"/>
      <c r="G176" s="680"/>
      <c r="H176" s="681"/>
      <c r="I176" s="682"/>
      <c r="J176" s="683"/>
      <c r="K176" s="683"/>
      <c r="L176" s="683"/>
      <c r="M176" s="683"/>
      <c r="N176" s="683"/>
      <c r="O176" s="684"/>
      <c r="P176" s="685"/>
      <c r="Q176" s="685"/>
      <c r="R176" s="685"/>
      <c r="S176" s="685"/>
      <c r="T176" s="685"/>
      <c r="U176" s="685"/>
      <c r="V176" s="686"/>
      <c r="W176" s="687"/>
      <c r="X176" s="688"/>
      <c r="Y176" s="688"/>
      <c r="Z176" s="688"/>
      <c r="AA176" s="689"/>
      <c r="AB176" s="687"/>
      <c r="AC176" s="688"/>
      <c r="AD176" s="688"/>
      <c r="AE176" s="688"/>
      <c r="AF176" s="689"/>
      <c r="AG176" s="690">
        <f>SUM(AG170:AM175)</f>
        <v>0</v>
      </c>
      <c r="AH176" s="691"/>
      <c r="AI176" s="691"/>
      <c r="AJ176" s="691"/>
      <c r="AK176" s="691"/>
      <c r="AL176" s="691"/>
      <c r="AM176" s="692"/>
      <c r="AN176" s="690">
        <f>SUM(AN170:AT175)</f>
        <v>0</v>
      </c>
      <c r="AO176" s="691"/>
      <c r="AP176" s="691"/>
      <c r="AQ176" s="691"/>
      <c r="AR176" s="691"/>
      <c r="AS176" s="691"/>
      <c r="AT176" s="692"/>
      <c r="AU176" s="676"/>
      <c r="AV176" s="677"/>
      <c r="AW176" s="677"/>
      <c r="AX176" s="677"/>
      <c r="AY176" s="677"/>
      <c r="AZ176" s="677"/>
      <c r="BA176" s="677"/>
      <c r="BB176" s="677"/>
      <c r="BC176" s="677"/>
      <c r="BD176" s="677"/>
      <c r="BE176" s="678"/>
      <c r="BF176" s="149"/>
    </row>
    <row r="177" spans="1:58" ht="15" customHeight="1" thickBot="1" x14ac:dyDescent="0.2">
      <c r="A177" s="101"/>
      <c r="B177" s="663" t="s">
        <v>166</v>
      </c>
      <c r="C177" s="664"/>
      <c r="D177" s="664"/>
      <c r="E177" s="664"/>
      <c r="F177" s="664"/>
      <c r="G177" s="664"/>
      <c r="H177" s="665"/>
      <c r="I177" s="666"/>
      <c r="J177" s="667"/>
      <c r="K177" s="667"/>
      <c r="L177" s="667"/>
      <c r="M177" s="667"/>
      <c r="N177" s="668"/>
      <c r="O177" s="645"/>
      <c r="P177" s="646"/>
      <c r="Q177" s="646"/>
      <c r="R177" s="646"/>
      <c r="S177" s="646"/>
      <c r="T177" s="646"/>
      <c r="U177" s="646"/>
      <c r="V177" s="669"/>
      <c r="W177" s="670"/>
      <c r="X177" s="671"/>
      <c r="Y177" s="671"/>
      <c r="Z177" s="671"/>
      <c r="AA177" s="672"/>
      <c r="AB177" s="670"/>
      <c r="AC177" s="671"/>
      <c r="AD177" s="671"/>
      <c r="AE177" s="671"/>
      <c r="AF177" s="672"/>
      <c r="AG177" s="673">
        <f>SUM(AG164:AM169)</f>
        <v>0</v>
      </c>
      <c r="AH177" s="674"/>
      <c r="AI177" s="674"/>
      <c r="AJ177" s="674"/>
      <c r="AK177" s="674"/>
      <c r="AL177" s="674"/>
      <c r="AM177" s="675"/>
      <c r="AN177" s="642">
        <f>SUM(AN164:AT169)</f>
        <v>0</v>
      </c>
      <c r="AO177" s="643"/>
      <c r="AP177" s="643"/>
      <c r="AQ177" s="643"/>
      <c r="AR177" s="643"/>
      <c r="AS177" s="643"/>
      <c r="AT177" s="644"/>
      <c r="AU177" s="645"/>
      <c r="AV177" s="646"/>
      <c r="AW177" s="646"/>
      <c r="AX177" s="646"/>
      <c r="AY177" s="646"/>
      <c r="AZ177" s="646"/>
      <c r="BA177" s="646"/>
      <c r="BB177" s="646"/>
      <c r="BC177" s="646"/>
      <c r="BD177" s="646"/>
      <c r="BE177" s="647"/>
      <c r="BF177" s="149"/>
    </row>
    <row r="178" spans="1:58" ht="15" customHeight="1" thickBot="1" x14ac:dyDescent="0.2">
      <c r="A178" s="101"/>
      <c r="B178" s="648" t="s">
        <v>170</v>
      </c>
      <c r="C178" s="649"/>
      <c r="D178" s="649"/>
      <c r="E178" s="649"/>
      <c r="F178" s="649"/>
      <c r="G178" s="649"/>
      <c r="H178" s="650"/>
      <c r="I178" s="651"/>
      <c r="J178" s="652"/>
      <c r="K178" s="652"/>
      <c r="L178" s="652"/>
      <c r="M178" s="652"/>
      <c r="N178" s="652"/>
      <c r="O178" s="653"/>
      <c r="P178" s="654"/>
      <c r="Q178" s="654"/>
      <c r="R178" s="654"/>
      <c r="S178" s="654"/>
      <c r="T178" s="654"/>
      <c r="U178" s="654"/>
      <c r="V178" s="655"/>
      <c r="W178" s="656"/>
      <c r="X178" s="657"/>
      <c r="Y178" s="657"/>
      <c r="Z178" s="657"/>
      <c r="AA178" s="658"/>
      <c r="AB178" s="659"/>
      <c r="AC178" s="659"/>
      <c r="AD178" s="659"/>
      <c r="AE178" s="659"/>
      <c r="AF178" s="659"/>
      <c r="AG178" s="660">
        <f>SUM(,AG154,AG136,,AG163,AG177)</f>
        <v>0</v>
      </c>
      <c r="AH178" s="660"/>
      <c r="AI178" s="660"/>
      <c r="AJ178" s="660"/>
      <c r="AK178" s="660"/>
      <c r="AL178" s="660"/>
      <c r="AM178" s="660"/>
      <c r="AN178" s="660">
        <f>SUM(,AN154,AN136,,AN163,AN177)</f>
        <v>0</v>
      </c>
      <c r="AO178" s="660"/>
      <c r="AP178" s="660"/>
      <c r="AQ178" s="660"/>
      <c r="AR178" s="660"/>
      <c r="AS178" s="660"/>
      <c r="AT178" s="660"/>
      <c r="AU178" s="661"/>
      <c r="AV178" s="661"/>
      <c r="AW178" s="661"/>
      <c r="AX178" s="661"/>
      <c r="AY178" s="661"/>
      <c r="AZ178" s="661"/>
      <c r="BA178" s="661"/>
      <c r="BB178" s="661"/>
      <c r="BC178" s="661"/>
      <c r="BD178" s="661"/>
      <c r="BE178" s="662"/>
      <c r="BF178" s="149"/>
    </row>
    <row r="179" spans="1:58" x14ac:dyDescent="0.15">
      <c r="A179" s="101"/>
      <c r="B179" s="92" t="s">
        <v>23</v>
      </c>
      <c r="C179" s="131" t="s">
        <v>177</v>
      </c>
      <c r="D179" s="92" t="s">
        <v>277</v>
      </c>
      <c r="E179" s="93"/>
      <c r="F179" s="93"/>
      <c r="G179" s="93"/>
      <c r="H179" s="93"/>
      <c r="I179" s="93"/>
      <c r="J179" s="93"/>
      <c r="K179" s="93"/>
      <c r="L179" s="93"/>
      <c r="M179" s="93"/>
      <c r="N179" s="92"/>
      <c r="O179" s="92"/>
      <c r="P179" s="92"/>
      <c r="Q179" s="92"/>
      <c r="R179" s="92"/>
      <c r="S179" s="92"/>
      <c r="T179" s="92"/>
      <c r="U179" s="92"/>
      <c r="V179" s="92"/>
      <c r="W179" s="92"/>
      <c r="X179" s="92"/>
      <c r="Y179" s="92"/>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3"/>
      <c r="AV179" s="93"/>
      <c r="AW179" s="93"/>
      <c r="AX179" s="93"/>
      <c r="AY179" s="93"/>
      <c r="AZ179" s="93"/>
      <c r="BA179" s="93"/>
      <c r="BB179" s="93"/>
      <c r="BC179" s="93"/>
      <c r="BD179" s="93"/>
      <c r="BE179" s="93"/>
      <c r="BF179" s="146"/>
    </row>
    <row r="180" spans="1:58" x14ac:dyDescent="0.15">
      <c r="A180" s="101"/>
      <c r="B180" s="92" t="s">
        <v>116</v>
      </c>
      <c r="C180" s="131" t="s">
        <v>190</v>
      </c>
      <c r="D180" s="92" t="s">
        <v>278</v>
      </c>
      <c r="E180" s="93"/>
      <c r="F180" s="93"/>
      <c r="G180" s="93"/>
      <c r="H180" s="93"/>
      <c r="I180" s="93"/>
      <c r="J180" s="93"/>
      <c r="K180" s="93"/>
      <c r="L180" s="93"/>
      <c r="M180" s="93"/>
      <c r="N180" s="92"/>
      <c r="O180" s="92"/>
      <c r="P180" s="92"/>
      <c r="Q180" s="92"/>
      <c r="R180" s="92"/>
      <c r="S180" s="92"/>
      <c r="T180" s="92"/>
      <c r="U180" s="92"/>
      <c r="V180" s="92"/>
      <c r="W180" s="92"/>
      <c r="X180" s="92"/>
      <c r="Y180" s="92"/>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3"/>
      <c r="AV180" s="93"/>
      <c r="AW180" s="93"/>
      <c r="AX180" s="93"/>
      <c r="AY180" s="93"/>
      <c r="AZ180" s="93"/>
      <c r="BA180" s="93"/>
      <c r="BB180" s="93"/>
      <c r="BC180" s="93"/>
      <c r="BD180" s="93"/>
      <c r="BE180" s="93"/>
      <c r="BF180" s="146"/>
    </row>
    <row r="181" spans="1:58" x14ac:dyDescent="0.15">
      <c r="A181" s="101"/>
      <c r="B181" s="96"/>
      <c r="C181" s="131" t="s">
        <v>192</v>
      </c>
      <c r="D181" s="92" t="s">
        <v>279</v>
      </c>
      <c r="E181" s="93"/>
      <c r="F181" s="93"/>
      <c r="G181" s="93"/>
      <c r="H181" s="93"/>
      <c r="I181" s="93"/>
      <c r="J181" s="93"/>
      <c r="K181" s="93"/>
      <c r="L181" s="93"/>
      <c r="M181" s="93"/>
      <c r="N181" s="92"/>
      <c r="O181" s="92"/>
      <c r="P181" s="92"/>
      <c r="Q181" s="92"/>
      <c r="R181" s="92"/>
      <c r="S181" s="92"/>
      <c r="T181" s="92"/>
      <c r="U181" s="92"/>
      <c r="V181" s="92"/>
      <c r="W181" s="92"/>
      <c r="X181" s="92"/>
      <c r="Y181" s="92"/>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3"/>
      <c r="AV181" s="93"/>
      <c r="AW181" s="93"/>
      <c r="AX181" s="93"/>
      <c r="AY181" s="93"/>
      <c r="AZ181" s="93"/>
      <c r="BA181" s="93"/>
      <c r="BB181" s="93"/>
      <c r="BC181" s="93"/>
      <c r="BD181" s="93"/>
      <c r="BE181" s="93"/>
      <c r="BF181" s="146"/>
    </row>
    <row r="182" spans="1:58" x14ac:dyDescent="0.15">
      <c r="B182" s="105"/>
      <c r="C182" s="131" t="s">
        <v>30</v>
      </c>
      <c r="D182" s="96" t="s">
        <v>182</v>
      </c>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row>
    <row r="183" spans="1:58" x14ac:dyDescent="0.15">
      <c r="B183" s="96"/>
      <c r="C183" s="131" t="s">
        <v>280</v>
      </c>
      <c r="D183" s="641" t="s">
        <v>281</v>
      </c>
      <c r="E183" s="641"/>
      <c r="F183" s="641"/>
      <c r="G183" s="641"/>
      <c r="H183" s="641"/>
      <c r="I183" s="641"/>
      <c r="J183" s="641"/>
      <c r="K183" s="641"/>
      <c r="L183" s="641"/>
      <c r="M183" s="641"/>
      <c r="N183" s="641"/>
      <c r="O183" s="641"/>
      <c r="P183" s="641"/>
      <c r="Q183" s="641"/>
      <c r="R183" s="641"/>
      <c r="S183" s="641"/>
      <c r="T183" s="641"/>
      <c r="U183" s="641"/>
      <c r="V183" s="641"/>
      <c r="W183" s="641"/>
      <c r="X183" s="641"/>
      <c r="Y183" s="641"/>
      <c r="Z183" s="641"/>
      <c r="AA183" s="641"/>
      <c r="AB183" s="641"/>
      <c r="AC183" s="641"/>
      <c r="AD183" s="641"/>
      <c r="AE183" s="641"/>
      <c r="AF183" s="641"/>
      <c r="AG183" s="641"/>
      <c r="AH183" s="641"/>
      <c r="AI183" s="641"/>
      <c r="AJ183" s="641"/>
      <c r="AK183" s="641"/>
      <c r="AL183" s="641"/>
      <c r="AM183" s="641"/>
      <c r="AN183" s="641"/>
      <c r="AO183" s="641"/>
      <c r="AP183" s="641"/>
      <c r="AQ183" s="641"/>
      <c r="AR183" s="641"/>
      <c r="AS183" s="641"/>
      <c r="AT183" s="641"/>
      <c r="AU183" s="641"/>
      <c r="AV183" s="641"/>
      <c r="AW183" s="641"/>
      <c r="AX183" s="641"/>
      <c r="AY183" s="641"/>
      <c r="AZ183" s="641"/>
      <c r="BA183" s="641"/>
      <c r="BB183" s="641"/>
      <c r="BC183" s="641"/>
      <c r="BD183" s="641"/>
      <c r="BE183" s="641"/>
    </row>
    <row r="184" spans="1:58" ht="14.25" customHeight="1" x14ac:dyDescent="0.15">
      <c r="B184" s="96"/>
      <c r="C184" s="96"/>
      <c r="D184" s="641"/>
      <c r="E184" s="641"/>
      <c r="F184" s="641"/>
      <c r="G184" s="641"/>
      <c r="H184" s="641"/>
      <c r="I184" s="641"/>
      <c r="J184" s="641"/>
      <c r="K184" s="641"/>
      <c r="L184" s="641"/>
      <c r="M184" s="641"/>
      <c r="N184" s="641"/>
      <c r="O184" s="641"/>
      <c r="P184" s="641"/>
      <c r="Q184" s="641"/>
      <c r="R184" s="641"/>
      <c r="S184" s="641"/>
      <c r="T184" s="641"/>
      <c r="U184" s="641"/>
      <c r="V184" s="641"/>
      <c r="W184" s="641"/>
      <c r="X184" s="641"/>
      <c r="Y184" s="641"/>
      <c r="Z184" s="641"/>
      <c r="AA184" s="641"/>
      <c r="AB184" s="641"/>
      <c r="AC184" s="641"/>
      <c r="AD184" s="641"/>
      <c r="AE184" s="641"/>
      <c r="AF184" s="641"/>
      <c r="AG184" s="641"/>
      <c r="AH184" s="641"/>
      <c r="AI184" s="641"/>
      <c r="AJ184" s="641"/>
      <c r="AK184" s="641"/>
      <c r="AL184" s="641"/>
      <c r="AM184" s="641"/>
      <c r="AN184" s="641"/>
      <c r="AO184" s="641"/>
      <c r="AP184" s="641"/>
      <c r="AQ184" s="641"/>
      <c r="AR184" s="641"/>
      <c r="AS184" s="641"/>
      <c r="AT184" s="641"/>
      <c r="AU184" s="641"/>
      <c r="AV184" s="641"/>
      <c r="AW184" s="641"/>
      <c r="AX184" s="641"/>
      <c r="AY184" s="641"/>
      <c r="AZ184" s="641"/>
      <c r="BA184" s="641"/>
      <c r="BB184" s="641"/>
      <c r="BC184" s="641"/>
      <c r="BD184" s="641"/>
      <c r="BE184" s="641"/>
    </row>
    <row r="185" spans="1:58" ht="14.25" customHeight="1" x14ac:dyDescent="0.15"/>
    <row r="186" spans="1:58" ht="14.25" customHeight="1" x14ac:dyDescent="0.15"/>
    <row r="187" spans="1:58" ht="14.25" customHeight="1" x14ac:dyDescent="0.15"/>
    <row r="188" spans="1:58" ht="14.25" customHeight="1" x14ac:dyDescent="0.15"/>
    <row r="189" spans="1:58" ht="14.25" customHeight="1" x14ac:dyDescent="0.15"/>
    <row r="190" spans="1:58" ht="14.25" customHeight="1" x14ac:dyDescent="0.15"/>
    <row r="191" spans="1:58" ht="14.25" customHeight="1" x14ac:dyDescent="0.15"/>
    <row r="192" spans="1:58"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sheetData>
  <mergeCells count="583">
    <mergeCell ref="B8:H8"/>
    <mergeCell ref="I8:U8"/>
    <mergeCell ref="V8:AZ8"/>
    <mergeCell ref="BA8:BE8"/>
    <mergeCell ref="B9:H9"/>
    <mergeCell ref="I9:U9"/>
    <mergeCell ref="V9:AZ9"/>
    <mergeCell ref="BA9:BE9"/>
    <mergeCell ref="B5:H6"/>
    <mergeCell ref="I5:U6"/>
    <mergeCell ref="V5:AZ6"/>
    <mergeCell ref="BA5:BE6"/>
    <mergeCell ref="B7:H7"/>
    <mergeCell ref="I7:U7"/>
    <mergeCell ref="V7:AZ7"/>
    <mergeCell ref="BA7:BE7"/>
    <mergeCell ref="B16:G17"/>
    <mergeCell ref="H16:N17"/>
    <mergeCell ref="O16:U17"/>
    <mergeCell ref="V16:AZ17"/>
    <mergeCell ref="BA16:BE17"/>
    <mergeCell ref="D18:BE18"/>
    <mergeCell ref="D10:BE10"/>
    <mergeCell ref="D11:BE11"/>
    <mergeCell ref="B15:G15"/>
    <mergeCell ref="H15:N15"/>
    <mergeCell ref="O15:U15"/>
    <mergeCell ref="V15:AZ15"/>
    <mergeCell ref="BA15:BE15"/>
    <mergeCell ref="D19:BE19"/>
    <mergeCell ref="D20:BE21"/>
    <mergeCell ref="D22:BE22"/>
    <mergeCell ref="B26:J27"/>
    <mergeCell ref="K26:AH27"/>
    <mergeCell ref="AI26:AO27"/>
    <mergeCell ref="AP26:AW27"/>
    <mergeCell ref="AX26:AZ27"/>
    <mergeCell ref="BA26:BE27"/>
    <mergeCell ref="B32:J33"/>
    <mergeCell ref="K32:AZ33"/>
    <mergeCell ref="BA32:BE33"/>
    <mergeCell ref="B34:J35"/>
    <mergeCell ref="K34:AZ35"/>
    <mergeCell ref="BA34:BE35"/>
    <mergeCell ref="B28:J29"/>
    <mergeCell ref="K28:AH29"/>
    <mergeCell ref="AI28:AO29"/>
    <mergeCell ref="AP28:AZ29"/>
    <mergeCell ref="BA28:BE29"/>
    <mergeCell ref="B30:J31"/>
    <mergeCell ref="K30:AZ31"/>
    <mergeCell ref="BA30:BE31"/>
    <mergeCell ref="B36:J37"/>
    <mergeCell ref="K36:U37"/>
    <mergeCell ref="V36:AD37"/>
    <mergeCell ref="AE36:AZ37"/>
    <mergeCell ref="BA36:BE37"/>
    <mergeCell ref="B38:J39"/>
    <mergeCell ref="K38:R39"/>
    <mergeCell ref="S38:U39"/>
    <mergeCell ref="V38:AD39"/>
    <mergeCell ref="AE38:AZ39"/>
    <mergeCell ref="BA38:BE39"/>
    <mergeCell ref="B40:BE40"/>
    <mergeCell ref="D41:BE41"/>
    <mergeCell ref="D42:BE43"/>
    <mergeCell ref="D44:BE45"/>
    <mergeCell ref="B48:H48"/>
    <mergeCell ref="I48:AD48"/>
    <mergeCell ref="AE48:AK48"/>
    <mergeCell ref="AL48:AN48"/>
    <mergeCell ref="AO48:AU48"/>
    <mergeCell ref="B51:AB52"/>
    <mergeCell ref="AC51:AD52"/>
    <mergeCell ref="AE51:AZ52"/>
    <mergeCell ref="BA51:BE52"/>
    <mergeCell ref="B53:AB54"/>
    <mergeCell ref="AC53:AD54"/>
    <mergeCell ref="AE53:AZ54"/>
    <mergeCell ref="BA53:BE54"/>
    <mergeCell ref="AV48:AZ48"/>
    <mergeCell ref="BA48:BE48"/>
    <mergeCell ref="B49:AB50"/>
    <mergeCell ref="AC49:AD50"/>
    <mergeCell ref="AE49:AZ50"/>
    <mergeCell ref="BA49:BE50"/>
    <mergeCell ref="B55:AB55"/>
    <mergeCell ref="AC55:AD59"/>
    <mergeCell ref="AE55:AZ56"/>
    <mergeCell ref="BA55:BE59"/>
    <mergeCell ref="B56:AB56"/>
    <mergeCell ref="B57:AB57"/>
    <mergeCell ref="AE57:AZ57"/>
    <mergeCell ref="B58:AB58"/>
    <mergeCell ref="AE58:AZ58"/>
    <mergeCell ref="B59:AB59"/>
    <mergeCell ref="AE59:AZ59"/>
    <mergeCell ref="B60:AB61"/>
    <mergeCell ref="AC60:AD61"/>
    <mergeCell ref="AE60:AZ61"/>
    <mergeCell ref="BA60:BE61"/>
    <mergeCell ref="B62:AB63"/>
    <mergeCell ref="AC62:AD63"/>
    <mergeCell ref="AE62:AZ63"/>
    <mergeCell ref="BA62:BE63"/>
    <mergeCell ref="BA73:BE74"/>
    <mergeCell ref="W74:Z74"/>
    <mergeCell ref="B75:G75"/>
    <mergeCell ref="H75:N75"/>
    <mergeCell ref="O75:V75"/>
    <mergeCell ref="W75:Z75"/>
    <mergeCell ref="AA75:AZ75"/>
    <mergeCell ref="BA75:BE75"/>
    <mergeCell ref="B64:AD65"/>
    <mergeCell ref="AE64:AZ65"/>
    <mergeCell ref="BA64:BE65"/>
    <mergeCell ref="D66:BE66"/>
    <mergeCell ref="D70:AH70"/>
    <mergeCell ref="B73:G74"/>
    <mergeCell ref="H73:N74"/>
    <mergeCell ref="O73:V74"/>
    <mergeCell ref="W73:Z73"/>
    <mergeCell ref="AA73:AZ74"/>
    <mergeCell ref="B77:G77"/>
    <mergeCell ref="H77:N77"/>
    <mergeCell ref="O77:V77"/>
    <mergeCell ref="W77:Z77"/>
    <mergeCell ref="AA77:AZ77"/>
    <mergeCell ref="BA77:BE77"/>
    <mergeCell ref="B76:G76"/>
    <mergeCell ref="H76:N76"/>
    <mergeCell ref="O76:V76"/>
    <mergeCell ref="W76:Z76"/>
    <mergeCell ref="AA76:AZ76"/>
    <mergeCell ref="BA76:BE76"/>
    <mergeCell ref="B90:AZ91"/>
    <mergeCell ref="BA90:BE91"/>
    <mergeCell ref="B92:AZ93"/>
    <mergeCell ref="BA92:BE93"/>
    <mergeCell ref="B94:BE94"/>
    <mergeCell ref="B97:Z98"/>
    <mergeCell ref="AA97:BE98"/>
    <mergeCell ref="D78:BE78"/>
    <mergeCell ref="B82:G83"/>
    <mergeCell ref="H82:N83"/>
    <mergeCell ref="O82:AZ83"/>
    <mergeCell ref="BA82:BE83"/>
    <mergeCell ref="B84:G84"/>
    <mergeCell ref="H84:N84"/>
    <mergeCell ref="O84:AZ84"/>
    <mergeCell ref="BA84:BE84"/>
    <mergeCell ref="B107:G107"/>
    <mergeCell ref="J107:Q107"/>
    <mergeCell ref="R107:U107"/>
    <mergeCell ref="V107:BE107"/>
    <mergeCell ref="B108:G108"/>
    <mergeCell ref="J108:Q108"/>
    <mergeCell ref="R108:U108"/>
    <mergeCell ref="V108:BE108"/>
    <mergeCell ref="B99:Z100"/>
    <mergeCell ref="AA99:BE100"/>
    <mergeCell ref="B101:BE101"/>
    <mergeCell ref="B102:BE102"/>
    <mergeCell ref="B105:I106"/>
    <mergeCell ref="J105:Q106"/>
    <mergeCell ref="R105:U106"/>
    <mergeCell ref="V105:BE106"/>
    <mergeCell ref="B111:G111"/>
    <mergeCell ref="J111:Q111"/>
    <mergeCell ref="R111:U111"/>
    <mergeCell ref="V111:BE111"/>
    <mergeCell ref="B112:G112"/>
    <mergeCell ref="J112:Q112"/>
    <mergeCell ref="R112:U112"/>
    <mergeCell ref="V112:BE112"/>
    <mergeCell ref="B109:G109"/>
    <mergeCell ref="J109:Q109"/>
    <mergeCell ref="R109:U109"/>
    <mergeCell ref="V109:BE109"/>
    <mergeCell ref="B110:G110"/>
    <mergeCell ref="J110:Q110"/>
    <mergeCell ref="R110:U110"/>
    <mergeCell ref="V110:BE110"/>
    <mergeCell ref="B119:Q120"/>
    <mergeCell ref="R119:Y120"/>
    <mergeCell ref="Z119:AQ119"/>
    <mergeCell ref="AR119:AW120"/>
    <mergeCell ref="AX119:BE120"/>
    <mergeCell ref="Z120:AE120"/>
    <mergeCell ref="AF120:AK120"/>
    <mergeCell ref="AL120:AQ120"/>
    <mergeCell ref="D113:BE113"/>
    <mergeCell ref="AX121:BE121"/>
    <mergeCell ref="B122:BE122"/>
    <mergeCell ref="B125:H127"/>
    <mergeCell ref="I125:N127"/>
    <mergeCell ref="O125:V127"/>
    <mergeCell ref="W125:AM125"/>
    <mergeCell ref="AN125:AT125"/>
    <mergeCell ref="AU125:BE127"/>
    <mergeCell ref="W126:AA127"/>
    <mergeCell ref="AB126:AF127"/>
    <mergeCell ref="B121:Q121"/>
    <mergeCell ref="R121:Y121"/>
    <mergeCell ref="Z121:AE121"/>
    <mergeCell ref="AF121:AK121"/>
    <mergeCell ref="AL121:AQ121"/>
    <mergeCell ref="AR121:AW121"/>
    <mergeCell ref="AG126:AM127"/>
    <mergeCell ref="AN126:AT127"/>
    <mergeCell ref="AU130:BE130"/>
    <mergeCell ref="AU128:BE128"/>
    <mergeCell ref="I129:N129"/>
    <mergeCell ref="O129:V129"/>
    <mergeCell ref="W129:AA129"/>
    <mergeCell ref="AB129:AF129"/>
    <mergeCell ref="AG129:AM129"/>
    <mergeCell ref="AN129:AT129"/>
    <mergeCell ref="AU129:BE129"/>
    <mergeCell ref="I128:N128"/>
    <mergeCell ref="O128:V128"/>
    <mergeCell ref="W128:AA128"/>
    <mergeCell ref="AB128:AF128"/>
    <mergeCell ref="AG128:AM128"/>
    <mergeCell ref="AN128:AT128"/>
    <mergeCell ref="I130:N130"/>
    <mergeCell ref="O130:V130"/>
    <mergeCell ref="W130:AA130"/>
    <mergeCell ref="AB130:AF130"/>
    <mergeCell ref="AG130:AM130"/>
    <mergeCell ref="AN130:AT130"/>
    <mergeCell ref="I133:N133"/>
    <mergeCell ref="O133:V133"/>
    <mergeCell ref="W133:AA133"/>
    <mergeCell ref="AB133:AF133"/>
    <mergeCell ref="AG133:AM133"/>
    <mergeCell ref="AN133:AT133"/>
    <mergeCell ref="AU131:BE131"/>
    <mergeCell ref="I132:N132"/>
    <mergeCell ref="O132:V132"/>
    <mergeCell ref="W132:AA132"/>
    <mergeCell ref="AB132:AF132"/>
    <mergeCell ref="AG132:AM132"/>
    <mergeCell ref="AN132:AT132"/>
    <mergeCell ref="AU132:BE132"/>
    <mergeCell ref="I131:N131"/>
    <mergeCell ref="O131:V131"/>
    <mergeCell ref="W131:AA131"/>
    <mergeCell ref="AB131:AF131"/>
    <mergeCell ref="AG131:AM131"/>
    <mergeCell ref="AN131:AT131"/>
    <mergeCell ref="AU135:BE135"/>
    <mergeCell ref="B136:H136"/>
    <mergeCell ref="I136:N136"/>
    <mergeCell ref="O136:V136"/>
    <mergeCell ref="W136:AA136"/>
    <mergeCell ref="AB136:AF136"/>
    <mergeCell ref="AG136:AM136"/>
    <mergeCell ref="AN136:AT136"/>
    <mergeCell ref="AU136:BE136"/>
    <mergeCell ref="I135:N135"/>
    <mergeCell ref="O135:V135"/>
    <mergeCell ref="W135:AA135"/>
    <mergeCell ref="AB135:AF135"/>
    <mergeCell ref="AG135:AM135"/>
    <mergeCell ref="AN135:AT135"/>
    <mergeCell ref="B128:H135"/>
    <mergeCell ref="AU133:BE133"/>
    <mergeCell ref="I134:N134"/>
    <mergeCell ref="O134:V134"/>
    <mergeCell ref="W134:AA134"/>
    <mergeCell ref="AB134:AF134"/>
    <mergeCell ref="AG134:AM134"/>
    <mergeCell ref="AN134:AT134"/>
    <mergeCell ref="AU134:BE134"/>
    <mergeCell ref="B137:H144"/>
    <mergeCell ref="I137:N137"/>
    <mergeCell ref="O137:V137"/>
    <mergeCell ref="W137:AA137"/>
    <mergeCell ref="AB137:AF137"/>
    <mergeCell ref="AG137:AM137"/>
    <mergeCell ref="I139:N139"/>
    <mergeCell ref="O139:V139"/>
    <mergeCell ref="W139:AA139"/>
    <mergeCell ref="AB139:AF139"/>
    <mergeCell ref="AG139:AM139"/>
    <mergeCell ref="AN137:AT137"/>
    <mergeCell ref="AU137:BE137"/>
    <mergeCell ref="I138:N138"/>
    <mergeCell ref="O138:V138"/>
    <mergeCell ref="W138:AA138"/>
    <mergeCell ref="AB138:AF138"/>
    <mergeCell ref="AG138:AM138"/>
    <mergeCell ref="AN138:AT138"/>
    <mergeCell ref="AU138:BE138"/>
    <mergeCell ref="AN139:AT139"/>
    <mergeCell ref="AU139:BE139"/>
    <mergeCell ref="I140:N140"/>
    <mergeCell ref="O140:V140"/>
    <mergeCell ref="W140:AA140"/>
    <mergeCell ref="AB140:AF140"/>
    <mergeCell ref="AG140:AM140"/>
    <mergeCell ref="AN140:AT140"/>
    <mergeCell ref="AU140:BE140"/>
    <mergeCell ref="AU141:BE141"/>
    <mergeCell ref="I142:N142"/>
    <mergeCell ref="O142:V142"/>
    <mergeCell ref="W142:AA142"/>
    <mergeCell ref="AB142:AF142"/>
    <mergeCell ref="AG142:AM142"/>
    <mergeCell ref="AN142:AT142"/>
    <mergeCell ref="AU142:BE142"/>
    <mergeCell ref="I141:N141"/>
    <mergeCell ref="O141:V141"/>
    <mergeCell ref="W141:AA141"/>
    <mergeCell ref="AB141:AF141"/>
    <mergeCell ref="AG141:AM141"/>
    <mergeCell ref="AN141:AT141"/>
    <mergeCell ref="AU143:BE143"/>
    <mergeCell ref="I144:N144"/>
    <mergeCell ref="O144:V144"/>
    <mergeCell ref="W144:AA144"/>
    <mergeCell ref="AB144:AF144"/>
    <mergeCell ref="AG144:AM144"/>
    <mergeCell ref="AN144:AT144"/>
    <mergeCell ref="AU144:BE144"/>
    <mergeCell ref="I143:N143"/>
    <mergeCell ref="O143:V143"/>
    <mergeCell ref="W143:AA143"/>
    <mergeCell ref="AB143:AF143"/>
    <mergeCell ref="AG143:AM143"/>
    <mergeCell ref="AN143:AT143"/>
    <mergeCell ref="AN145:AT145"/>
    <mergeCell ref="AU145:BE145"/>
    <mergeCell ref="B146:H153"/>
    <mergeCell ref="I146:N146"/>
    <mergeCell ref="O146:V146"/>
    <mergeCell ref="W146:AA146"/>
    <mergeCell ref="AB146:AF146"/>
    <mergeCell ref="AG146:AM146"/>
    <mergeCell ref="AN146:AT146"/>
    <mergeCell ref="AU146:BE146"/>
    <mergeCell ref="B145:H145"/>
    <mergeCell ref="I145:N145"/>
    <mergeCell ref="O145:V145"/>
    <mergeCell ref="W145:AA145"/>
    <mergeCell ref="AB145:AF145"/>
    <mergeCell ref="AG145:AM145"/>
    <mergeCell ref="AU147:BE147"/>
    <mergeCell ref="I148:N148"/>
    <mergeCell ref="O148:V148"/>
    <mergeCell ref="W148:AA148"/>
    <mergeCell ref="AB148:AF148"/>
    <mergeCell ref="AG148:AM148"/>
    <mergeCell ref="AN148:AT148"/>
    <mergeCell ref="AU148:BE148"/>
    <mergeCell ref="I147:N147"/>
    <mergeCell ref="O147:V147"/>
    <mergeCell ref="W147:AA147"/>
    <mergeCell ref="AB147:AF147"/>
    <mergeCell ref="AG147:AM147"/>
    <mergeCell ref="AN147:AT147"/>
    <mergeCell ref="AU149:BE149"/>
    <mergeCell ref="I150:N150"/>
    <mergeCell ref="O150:V150"/>
    <mergeCell ref="W150:AA150"/>
    <mergeCell ref="AB150:AF150"/>
    <mergeCell ref="AG150:AM150"/>
    <mergeCell ref="AN150:AT150"/>
    <mergeCell ref="AU150:BE150"/>
    <mergeCell ref="I149:N149"/>
    <mergeCell ref="O149:V149"/>
    <mergeCell ref="W149:AA149"/>
    <mergeCell ref="AB149:AF149"/>
    <mergeCell ref="AG149:AM149"/>
    <mergeCell ref="AN149:AT149"/>
    <mergeCell ref="AU151:BE151"/>
    <mergeCell ref="I152:N152"/>
    <mergeCell ref="O152:V152"/>
    <mergeCell ref="W152:AA152"/>
    <mergeCell ref="AB152:AF152"/>
    <mergeCell ref="AG152:AM152"/>
    <mergeCell ref="AN152:AT152"/>
    <mergeCell ref="AU152:BE152"/>
    <mergeCell ref="I151:N151"/>
    <mergeCell ref="O151:V151"/>
    <mergeCell ref="W151:AA151"/>
    <mergeCell ref="AB151:AF151"/>
    <mergeCell ref="AG151:AM151"/>
    <mergeCell ref="AN151:AT151"/>
    <mergeCell ref="AU153:BE153"/>
    <mergeCell ref="B154:H154"/>
    <mergeCell ref="I154:N154"/>
    <mergeCell ref="O154:V154"/>
    <mergeCell ref="W154:AA154"/>
    <mergeCell ref="AB154:AF154"/>
    <mergeCell ref="AG154:AM154"/>
    <mergeCell ref="AN154:AT154"/>
    <mergeCell ref="AU154:BE154"/>
    <mergeCell ref="I153:N153"/>
    <mergeCell ref="O153:V153"/>
    <mergeCell ref="W153:AA153"/>
    <mergeCell ref="AB153:AF153"/>
    <mergeCell ref="AG153:AM153"/>
    <mergeCell ref="AN153:AT153"/>
    <mergeCell ref="B155:H162"/>
    <mergeCell ref="I155:N155"/>
    <mergeCell ref="O155:V155"/>
    <mergeCell ref="W155:AA155"/>
    <mergeCell ref="AB155:AF155"/>
    <mergeCell ref="AG155:AM155"/>
    <mergeCell ref="I157:N157"/>
    <mergeCell ref="O157:V157"/>
    <mergeCell ref="W157:AA157"/>
    <mergeCell ref="AB157:AF157"/>
    <mergeCell ref="AG157:AM157"/>
    <mergeCell ref="AN155:AT155"/>
    <mergeCell ref="AU155:BE155"/>
    <mergeCell ref="I156:N156"/>
    <mergeCell ref="O156:V156"/>
    <mergeCell ref="W156:AA156"/>
    <mergeCell ref="AB156:AF156"/>
    <mergeCell ref="AG156:AM156"/>
    <mergeCell ref="AN156:AT156"/>
    <mergeCell ref="AU156:BE156"/>
    <mergeCell ref="AN157:AT157"/>
    <mergeCell ref="AU157:BE157"/>
    <mergeCell ref="I158:N158"/>
    <mergeCell ref="O158:V158"/>
    <mergeCell ref="W158:AA158"/>
    <mergeCell ref="AB158:AF158"/>
    <mergeCell ref="AG158:AM158"/>
    <mergeCell ref="AN158:AT158"/>
    <mergeCell ref="AU158:BE158"/>
    <mergeCell ref="AU159:BE159"/>
    <mergeCell ref="I160:N160"/>
    <mergeCell ref="O160:V160"/>
    <mergeCell ref="W160:AA160"/>
    <mergeCell ref="AB160:AF160"/>
    <mergeCell ref="AG160:AM160"/>
    <mergeCell ref="AN160:AT160"/>
    <mergeCell ref="AU160:BE160"/>
    <mergeCell ref="I159:N159"/>
    <mergeCell ref="O159:V159"/>
    <mergeCell ref="W159:AA159"/>
    <mergeCell ref="AB159:AF159"/>
    <mergeCell ref="AG159:AM159"/>
    <mergeCell ref="AN159:AT159"/>
    <mergeCell ref="AU161:BE161"/>
    <mergeCell ref="I162:N162"/>
    <mergeCell ref="O162:V162"/>
    <mergeCell ref="W162:AA162"/>
    <mergeCell ref="AB162:AF162"/>
    <mergeCell ref="AG162:AM162"/>
    <mergeCell ref="AN162:AT162"/>
    <mergeCell ref="AU162:BE162"/>
    <mergeCell ref="I161:N161"/>
    <mergeCell ref="O161:V161"/>
    <mergeCell ref="W161:AA161"/>
    <mergeCell ref="AB161:AF161"/>
    <mergeCell ref="AG161:AM161"/>
    <mergeCell ref="AN161:AT161"/>
    <mergeCell ref="AN163:AT163"/>
    <mergeCell ref="AU163:BE163"/>
    <mergeCell ref="B164:H169"/>
    <mergeCell ref="I164:N164"/>
    <mergeCell ref="O164:V164"/>
    <mergeCell ref="W164:AA164"/>
    <mergeCell ref="AB164:AF164"/>
    <mergeCell ref="AG164:AM164"/>
    <mergeCell ref="AN164:AT164"/>
    <mergeCell ref="AU164:BE164"/>
    <mergeCell ref="B163:H163"/>
    <mergeCell ref="I163:N163"/>
    <mergeCell ref="O163:V163"/>
    <mergeCell ref="W163:AA163"/>
    <mergeCell ref="AB163:AF163"/>
    <mergeCell ref="AG163:AM163"/>
    <mergeCell ref="AU165:BE165"/>
    <mergeCell ref="I166:N166"/>
    <mergeCell ref="O166:V166"/>
    <mergeCell ref="W166:AA166"/>
    <mergeCell ref="AB166:AF166"/>
    <mergeCell ref="AG166:AM166"/>
    <mergeCell ref="AN166:AT166"/>
    <mergeCell ref="AU166:BE166"/>
    <mergeCell ref="I165:N165"/>
    <mergeCell ref="O165:V165"/>
    <mergeCell ref="W165:AA165"/>
    <mergeCell ref="AB165:AF165"/>
    <mergeCell ref="AG165:AM165"/>
    <mergeCell ref="AN165:AT165"/>
    <mergeCell ref="AU167:BE167"/>
    <mergeCell ref="I168:N168"/>
    <mergeCell ref="O168:V168"/>
    <mergeCell ref="W168:AA168"/>
    <mergeCell ref="AB168:AF168"/>
    <mergeCell ref="AG168:AM168"/>
    <mergeCell ref="AN168:AT168"/>
    <mergeCell ref="AU168:BE168"/>
    <mergeCell ref="I167:N167"/>
    <mergeCell ref="O167:V167"/>
    <mergeCell ref="W167:AA167"/>
    <mergeCell ref="AB167:AF167"/>
    <mergeCell ref="AG167:AM167"/>
    <mergeCell ref="AN167:AT167"/>
    <mergeCell ref="AU169:BE169"/>
    <mergeCell ref="B170:B176"/>
    <mergeCell ref="C170:H175"/>
    <mergeCell ref="I170:N170"/>
    <mergeCell ref="O170:V170"/>
    <mergeCell ref="W170:AA170"/>
    <mergeCell ref="AB170:AF170"/>
    <mergeCell ref="AG170:AM170"/>
    <mergeCell ref="AN170:AT170"/>
    <mergeCell ref="AU170:BE170"/>
    <mergeCell ref="I169:N169"/>
    <mergeCell ref="O169:V169"/>
    <mergeCell ref="W169:AA169"/>
    <mergeCell ref="AB169:AF169"/>
    <mergeCell ref="AG169:AM169"/>
    <mergeCell ref="AN169:AT169"/>
    <mergeCell ref="AU171:BE171"/>
    <mergeCell ref="I172:N172"/>
    <mergeCell ref="O172:V172"/>
    <mergeCell ref="W172:AA172"/>
    <mergeCell ref="AB172:AF172"/>
    <mergeCell ref="AG172:AM172"/>
    <mergeCell ref="AN172:AT172"/>
    <mergeCell ref="AU172:BE172"/>
    <mergeCell ref="I171:N171"/>
    <mergeCell ref="O171:V171"/>
    <mergeCell ref="W171:AA171"/>
    <mergeCell ref="AB171:AF171"/>
    <mergeCell ref="AG171:AM171"/>
    <mergeCell ref="AN171:AT171"/>
    <mergeCell ref="AU173:BE173"/>
    <mergeCell ref="I174:N174"/>
    <mergeCell ref="O174:V174"/>
    <mergeCell ref="W174:AA174"/>
    <mergeCell ref="AB174:AF174"/>
    <mergeCell ref="AG174:AM174"/>
    <mergeCell ref="AN174:AT174"/>
    <mergeCell ref="AU174:BE174"/>
    <mergeCell ref="I173:N173"/>
    <mergeCell ref="O173:V173"/>
    <mergeCell ref="W173:AA173"/>
    <mergeCell ref="AB173:AF173"/>
    <mergeCell ref="AG173:AM173"/>
    <mergeCell ref="AN173:AT173"/>
    <mergeCell ref="AG176:AM176"/>
    <mergeCell ref="AN176:AT176"/>
    <mergeCell ref="AU176:BE176"/>
    <mergeCell ref="I175:N175"/>
    <mergeCell ref="O175:V175"/>
    <mergeCell ref="W175:AA175"/>
    <mergeCell ref="AB175:AF175"/>
    <mergeCell ref="AG175:AM175"/>
    <mergeCell ref="AN175:AT175"/>
    <mergeCell ref="A2:BF2"/>
    <mergeCell ref="D183:BE184"/>
    <mergeCell ref="AN177:AT177"/>
    <mergeCell ref="AU177:BE177"/>
    <mergeCell ref="B178:H178"/>
    <mergeCell ref="I178:N178"/>
    <mergeCell ref="O178:V178"/>
    <mergeCell ref="W178:AA178"/>
    <mergeCell ref="AB178:AF178"/>
    <mergeCell ref="AG178:AM178"/>
    <mergeCell ref="AN178:AT178"/>
    <mergeCell ref="AU178:BE178"/>
    <mergeCell ref="B177:H177"/>
    <mergeCell ref="I177:N177"/>
    <mergeCell ref="O177:V177"/>
    <mergeCell ref="W177:AA177"/>
    <mergeCell ref="AB177:AF177"/>
    <mergeCell ref="AG177:AM177"/>
    <mergeCell ref="AU175:BE175"/>
    <mergeCell ref="C176:H176"/>
    <mergeCell ref="I176:N176"/>
    <mergeCell ref="O176:V176"/>
    <mergeCell ref="W176:AA176"/>
    <mergeCell ref="AB176:AF176"/>
  </mergeCells>
  <phoneticPr fontId="15"/>
  <dataValidations count="1">
    <dataValidation type="list" allowBlank="1" showInputMessage="1" showErrorMessage="1" sqref="I128:V178" xr:uid="{6DB4527E-2AB6-47D2-8EFC-E55DBE5972A2}">
      <formula1>#REF!</formula1>
    </dataValidation>
  </dataValidations>
  <pageMargins left="0.9055118110236221" right="0.51181102362204722" top="0.78740157480314965" bottom="0.78740157480314965" header="0.31496062992125984" footer="0.31496062992125984"/>
  <pageSetup paperSize="9" fitToHeight="0" orientation="landscape" r:id="rId1"/>
  <headerFooter differentFirst="1"/>
  <rowBreaks count="7" manualBreakCount="7">
    <brk id="23" max="57" man="1"/>
    <brk id="46" max="57" man="1"/>
    <brk id="80" max="57" man="1"/>
    <brk id="103" max="57" man="1"/>
    <brk id="115" max="57" man="1"/>
    <brk id="145" max="57" man="1"/>
    <brk id="178" max="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EF64-BB1B-4F7D-A59E-497EB9B9D7FC}">
  <sheetPr>
    <tabColor theme="9" tint="0.79998168889431442"/>
    <pageSetUpPr fitToPage="1"/>
  </sheetPr>
  <dimension ref="A1:BH218"/>
  <sheetViews>
    <sheetView showGridLines="0" topLeftCell="A75" zoomScaleNormal="100" zoomScaleSheetLayoutView="100" workbookViewId="0">
      <selection activeCell="A75" sqref="A1:XFD1048576"/>
    </sheetView>
  </sheetViews>
  <sheetFormatPr defaultRowHeight="13.5" x14ac:dyDescent="0.15"/>
  <cols>
    <col min="1" max="12" width="2.25" style="12" customWidth="1"/>
    <col min="13" max="13" width="2.375" style="12" customWidth="1"/>
    <col min="14" max="57" width="2.25" style="12" customWidth="1"/>
    <col min="58" max="58" width="6.75" style="12" customWidth="1"/>
    <col min="59" max="59" width="9" style="12" bestFit="1" customWidth="1"/>
    <col min="60" max="60" width="20.5" style="12" bestFit="1" customWidth="1"/>
    <col min="61" max="62" width="2.5" style="12" customWidth="1"/>
    <col min="63" max="256" width="9" style="12"/>
    <col min="257" max="268" width="2.25" style="12" customWidth="1"/>
    <col min="269" max="269" width="2.375" style="12" customWidth="1"/>
    <col min="270" max="314" width="2.25" style="12" customWidth="1"/>
    <col min="315" max="315" width="9" style="12" bestFit="1"/>
    <col min="316" max="316" width="20.5" style="12" bestFit="1" customWidth="1"/>
    <col min="317" max="318" width="2.5" style="12" customWidth="1"/>
    <col min="319" max="512" width="9" style="12"/>
    <col min="513" max="524" width="2.25" style="12" customWidth="1"/>
    <col min="525" max="525" width="2.375" style="12" customWidth="1"/>
    <col min="526" max="570" width="2.25" style="12" customWidth="1"/>
    <col min="571" max="571" width="9" style="12" bestFit="1"/>
    <col min="572" max="572" width="20.5" style="12" bestFit="1" customWidth="1"/>
    <col min="573" max="574" width="2.5" style="12" customWidth="1"/>
    <col min="575" max="768" width="9" style="12"/>
    <col min="769" max="780" width="2.25" style="12" customWidth="1"/>
    <col min="781" max="781" width="2.375" style="12" customWidth="1"/>
    <col min="782" max="826" width="2.25" style="12" customWidth="1"/>
    <col min="827" max="827" width="9" style="12" bestFit="1"/>
    <col min="828" max="828" width="20.5" style="12" bestFit="1" customWidth="1"/>
    <col min="829" max="830" width="2.5" style="12" customWidth="1"/>
    <col min="831" max="1024" width="9" style="12"/>
    <col min="1025" max="1036" width="2.25" style="12" customWidth="1"/>
    <col min="1037" max="1037" width="2.375" style="12" customWidth="1"/>
    <col min="1038" max="1082" width="2.25" style="12" customWidth="1"/>
    <col min="1083" max="1083" width="9" style="12" bestFit="1"/>
    <col min="1084" max="1084" width="20.5" style="12" bestFit="1" customWidth="1"/>
    <col min="1085" max="1086" width="2.5" style="12" customWidth="1"/>
    <col min="1087" max="1280" width="9" style="12"/>
    <col min="1281" max="1292" width="2.25" style="12" customWidth="1"/>
    <col min="1293" max="1293" width="2.375" style="12" customWidth="1"/>
    <col min="1294" max="1338" width="2.25" style="12" customWidth="1"/>
    <col min="1339" max="1339" width="9" style="12" bestFit="1"/>
    <col min="1340" max="1340" width="20.5" style="12" bestFit="1" customWidth="1"/>
    <col min="1341" max="1342" width="2.5" style="12" customWidth="1"/>
    <col min="1343" max="1536" width="9" style="12"/>
    <col min="1537" max="1548" width="2.25" style="12" customWidth="1"/>
    <col min="1549" max="1549" width="2.375" style="12" customWidth="1"/>
    <col min="1550" max="1594" width="2.25" style="12" customWidth="1"/>
    <col min="1595" max="1595" width="9" style="12" bestFit="1"/>
    <col min="1596" max="1596" width="20.5" style="12" bestFit="1" customWidth="1"/>
    <col min="1597" max="1598" width="2.5" style="12" customWidth="1"/>
    <col min="1599" max="1792" width="9" style="12"/>
    <col min="1793" max="1804" width="2.25" style="12" customWidth="1"/>
    <col min="1805" max="1805" width="2.375" style="12" customWidth="1"/>
    <col min="1806" max="1850" width="2.25" style="12" customWidth="1"/>
    <col min="1851" max="1851" width="9" style="12" bestFit="1"/>
    <col min="1852" max="1852" width="20.5" style="12" bestFit="1" customWidth="1"/>
    <col min="1853" max="1854" width="2.5" style="12" customWidth="1"/>
    <col min="1855" max="2048" width="9" style="12"/>
    <col min="2049" max="2060" width="2.25" style="12" customWidth="1"/>
    <col min="2061" max="2061" width="2.375" style="12" customWidth="1"/>
    <col min="2062" max="2106" width="2.25" style="12" customWidth="1"/>
    <col min="2107" max="2107" width="9" style="12" bestFit="1"/>
    <col min="2108" max="2108" width="20.5" style="12" bestFit="1" customWidth="1"/>
    <col min="2109" max="2110" width="2.5" style="12" customWidth="1"/>
    <col min="2111" max="2304" width="9" style="12"/>
    <col min="2305" max="2316" width="2.25" style="12" customWidth="1"/>
    <col min="2317" max="2317" width="2.375" style="12" customWidth="1"/>
    <col min="2318" max="2362" width="2.25" style="12" customWidth="1"/>
    <col min="2363" max="2363" width="9" style="12" bestFit="1"/>
    <col min="2364" max="2364" width="20.5" style="12" bestFit="1" customWidth="1"/>
    <col min="2365" max="2366" width="2.5" style="12" customWidth="1"/>
    <col min="2367" max="2560" width="9" style="12"/>
    <col min="2561" max="2572" width="2.25" style="12" customWidth="1"/>
    <col min="2573" max="2573" width="2.375" style="12" customWidth="1"/>
    <col min="2574" max="2618" width="2.25" style="12" customWidth="1"/>
    <col min="2619" max="2619" width="9" style="12" bestFit="1"/>
    <col min="2620" max="2620" width="20.5" style="12" bestFit="1" customWidth="1"/>
    <col min="2621" max="2622" width="2.5" style="12" customWidth="1"/>
    <col min="2623" max="2816" width="9" style="12"/>
    <col min="2817" max="2828" width="2.25" style="12" customWidth="1"/>
    <col min="2829" max="2829" width="2.375" style="12" customWidth="1"/>
    <col min="2830" max="2874" width="2.25" style="12" customWidth="1"/>
    <col min="2875" max="2875" width="9" style="12" bestFit="1"/>
    <col min="2876" max="2876" width="20.5" style="12" bestFit="1" customWidth="1"/>
    <col min="2877" max="2878" width="2.5" style="12" customWidth="1"/>
    <col min="2879" max="3072" width="9" style="12"/>
    <col min="3073" max="3084" width="2.25" style="12" customWidth="1"/>
    <col min="3085" max="3085" width="2.375" style="12" customWidth="1"/>
    <col min="3086" max="3130" width="2.25" style="12" customWidth="1"/>
    <col min="3131" max="3131" width="9" style="12" bestFit="1"/>
    <col min="3132" max="3132" width="20.5" style="12" bestFit="1" customWidth="1"/>
    <col min="3133" max="3134" width="2.5" style="12" customWidth="1"/>
    <col min="3135" max="3328" width="9" style="12"/>
    <col min="3329" max="3340" width="2.25" style="12" customWidth="1"/>
    <col min="3341" max="3341" width="2.375" style="12" customWidth="1"/>
    <col min="3342" max="3386" width="2.25" style="12" customWidth="1"/>
    <col min="3387" max="3387" width="9" style="12" bestFit="1"/>
    <col min="3388" max="3388" width="20.5" style="12" bestFit="1" customWidth="1"/>
    <col min="3389" max="3390" width="2.5" style="12" customWidth="1"/>
    <col min="3391" max="3584" width="9" style="12"/>
    <col min="3585" max="3596" width="2.25" style="12" customWidth="1"/>
    <col min="3597" max="3597" width="2.375" style="12" customWidth="1"/>
    <col min="3598" max="3642" width="2.25" style="12" customWidth="1"/>
    <col min="3643" max="3643" width="9" style="12" bestFit="1"/>
    <col min="3644" max="3644" width="20.5" style="12" bestFit="1" customWidth="1"/>
    <col min="3645" max="3646" width="2.5" style="12" customWidth="1"/>
    <col min="3647" max="3840" width="9" style="12"/>
    <col min="3841" max="3852" width="2.25" style="12" customWidth="1"/>
    <col min="3853" max="3853" width="2.375" style="12" customWidth="1"/>
    <col min="3854" max="3898" width="2.25" style="12" customWidth="1"/>
    <col min="3899" max="3899" width="9" style="12" bestFit="1"/>
    <col min="3900" max="3900" width="20.5" style="12" bestFit="1" customWidth="1"/>
    <col min="3901" max="3902" width="2.5" style="12" customWidth="1"/>
    <col min="3903" max="4096" width="9" style="12"/>
    <col min="4097" max="4108" width="2.25" style="12" customWidth="1"/>
    <col min="4109" max="4109" width="2.375" style="12" customWidth="1"/>
    <col min="4110" max="4154" width="2.25" style="12" customWidth="1"/>
    <col min="4155" max="4155" width="9" style="12" bestFit="1"/>
    <col min="4156" max="4156" width="20.5" style="12" bestFit="1" customWidth="1"/>
    <col min="4157" max="4158" width="2.5" style="12" customWidth="1"/>
    <col min="4159" max="4352" width="9" style="12"/>
    <col min="4353" max="4364" width="2.25" style="12" customWidth="1"/>
    <col min="4365" max="4365" width="2.375" style="12" customWidth="1"/>
    <col min="4366" max="4410" width="2.25" style="12" customWidth="1"/>
    <col min="4411" max="4411" width="9" style="12" bestFit="1"/>
    <col min="4412" max="4412" width="20.5" style="12" bestFit="1" customWidth="1"/>
    <col min="4413" max="4414" width="2.5" style="12" customWidth="1"/>
    <col min="4415" max="4608" width="9" style="12"/>
    <col min="4609" max="4620" width="2.25" style="12" customWidth="1"/>
    <col min="4621" max="4621" width="2.375" style="12" customWidth="1"/>
    <col min="4622" max="4666" width="2.25" style="12" customWidth="1"/>
    <col min="4667" max="4667" width="9" style="12" bestFit="1"/>
    <col min="4668" max="4668" width="20.5" style="12" bestFit="1" customWidth="1"/>
    <col min="4669" max="4670" width="2.5" style="12" customWidth="1"/>
    <col min="4671" max="4864" width="9" style="12"/>
    <col min="4865" max="4876" width="2.25" style="12" customWidth="1"/>
    <col min="4877" max="4877" width="2.375" style="12" customWidth="1"/>
    <col min="4878" max="4922" width="2.25" style="12" customWidth="1"/>
    <col min="4923" max="4923" width="9" style="12" bestFit="1"/>
    <col min="4924" max="4924" width="20.5" style="12" bestFit="1" customWidth="1"/>
    <col min="4925" max="4926" width="2.5" style="12" customWidth="1"/>
    <col min="4927" max="5120" width="9" style="12"/>
    <col min="5121" max="5132" width="2.25" style="12" customWidth="1"/>
    <col min="5133" max="5133" width="2.375" style="12" customWidth="1"/>
    <col min="5134" max="5178" width="2.25" style="12" customWidth="1"/>
    <col min="5179" max="5179" width="9" style="12" bestFit="1"/>
    <col min="5180" max="5180" width="20.5" style="12" bestFit="1" customWidth="1"/>
    <col min="5181" max="5182" width="2.5" style="12" customWidth="1"/>
    <col min="5183" max="5376" width="9" style="12"/>
    <col min="5377" max="5388" width="2.25" style="12" customWidth="1"/>
    <col min="5389" max="5389" width="2.375" style="12" customWidth="1"/>
    <col min="5390" max="5434" width="2.25" style="12" customWidth="1"/>
    <col min="5435" max="5435" width="9" style="12" bestFit="1"/>
    <col min="5436" max="5436" width="20.5" style="12" bestFit="1" customWidth="1"/>
    <col min="5437" max="5438" width="2.5" style="12" customWidth="1"/>
    <col min="5439" max="5632" width="9" style="12"/>
    <col min="5633" max="5644" width="2.25" style="12" customWidth="1"/>
    <col min="5645" max="5645" width="2.375" style="12" customWidth="1"/>
    <col min="5646" max="5690" width="2.25" style="12" customWidth="1"/>
    <col min="5691" max="5691" width="9" style="12" bestFit="1"/>
    <col min="5692" max="5692" width="20.5" style="12" bestFit="1" customWidth="1"/>
    <col min="5693" max="5694" width="2.5" style="12" customWidth="1"/>
    <col min="5695" max="5888" width="9" style="12"/>
    <col min="5889" max="5900" width="2.25" style="12" customWidth="1"/>
    <col min="5901" max="5901" width="2.375" style="12" customWidth="1"/>
    <col min="5902" max="5946" width="2.25" style="12" customWidth="1"/>
    <col min="5947" max="5947" width="9" style="12" bestFit="1"/>
    <col min="5948" max="5948" width="20.5" style="12" bestFit="1" customWidth="1"/>
    <col min="5949" max="5950" width="2.5" style="12" customWidth="1"/>
    <col min="5951" max="6144" width="9" style="12"/>
    <col min="6145" max="6156" width="2.25" style="12" customWidth="1"/>
    <col min="6157" max="6157" width="2.375" style="12" customWidth="1"/>
    <col min="6158" max="6202" width="2.25" style="12" customWidth="1"/>
    <col min="6203" max="6203" width="9" style="12" bestFit="1"/>
    <col min="6204" max="6204" width="20.5" style="12" bestFit="1" customWidth="1"/>
    <col min="6205" max="6206" width="2.5" style="12" customWidth="1"/>
    <col min="6207" max="6400" width="9" style="12"/>
    <col min="6401" max="6412" width="2.25" style="12" customWidth="1"/>
    <col min="6413" max="6413" width="2.375" style="12" customWidth="1"/>
    <col min="6414" max="6458" width="2.25" style="12" customWidth="1"/>
    <col min="6459" max="6459" width="9" style="12" bestFit="1"/>
    <col min="6460" max="6460" width="20.5" style="12" bestFit="1" customWidth="1"/>
    <col min="6461" max="6462" width="2.5" style="12" customWidth="1"/>
    <col min="6463" max="6656" width="9" style="12"/>
    <col min="6657" max="6668" width="2.25" style="12" customWidth="1"/>
    <col min="6669" max="6669" width="2.375" style="12" customWidth="1"/>
    <col min="6670" max="6714" width="2.25" style="12" customWidth="1"/>
    <col min="6715" max="6715" width="9" style="12" bestFit="1"/>
    <col min="6716" max="6716" width="20.5" style="12" bestFit="1" customWidth="1"/>
    <col min="6717" max="6718" width="2.5" style="12" customWidth="1"/>
    <col min="6719" max="6912" width="9" style="12"/>
    <col min="6913" max="6924" width="2.25" style="12" customWidth="1"/>
    <col min="6925" max="6925" width="2.375" style="12" customWidth="1"/>
    <col min="6926" max="6970" width="2.25" style="12" customWidth="1"/>
    <col min="6971" max="6971" width="9" style="12" bestFit="1"/>
    <col min="6972" max="6972" width="20.5" style="12" bestFit="1" customWidth="1"/>
    <col min="6973" max="6974" width="2.5" style="12" customWidth="1"/>
    <col min="6975" max="7168" width="9" style="12"/>
    <col min="7169" max="7180" width="2.25" style="12" customWidth="1"/>
    <col min="7181" max="7181" width="2.375" style="12" customWidth="1"/>
    <col min="7182" max="7226" width="2.25" style="12" customWidth="1"/>
    <col min="7227" max="7227" width="9" style="12" bestFit="1"/>
    <col min="7228" max="7228" width="20.5" style="12" bestFit="1" customWidth="1"/>
    <col min="7229" max="7230" width="2.5" style="12" customWidth="1"/>
    <col min="7231" max="7424" width="9" style="12"/>
    <col min="7425" max="7436" width="2.25" style="12" customWidth="1"/>
    <col min="7437" max="7437" width="2.375" style="12" customWidth="1"/>
    <col min="7438" max="7482" width="2.25" style="12" customWidth="1"/>
    <col min="7483" max="7483" width="9" style="12" bestFit="1"/>
    <col min="7484" max="7484" width="20.5" style="12" bestFit="1" customWidth="1"/>
    <col min="7485" max="7486" width="2.5" style="12" customWidth="1"/>
    <col min="7487" max="7680" width="9" style="12"/>
    <col min="7681" max="7692" width="2.25" style="12" customWidth="1"/>
    <col min="7693" max="7693" width="2.375" style="12" customWidth="1"/>
    <col min="7694" max="7738" width="2.25" style="12" customWidth="1"/>
    <col min="7739" max="7739" width="9" style="12" bestFit="1"/>
    <col min="7740" max="7740" width="20.5" style="12" bestFit="1" customWidth="1"/>
    <col min="7741" max="7742" width="2.5" style="12" customWidth="1"/>
    <col min="7743" max="7936" width="9" style="12"/>
    <col min="7937" max="7948" width="2.25" style="12" customWidth="1"/>
    <col min="7949" max="7949" width="2.375" style="12" customWidth="1"/>
    <col min="7950" max="7994" width="2.25" style="12" customWidth="1"/>
    <col min="7995" max="7995" width="9" style="12" bestFit="1"/>
    <col min="7996" max="7996" width="20.5" style="12" bestFit="1" customWidth="1"/>
    <col min="7997" max="7998" width="2.5" style="12" customWidth="1"/>
    <col min="7999" max="8192" width="9" style="12"/>
    <col min="8193" max="8204" width="2.25" style="12" customWidth="1"/>
    <col min="8205" max="8205" width="2.375" style="12" customWidth="1"/>
    <col min="8206" max="8250" width="2.25" style="12" customWidth="1"/>
    <col min="8251" max="8251" width="9" style="12" bestFit="1"/>
    <col min="8252" max="8252" width="20.5" style="12" bestFit="1" customWidth="1"/>
    <col min="8253" max="8254" width="2.5" style="12" customWidth="1"/>
    <col min="8255" max="8448" width="9" style="12"/>
    <col min="8449" max="8460" width="2.25" style="12" customWidth="1"/>
    <col min="8461" max="8461" width="2.375" style="12" customWidth="1"/>
    <col min="8462" max="8506" width="2.25" style="12" customWidth="1"/>
    <col min="8507" max="8507" width="9" style="12" bestFit="1"/>
    <col min="8508" max="8508" width="20.5" style="12" bestFit="1" customWidth="1"/>
    <col min="8509" max="8510" width="2.5" style="12" customWidth="1"/>
    <col min="8511" max="8704" width="9" style="12"/>
    <col min="8705" max="8716" width="2.25" style="12" customWidth="1"/>
    <col min="8717" max="8717" width="2.375" style="12" customWidth="1"/>
    <col min="8718" max="8762" width="2.25" style="12" customWidth="1"/>
    <col min="8763" max="8763" width="9" style="12" bestFit="1"/>
    <col min="8764" max="8764" width="20.5" style="12" bestFit="1" customWidth="1"/>
    <col min="8765" max="8766" width="2.5" style="12" customWidth="1"/>
    <col min="8767" max="8960" width="9" style="12"/>
    <col min="8961" max="8972" width="2.25" style="12" customWidth="1"/>
    <col min="8973" max="8973" width="2.375" style="12" customWidth="1"/>
    <col min="8974" max="9018" width="2.25" style="12" customWidth="1"/>
    <col min="9019" max="9019" width="9" style="12" bestFit="1"/>
    <col min="9020" max="9020" width="20.5" style="12" bestFit="1" customWidth="1"/>
    <col min="9021" max="9022" width="2.5" style="12" customWidth="1"/>
    <col min="9023" max="9216" width="9" style="12"/>
    <col min="9217" max="9228" width="2.25" style="12" customWidth="1"/>
    <col min="9229" max="9229" width="2.375" style="12" customWidth="1"/>
    <col min="9230" max="9274" width="2.25" style="12" customWidth="1"/>
    <col min="9275" max="9275" width="9" style="12" bestFit="1"/>
    <col min="9276" max="9276" width="20.5" style="12" bestFit="1" customWidth="1"/>
    <col min="9277" max="9278" width="2.5" style="12" customWidth="1"/>
    <col min="9279" max="9472" width="9" style="12"/>
    <col min="9473" max="9484" width="2.25" style="12" customWidth="1"/>
    <col min="9485" max="9485" width="2.375" style="12" customWidth="1"/>
    <col min="9486" max="9530" width="2.25" style="12" customWidth="1"/>
    <col min="9531" max="9531" width="9" style="12" bestFit="1"/>
    <col min="9532" max="9532" width="20.5" style="12" bestFit="1" customWidth="1"/>
    <col min="9533" max="9534" width="2.5" style="12" customWidth="1"/>
    <col min="9535" max="9728" width="9" style="12"/>
    <col min="9729" max="9740" width="2.25" style="12" customWidth="1"/>
    <col min="9741" max="9741" width="2.375" style="12" customWidth="1"/>
    <col min="9742" max="9786" width="2.25" style="12" customWidth="1"/>
    <col min="9787" max="9787" width="9" style="12" bestFit="1"/>
    <col min="9788" max="9788" width="20.5" style="12" bestFit="1" customWidth="1"/>
    <col min="9789" max="9790" width="2.5" style="12" customWidth="1"/>
    <col min="9791" max="9984" width="9" style="12"/>
    <col min="9985" max="9996" width="2.25" style="12" customWidth="1"/>
    <col min="9997" max="9997" width="2.375" style="12" customWidth="1"/>
    <col min="9998" max="10042" width="2.25" style="12" customWidth="1"/>
    <col min="10043" max="10043" width="9" style="12" bestFit="1"/>
    <col min="10044" max="10044" width="20.5" style="12" bestFit="1" customWidth="1"/>
    <col min="10045" max="10046" width="2.5" style="12" customWidth="1"/>
    <col min="10047" max="10240" width="9" style="12"/>
    <col min="10241" max="10252" width="2.25" style="12" customWidth="1"/>
    <col min="10253" max="10253" width="2.375" style="12" customWidth="1"/>
    <col min="10254" max="10298" width="2.25" style="12" customWidth="1"/>
    <col min="10299" max="10299" width="9" style="12" bestFit="1"/>
    <col min="10300" max="10300" width="20.5" style="12" bestFit="1" customWidth="1"/>
    <col min="10301" max="10302" width="2.5" style="12" customWidth="1"/>
    <col min="10303" max="10496" width="9" style="12"/>
    <col min="10497" max="10508" width="2.25" style="12" customWidth="1"/>
    <col min="10509" max="10509" width="2.375" style="12" customWidth="1"/>
    <col min="10510" max="10554" width="2.25" style="12" customWidth="1"/>
    <col min="10555" max="10555" width="9" style="12" bestFit="1"/>
    <col min="10556" max="10556" width="20.5" style="12" bestFit="1" customWidth="1"/>
    <col min="10557" max="10558" width="2.5" style="12" customWidth="1"/>
    <col min="10559" max="10752" width="9" style="12"/>
    <col min="10753" max="10764" width="2.25" style="12" customWidth="1"/>
    <col min="10765" max="10765" width="2.375" style="12" customWidth="1"/>
    <col min="10766" max="10810" width="2.25" style="12" customWidth="1"/>
    <col min="10811" max="10811" width="9" style="12" bestFit="1"/>
    <col min="10812" max="10812" width="20.5" style="12" bestFit="1" customWidth="1"/>
    <col min="10813" max="10814" width="2.5" style="12" customWidth="1"/>
    <col min="10815" max="11008" width="9" style="12"/>
    <col min="11009" max="11020" width="2.25" style="12" customWidth="1"/>
    <col min="11021" max="11021" width="2.375" style="12" customWidth="1"/>
    <col min="11022" max="11066" width="2.25" style="12" customWidth="1"/>
    <col min="11067" max="11067" width="9" style="12" bestFit="1"/>
    <col min="11068" max="11068" width="20.5" style="12" bestFit="1" customWidth="1"/>
    <col min="11069" max="11070" width="2.5" style="12" customWidth="1"/>
    <col min="11071" max="11264" width="9" style="12"/>
    <col min="11265" max="11276" width="2.25" style="12" customWidth="1"/>
    <col min="11277" max="11277" width="2.375" style="12" customWidth="1"/>
    <col min="11278" max="11322" width="2.25" style="12" customWidth="1"/>
    <col min="11323" max="11323" width="9" style="12" bestFit="1"/>
    <col min="11324" max="11324" width="20.5" style="12" bestFit="1" customWidth="1"/>
    <col min="11325" max="11326" width="2.5" style="12" customWidth="1"/>
    <col min="11327" max="11520" width="9" style="12"/>
    <col min="11521" max="11532" width="2.25" style="12" customWidth="1"/>
    <col min="11533" max="11533" width="2.375" style="12" customWidth="1"/>
    <col min="11534" max="11578" width="2.25" style="12" customWidth="1"/>
    <col min="11579" max="11579" width="9" style="12" bestFit="1"/>
    <col min="11580" max="11580" width="20.5" style="12" bestFit="1" customWidth="1"/>
    <col min="11581" max="11582" width="2.5" style="12" customWidth="1"/>
    <col min="11583" max="11776" width="9" style="12"/>
    <col min="11777" max="11788" width="2.25" style="12" customWidth="1"/>
    <col min="11789" max="11789" width="2.375" style="12" customWidth="1"/>
    <col min="11790" max="11834" width="2.25" style="12" customWidth="1"/>
    <col min="11835" max="11835" width="9" style="12" bestFit="1"/>
    <col min="11836" max="11836" width="20.5" style="12" bestFit="1" customWidth="1"/>
    <col min="11837" max="11838" width="2.5" style="12" customWidth="1"/>
    <col min="11839" max="12032" width="9" style="12"/>
    <col min="12033" max="12044" width="2.25" style="12" customWidth="1"/>
    <col min="12045" max="12045" width="2.375" style="12" customWidth="1"/>
    <col min="12046" max="12090" width="2.25" style="12" customWidth="1"/>
    <col min="12091" max="12091" width="9" style="12" bestFit="1"/>
    <col min="12092" max="12092" width="20.5" style="12" bestFit="1" customWidth="1"/>
    <col min="12093" max="12094" width="2.5" style="12" customWidth="1"/>
    <col min="12095" max="12288" width="9" style="12"/>
    <col min="12289" max="12300" width="2.25" style="12" customWidth="1"/>
    <col min="12301" max="12301" width="2.375" style="12" customWidth="1"/>
    <col min="12302" max="12346" width="2.25" style="12" customWidth="1"/>
    <col min="12347" max="12347" width="9" style="12" bestFit="1"/>
    <col min="12348" max="12348" width="20.5" style="12" bestFit="1" customWidth="1"/>
    <col min="12349" max="12350" width="2.5" style="12" customWidth="1"/>
    <col min="12351" max="12544" width="9" style="12"/>
    <col min="12545" max="12556" width="2.25" style="12" customWidth="1"/>
    <col min="12557" max="12557" width="2.375" style="12" customWidth="1"/>
    <col min="12558" max="12602" width="2.25" style="12" customWidth="1"/>
    <col min="12603" max="12603" width="9" style="12" bestFit="1"/>
    <col min="12604" max="12604" width="20.5" style="12" bestFit="1" customWidth="1"/>
    <col min="12605" max="12606" width="2.5" style="12" customWidth="1"/>
    <col min="12607" max="12800" width="9" style="12"/>
    <col min="12801" max="12812" width="2.25" style="12" customWidth="1"/>
    <col min="12813" max="12813" width="2.375" style="12" customWidth="1"/>
    <col min="12814" max="12858" width="2.25" style="12" customWidth="1"/>
    <col min="12859" max="12859" width="9" style="12" bestFit="1"/>
    <col min="12860" max="12860" width="20.5" style="12" bestFit="1" customWidth="1"/>
    <col min="12861" max="12862" width="2.5" style="12" customWidth="1"/>
    <col min="12863" max="13056" width="9" style="12"/>
    <col min="13057" max="13068" width="2.25" style="12" customWidth="1"/>
    <col min="13069" max="13069" width="2.375" style="12" customWidth="1"/>
    <col min="13070" max="13114" width="2.25" style="12" customWidth="1"/>
    <col min="13115" max="13115" width="9" style="12" bestFit="1"/>
    <col min="13116" max="13116" width="20.5" style="12" bestFit="1" customWidth="1"/>
    <col min="13117" max="13118" width="2.5" style="12" customWidth="1"/>
    <col min="13119" max="13312" width="9" style="12"/>
    <col min="13313" max="13324" width="2.25" style="12" customWidth="1"/>
    <col min="13325" max="13325" width="2.375" style="12" customWidth="1"/>
    <col min="13326" max="13370" width="2.25" style="12" customWidth="1"/>
    <col min="13371" max="13371" width="9" style="12" bestFit="1"/>
    <col min="13372" max="13372" width="20.5" style="12" bestFit="1" customWidth="1"/>
    <col min="13373" max="13374" width="2.5" style="12" customWidth="1"/>
    <col min="13375" max="13568" width="9" style="12"/>
    <col min="13569" max="13580" width="2.25" style="12" customWidth="1"/>
    <col min="13581" max="13581" width="2.375" style="12" customWidth="1"/>
    <col min="13582" max="13626" width="2.25" style="12" customWidth="1"/>
    <col min="13627" max="13627" width="9" style="12" bestFit="1"/>
    <col min="13628" max="13628" width="20.5" style="12" bestFit="1" customWidth="1"/>
    <col min="13629" max="13630" width="2.5" style="12" customWidth="1"/>
    <col min="13631" max="13824" width="9" style="12"/>
    <col min="13825" max="13836" width="2.25" style="12" customWidth="1"/>
    <col min="13837" max="13837" width="2.375" style="12" customWidth="1"/>
    <col min="13838" max="13882" width="2.25" style="12" customWidth="1"/>
    <col min="13883" max="13883" width="9" style="12" bestFit="1"/>
    <col min="13884" max="13884" width="20.5" style="12" bestFit="1" customWidth="1"/>
    <col min="13885" max="13886" width="2.5" style="12" customWidth="1"/>
    <col min="13887" max="14080" width="9" style="12"/>
    <col min="14081" max="14092" width="2.25" style="12" customWidth="1"/>
    <col min="14093" max="14093" width="2.375" style="12" customWidth="1"/>
    <col min="14094" max="14138" width="2.25" style="12" customWidth="1"/>
    <col min="14139" max="14139" width="9" style="12" bestFit="1"/>
    <col min="14140" max="14140" width="20.5" style="12" bestFit="1" customWidth="1"/>
    <col min="14141" max="14142" width="2.5" style="12" customWidth="1"/>
    <col min="14143" max="14336" width="9" style="12"/>
    <col min="14337" max="14348" width="2.25" style="12" customWidth="1"/>
    <col min="14349" max="14349" width="2.375" style="12" customWidth="1"/>
    <col min="14350" max="14394" width="2.25" style="12" customWidth="1"/>
    <col min="14395" max="14395" width="9" style="12" bestFit="1"/>
    <col min="14396" max="14396" width="20.5" style="12" bestFit="1" customWidth="1"/>
    <col min="14397" max="14398" width="2.5" style="12" customWidth="1"/>
    <col min="14399" max="14592" width="9" style="12"/>
    <col min="14593" max="14604" width="2.25" style="12" customWidth="1"/>
    <col min="14605" max="14605" width="2.375" style="12" customWidth="1"/>
    <col min="14606" max="14650" width="2.25" style="12" customWidth="1"/>
    <col min="14651" max="14651" width="9" style="12" bestFit="1"/>
    <col min="14652" max="14652" width="20.5" style="12" bestFit="1" customWidth="1"/>
    <col min="14653" max="14654" width="2.5" style="12" customWidth="1"/>
    <col min="14655" max="14848" width="9" style="12"/>
    <col min="14849" max="14860" width="2.25" style="12" customWidth="1"/>
    <col min="14861" max="14861" width="2.375" style="12" customWidth="1"/>
    <col min="14862" max="14906" width="2.25" style="12" customWidth="1"/>
    <col min="14907" max="14907" width="9" style="12" bestFit="1"/>
    <col min="14908" max="14908" width="20.5" style="12" bestFit="1" customWidth="1"/>
    <col min="14909" max="14910" width="2.5" style="12" customWidth="1"/>
    <col min="14911" max="15104" width="9" style="12"/>
    <col min="15105" max="15116" width="2.25" style="12" customWidth="1"/>
    <col min="15117" max="15117" width="2.375" style="12" customWidth="1"/>
    <col min="15118" max="15162" width="2.25" style="12" customWidth="1"/>
    <col min="15163" max="15163" width="9" style="12" bestFit="1"/>
    <col min="15164" max="15164" width="20.5" style="12" bestFit="1" customWidth="1"/>
    <col min="15165" max="15166" width="2.5" style="12" customWidth="1"/>
    <col min="15167" max="15360" width="9" style="12"/>
    <col min="15361" max="15372" width="2.25" style="12" customWidth="1"/>
    <col min="15373" max="15373" width="2.375" style="12" customWidth="1"/>
    <col min="15374" max="15418" width="2.25" style="12" customWidth="1"/>
    <col min="15419" max="15419" width="9" style="12" bestFit="1"/>
    <col min="15420" max="15420" width="20.5" style="12" bestFit="1" customWidth="1"/>
    <col min="15421" max="15422" width="2.5" style="12" customWidth="1"/>
    <col min="15423" max="15616" width="9" style="12"/>
    <col min="15617" max="15628" width="2.25" style="12" customWidth="1"/>
    <col min="15629" max="15629" width="2.375" style="12" customWidth="1"/>
    <col min="15630" max="15674" width="2.25" style="12" customWidth="1"/>
    <col min="15675" max="15675" width="9" style="12" bestFit="1"/>
    <col min="15676" max="15676" width="20.5" style="12" bestFit="1" customWidth="1"/>
    <col min="15677" max="15678" width="2.5" style="12" customWidth="1"/>
    <col min="15679" max="15872" width="9" style="12"/>
    <col min="15873" max="15884" width="2.25" style="12" customWidth="1"/>
    <col min="15885" max="15885" width="2.375" style="12" customWidth="1"/>
    <col min="15886" max="15930" width="2.25" style="12" customWidth="1"/>
    <col min="15931" max="15931" width="9" style="12" bestFit="1"/>
    <col min="15932" max="15932" width="20.5" style="12" bestFit="1" customWidth="1"/>
    <col min="15933" max="15934" width="2.5" style="12" customWidth="1"/>
    <col min="15935" max="16128" width="9" style="12"/>
    <col min="16129" max="16140" width="2.25" style="12" customWidth="1"/>
    <col min="16141" max="16141" width="2.375" style="12" customWidth="1"/>
    <col min="16142" max="16186" width="2.25" style="12" customWidth="1"/>
    <col min="16187" max="16187" width="9" style="12" bestFit="1"/>
    <col min="16188" max="16188" width="20.5" style="12" bestFit="1" customWidth="1"/>
    <col min="16189" max="16190" width="2.5" style="12" customWidth="1"/>
    <col min="16191" max="16384" width="9" style="12"/>
  </cols>
  <sheetData>
    <row r="1" spans="1:58" s="19" customFormat="1" ht="25.5" customHeight="1" x14ac:dyDescent="0.15">
      <c r="A1" s="12" t="s">
        <v>338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9" customFormat="1" ht="25.5" customHeight="1" x14ac:dyDescent="0.15">
      <c r="A2" s="381" t="s">
        <v>353</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row>
    <row r="3" spans="1:58" s="19" customFormat="1" ht="14.4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row>
    <row r="4" spans="1:58" ht="14.25" customHeight="1" x14ac:dyDescent="0.15">
      <c r="B4" s="62">
        <v>1</v>
      </c>
      <c r="C4" s="12" t="s">
        <v>282</v>
      </c>
    </row>
    <row r="5" spans="1:58" ht="14.25" customHeight="1" thickBot="1" x14ac:dyDescent="0.2">
      <c r="B5" s="62" t="s">
        <v>283</v>
      </c>
    </row>
    <row r="6" spans="1:58" s="10" customFormat="1" ht="15.75" customHeight="1" x14ac:dyDescent="0.15">
      <c r="A6" s="63"/>
      <c r="B6" s="543" t="s">
        <v>284</v>
      </c>
      <c r="C6" s="544"/>
      <c r="D6" s="544"/>
      <c r="E6" s="544"/>
      <c r="F6" s="544"/>
      <c r="G6" s="580"/>
      <c r="H6" s="579" t="s">
        <v>285</v>
      </c>
      <c r="I6" s="544"/>
      <c r="J6" s="544"/>
      <c r="K6" s="544"/>
      <c r="L6" s="544"/>
      <c r="M6" s="544"/>
      <c r="N6" s="544"/>
      <c r="O6" s="1291" t="s">
        <v>286</v>
      </c>
      <c r="P6" s="1292"/>
      <c r="Q6" s="1292"/>
      <c r="R6" s="1297"/>
      <c r="S6" s="579" t="s">
        <v>287</v>
      </c>
      <c r="T6" s="544"/>
      <c r="U6" s="544"/>
      <c r="V6" s="544"/>
      <c r="W6" s="544"/>
      <c r="X6" s="544"/>
      <c r="Y6" s="544"/>
      <c r="Z6" s="544"/>
      <c r="AA6" s="544"/>
      <c r="AB6" s="544"/>
      <c r="AC6" s="544"/>
      <c r="AD6" s="544"/>
      <c r="AE6" s="544"/>
      <c r="AF6" s="544"/>
      <c r="AG6" s="544"/>
      <c r="AH6" s="544"/>
      <c r="AI6" s="580"/>
      <c r="AJ6" s="1299" t="s">
        <v>288</v>
      </c>
      <c r="AK6" s="1300"/>
      <c r="AL6" s="1300"/>
      <c r="AM6" s="1300"/>
      <c r="AN6" s="1300"/>
      <c r="AO6" s="1300"/>
      <c r="AP6" s="1300"/>
      <c r="AQ6" s="1300"/>
      <c r="AR6" s="1300"/>
      <c r="AS6" s="1300"/>
      <c r="AT6" s="1300"/>
      <c r="AU6" s="1300"/>
      <c r="AV6" s="1300"/>
      <c r="AW6" s="1300"/>
      <c r="AX6" s="1300"/>
      <c r="AY6" s="1300"/>
      <c r="AZ6" s="1301"/>
      <c r="BA6" s="408" t="s">
        <v>85</v>
      </c>
      <c r="BB6" s="408"/>
      <c r="BC6" s="408"/>
      <c r="BD6" s="408"/>
      <c r="BE6" s="1279"/>
      <c r="BF6" s="63"/>
    </row>
    <row r="7" spans="1:58" s="10" customFormat="1" ht="17.45" customHeight="1" thickBot="1" x14ac:dyDescent="0.2">
      <c r="A7" s="63"/>
      <c r="B7" s="549"/>
      <c r="C7" s="550"/>
      <c r="D7" s="550"/>
      <c r="E7" s="550"/>
      <c r="F7" s="550"/>
      <c r="G7" s="587"/>
      <c r="H7" s="586"/>
      <c r="I7" s="550"/>
      <c r="J7" s="550"/>
      <c r="K7" s="550"/>
      <c r="L7" s="550"/>
      <c r="M7" s="550"/>
      <c r="N7" s="550"/>
      <c r="O7" s="1293"/>
      <c r="P7" s="1294"/>
      <c r="Q7" s="1294"/>
      <c r="R7" s="1298"/>
      <c r="S7" s="586"/>
      <c r="T7" s="550"/>
      <c r="U7" s="550"/>
      <c r="V7" s="550"/>
      <c r="W7" s="550"/>
      <c r="X7" s="550"/>
      <c r="Y7" s="550"/>
      <c r="Z7" s="550"/>
      <c r="AA7" s="550"/>
      <c r="AB7" s="550"/>
      <c r="AC7" s="550"/>
      <c r="AD7" s="550"/>
      <c r="AE7" s="550"/>
      <c r="AF7" s="550"/>
      <c r="AG7" s="550"/>
      <c r="AH7" s="550"/>
      <c r="AI7" s="587"/>
      <c r="AJ7" s="1302"/>
      <c r="AK7" s="1303"/>
      <c r="AL7" s="1303"/>
      <c r="AM7" s="1303"/>
      <c r="AN7" s="1303"/>
      <c r="AO7" s="1303"/>
      <c r="AP7" s="1303"/>
      <c r="AQ7" s="1303"/>
      <c r="AR7" s="1303"/>
      <c r="AS7" s="1303"/>
      <c r="AT7" s="1303"/>
      <c r="AU7" s="1303"/>
      <c r="AV7" s="1303"/>
      <c r="AW7" s="1303"/>
      <c r="AX7" s="1303"/>
      <c r="AY7" s="1303"/>
      <c r="AZ7" s="1304"/>
      <c r="BA7" s="409"/>
      <c r="BB7" s="409"/>
      <c r="BC7" s="409"/>
      <c r="BD7" s="409"/>
      <c r="BE7" s="633"/>
      <c r="BF7" s="63"/>
    </row>
    <row r="8" spans="1:58" s="10" customFormat="1" ht="25.9" customHeight="1" x14ac:dyDescent="0.15">
      <c r="A8" s="63"/>
      <c r="B8" s="1254" t="s">
        <v>86</v>
      </c>
      <c r="C8" s="1255"/>
      <c r="D8" s="1255"/>
      <c r="E8" s="1255"/>
      <c r="F8" s="1255"/>
      <c r="G8" s="1255"/>
      <c r="H8" s="408"/>
      <c r="I8" s="408"/>
      <c r="J8" s="408"/>
      <c r="K8" s="408"/>
      <c r="L8" s="408"/>
      <c r="M8" s="408"/>
      <c r="N8" s="408"/>
      <c r="O8" s="408"/>
      <c r="P8" s="408"/>
      <c r="Q8" s="408"/>
      <c r="R8" s="408"/>
      <c r="S8" s="1305"/>
      <c r="T8" s="1306"/>
      <c r="U8" s="1306"/>
      <c r="V8" s="1306"/>
      <c r="W8" s="1306"/>
      <c r="X8" s="1306"/>
      <c r="Y8" s="1306"/>
      <c r="Z8" s="1306"/>
      <c r="AA8" s="1306"/>
      <c r="AB8" s="1306"/>
      <c r="AC8" s="1306"/>
      <c r="AD8" s="1306"/>
      <c r="AE8" s="1306"/>
      <c r="AF8" s="1306"/>
      <c r="AG8" s="1306"/>
      <c r="AH8" s="1306"/>
      <c r="AI8" s="1307"/>
      <c r="AJ8" s="1256"/>
      <c r="AK8" s="1257"/>
      <c r="AL8" s="1257"/>
      <c r="AM8" s="1257"/>
      <c r="AN8" s="1257"/>
      <c r="AO8" s="1257"/>
      <c r="AP8" s="1257"/>
      <c r="AQ8" s="1257"/>
      <c r="AR8" s="1257"/>
      <c r="AS8" s="1257"/>
      <c r="AT8" s="1257"/>
      <c r="AU8" s="1257"/>
      <c r="AV8" s="1257"/>
      <c r="AW8" s="1257"/>
      <c r="AX8" s="1257"/>
      <c r="AY8" s="1257"/>
      <c r="AZ8" s="1258"/>
      <c r="BA8" s="408"/>
      <c r="BB8" s="408"/>
      <c r="BC8" s="408"/>
      <c r="BD8" s="408"/>
      <c r="BE8" s="1279"/>
      <c r="BF8" s="63"/>
    </row>
    <row r="9" spans="1:58" s="10" customFormat="1" ht="25.9" customHeight="1" x14ac:dyDescent="0.15">
      <c r="A9" s="63"/>
      <c r="B9" s="559" t="s">
        <v>86</v>
      </c>
      <c r="C9" s="560"/>
      <c r="D9" s="560"/>
      <c r="E9" s="560"/>
      <c r="F9" s="560"/>
      <c r="G9" s="560"/>
      <c r="H9" s="629"/>
      <c r="I9" s="629"/>
      <c r="J9" s="629"/>
      <c r="K9" s="629"/>
      <c r="L9" s="629"/>
      <c r="M9" s="629"/>
      <c r="N9" s="629"/>
      <c r="O9" s="629"/>
      <c r="P9" s="629"/>
      <c r="Q9" s="629"/>
      <c r="R9" s="629"/>
      <c r="S9" s="1239"/>
      <c r="T9" s="1240"/>
      <c r="U9" s="1240"/>
      <c r="V9" s="1240"/>
      <c r="W9" s="1240"/>
      <c r="X9" s="1240"/>
      <c r="Y9" s="1240"/>
      <c r="Z9" s="1240"/>
      <c r="AA9" s="1240"/>
      <c r="AB9" s="1240"/>
      <c r="AC9" s="1240"/>
      <c r="AD9" s="1240"/>
      <c r="AE9" s="1240"/>
      <c r="AF9" s="1240"/>
      <c r="AG9" s="1240"/>
      <c r="AH9" s="1240"/>
      <c r="AI9" s="1241"/>
      <c r="AJ9" s="1239"/>
      <c r="AK9" s="1240"/>
      <c r="AL9" s="1240"/>
      <c r="AM9" s="1240"/>
      <c r="AN9" s="1240"/>
      <c r="AO9" s="1240"/>
      <c r="AP9" s="1240"/>
      <c r="AQ9" s="1240"/>
      <c r="AR9" s="1240"/>
      <c r="AS9" s="1240"/>
      <c r="AT9" s="1240"/>
      <c r="AU9" s="1240"/>
      <c r="AV9" s="1240"/>
      <c r="AW9" s="1240"/>
      <c r="AX9" s="1240"/>
      <c r="AY9" s="1240"/>
      <c r="AZ9" s="1241"/>
      <c r="BA9" s="629"/>
      <c r="BB9" s="629"/>
      <c r="BC9" s="629"/>
      <c r="BD9" s="629"/>
      <c r="BE9" s="630"/>
      <c r="BF9" s="63"/>
    </row>
    <row r="10" spans="1:58" ht="25.9" customHeight="1" thickBot="1" x14ac:dyDescent="0.2">
      <c r="B10" s="1295" t="s">
        <v>166</v>
      </c>
      <c r="C10" s="1233"/>
      <c r="D10" s="1233"/>
      <c r="E10" s="1233"/>
      <c r="F10" s="1233"/>
      <c r="G10" s="1233"/>
      <c r="H10" s="1271"/>
      <c r="I10" s="1271"/>
      <c r="J10" s="1271"/>
      <c r="K10" s="1271"/>
      <c r="L10" s="1271"/>
      <c r="M10" s="1271"/>
      <c r="N10" s="1271"/>
      <c r="O10" s="409">
        <f>SUM(O8:R9)</f>
        <v>0</v>
      </c>
      <c r="P10" s="409"/>
      <c r="Q10" s="409"/>
      <c r="R10" s="409"/>
      <c r="S10" s="1268"/>
      <c r="T10" s="1269"/>
      <c r="U10" s="1269"/>
      <c r="V10" s="1269"/>
      <c r="W10" s="1269"/>
      <c r="X10" s="1269"/>
      <c r="Y10" s="1269"/>
      <c r="Z10" s="1269"/>
      <c r="AA10" s="1269"/>
      <c r="AB10" s="1269"/>
      <c r="AC10" s="1269"/>
      <c r="AD10" s="1269"/>
      <c r="AE10" s="1269"/>
      <c r="AF10" s="1269"/>
      <c r="AG10" s="1269"/>
      <c r="AH10" s="1269"/>
      <c r="AI10" s="1270"/>
      <c r="AJ10" s="1268"/>
      <c r="AK10" s="1269"/>
      <c r="AL10" s="1269"/>
      <c r="AM10" s="1269"/>
      <c r="AN10" s="1269"/>
      <c r="AO10" s="1269"/>
      <c r="AP10" s="1269"/>
      <c r="AQ10" s="1269"/>
      <c r="AR10" s="1269"/>
      <c r="AS10" s="1269"/>
      <c r="AT10" s="1269"/>
      <c r="AU10" s="1269"/>
      <c r="AV10" s="1269"/>
      <c r="AW10" s="1269"/>
      <c r="AX10" s="1269"/>
      <c r="AY10" s="1269"/>
      <c r="AZ10" s="1270"/>
      <c r="BA10" s="1271"/>
      <c r="BB10" s="1271"/>
      <c r="BC10" s="1271"/>
      <c r="BD10" s="1271"/>
      <c r="BE10" s="1272"/>
    </row>
    <row r="11" spans="1:58" s="10" customFormat="1" ht="14.25" customHeight="1" x14ac:dyDescent="0.15">
      <c r="A11" s="63"/>
      <c r="B11" s="64" t="s">
        <v>23</v>
      </c>
      <c r="C11" s="65" t="s">
        <v>24</v>
      </c>
      <c r="D11" s="1296" t="s">
        <v>357</v>
      </c>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1296"/>
      <c r="AA11" s="1296"/>
      <c r="AB11" s="1296"/>
      <c r="AC11" s="1296"/>
      <c r="AD11" s="1296"/>
      <c r="AE11" s="1296"/>
      <c r="AF11" s="1296"/>
      <c r="AG11" s="1296"/>
      <c r="AH11" s="1296"/>
      <c r="AI11" s="1296"/>
      <c r="AJ11" s="1296"/>
      <c r="AK11" s="1296"/>
      <c r="AL11" s="1296"/>
      <c r="AM11" s="1296"/>
      <c r="AN11" s="1296"/>
      <c r="AO11" s="1296"/>
      <c r="AP11" s="1296"/>
      <c r="AQ11" s="1296"/>
      <c r="AR11" s="1296"/>
      <c r="AS11" s="1296"/>
      <c r="AT11" s="1296"/>
      <c r="AU11" s="1296"/>
      <c r="AV11" s="1296"/>
      <c r="AW11" s="1296"/>
      <c r="AX11" s="1296"/>
      <c r="AY11" s="1296"/>
      <c r="AZ11" s="1296"/>
      <c r="BA11" s="1296"/>
      <c r="BB11" s="1296"/>
      <c r="BC11" s="1296"/>
      <c r="BD11" s="1296"/>
      <c r="BE11" s="1296"/>
      <c r="BF11" s="63"/>
    </row>
    <row r="12" spans="1:58" s="10" customFormat="1" ht="14.25" customHeight="1" x14ac:dyDescent="0.15">
      <c r="A12" s="63"/>
      <c r="B12" s="12"/>
      <c r="C12" s="65" t="s">
        <v>26</v>
      </c>
      <c r="D12" s="1290" t="s">
        <v>289</v>
      </c>
      <c r="E12" s="1290"/>
      <c r="F12" s="1290"/>
      <c r="G12" s="1290"/>
      <c r="H12" s="1290"/>
      <c r="I12" s="1290"/>
      <c r="J12" s="1290"/>
      <c r="K12" s="1290"/>
      <c r="L12" s="1290"/>
      <c r="M12" s="1290"/>
      <c r="N12" s="1290"/>
      <c r="O12" s="1290"/>
      <c r="P12" s="1290"/>
      <c r="Q12" s="1290"/>
      <c r="R12" s="1290"/>
      <c r="S12" s="1290"/>
      <c r="T12" s="1290"/>
      <c r="U12" s="1290"/>
      <c r="V12" s="1290"/>
      <c r="W12" s="1290"/>
      <c r="X12" s="1290"/>
      <c r="Y12" s="1290"/>
      <c r="Z12" s="1290"/>
      <c r="AA12" s="1290"/>
      <c r="AB12" s="1290"/>
      <c r="AC12" s="1290"/>
      <c r="AD12" s="1290"/>
      <c r="AE12" s="1290"/>
      <c r="AF12" s="1290"/>
      <c r="AG12" s="1290"/>
      <c r="AH12" s="1290"/>
      <c r="AI12" s="1290"/>
      <c r="AJ12" s="1290"/>
      <c r="AK12" s="1290"/>
      <c r="AL12" s="1290"/>
      <c r="AM12" s="1290"/>
      <c r="AN12" s="1290"/>
      <c r="AO12" s="1290"/>
      <c r="AP12" s="1290"/>
      <c r="AQ12" s="1290"/>
      <c r="AR12" s="1290"/>
      <c r="AS12" s="1290"/>
      <c r="AT12" s="1290"/>
      <c r="AU12" s="1290"/>
      <c r="AV12" s="1290"/>
      <c r="AW12" s="1290"/>
      <c r="AX12" s="1290"/>
      <c r="AY12" s="1290"/>
      <c r="AZ12" s="1290"/>
      <c r="BA12" s="1290"/>
      <c r="BB12" s="1290"/>
      <c r="BC12" s="1290"/>
      <c r="BD12" s="1290"/>
      <c r="BE12" s="1290"/>
      <c r="BF12" s="63"/>
    </row>
    <row r="13" spans="1:58" s="10" customFormat="1" ht="14.25" customHeight="1" x14ac:dyDescent="0.15">
      <c r="A13" s="63"/>
      <c r="B13" s="12"/>
      <c r="C13" s="65" t="s">
        <v>28</v>
      </c>
      <c r="D13" s="66" t="s">
        <v>88</v>
      </c>
      <c r="E13" s="67"/>
      <c r="F13" s="67"/>
      <c r="G13" s="67"/>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3"/>
    </row>
    <row r="14" spans="1:58" s="10" customFormat="1" ht="14.25" customHeight="1" x14ac:dyDescent="0.15">
      <c r="A14" s="63"/>
      <c r="B14" s="12"/>
      <c r="C14" s="65"/>
      <c r="D14" s="66"/>
      <c r="E14" s="68"/>
      <c r="F14" s="68"/>
      <c r="G14" s="68"/>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row>
    <row r="15" spans="1:58" s="10" customFormat="1" ht="14.25" customHeight="1" thickBot="1" x14ac:dyDescent="0.2">
      <c r="A15" s="63"/>
      <c r="B15" s="12" t="s">
        <v>290</v>
      </c>
      <c r="C15" s="65"/>
      <c r="D15" s="66"/>
      <c r="E15" s="68"/>
      <c r="F15" s="68"/>
      <c r="G15" s="68"/>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row>
    <row r="16" spans="1:58" s="10" customFormat="1" ht="18.75" customHeight="1" x14ac:dyDescent="0.15">
      <c r="A16" s="63"/>
      <c r="B16" s="543" t="s">
        <v>291</v>
      </c>
      <c r="C16" s="544"/>
      <c r="D16" s="544"/>
      <c r="E16" s="544"/>
      <c r="F16" s="544"/>
      <c r="G16" s="544"/>
      <c r="H16" s="544"/>
      <c r="I16" s="544"/>
      <c r="J16" s="544"/>
      <c r="K16" s="544"/>
      <c r="L16" s="544"/>
      <c r="M16" s="544"/>
      <c r="N16" s="580"/>
      <c r="O16" s="1248" t="s">
        <v>292</v>
      </c>
      <c r="P16" s="1249"/>
      <c r="Q16" s="1249"/>
      <c r="R16" s="1249"/>
      <c r="S16" s="1249"/>
      <c r="T16" s="1250"/>
      <c r="U16" s="1291" t="s">
        <v>293</v>
      </c>
      <c r="V16" s="1292"/>
      <c r="W16" s="1292"/>
      <c r="X16" s="1292"/>
      <c r="Y16" s="1248" t="s">
        <v>294</v>
      </c>
      <c r="Z16" s="1249"/>
      <c r="AA16" s="1249"/>
      <c r="AB16" s="1249"/>
      <c r="AC16" s="1249"/>
      <c r="AD16" s="1249"/>
      <c r="AE16" s="1249"/>
      <c r="AF16" s="1249"/>
      <c r="AG16" s="1249"/>
      <c r="AH16" s="1249"/>
      <c r="AI16" s="1249"/>
      <c r="AJ16" s="1249"/>
      <c r="AK16" s="1249"/>
      <c r="AL16" s="1249"/>
      <c r="AM16" s="1249"/>
      <c r="AN16" s="1249"/>
      <c r="AO16" s="1249"/>
      <c r="AP16" s="1249"/>
      <c r="AQ16" s="1249"/>
      <c r="AR16" s="1249"/>
      <c r="AS16" s="1249"/>
      <c r="AT16" s="1249"/>
      <c r="AU16" s="1249"/>
      <c r="AV16" s="1249"/>
      <c r="AW16" s="1249"/>
      <c r="AX16" s="1249"/>
      <c r="AY16" s="1249"/>
      <c r="AZ16" s="1250"/>
      <c r="BA16" s="408" t="s">
        <v>85</v>
      </c>
      <c r="BB16" s="408"/>
      <c r="BC16" s="408"/>
      <c r="BD16" s="408"/>
      <c r="BE16" s="1279"/>
      <c r="BF16" s="63"/>
    </row>
    <row r="17" spans="1:58" s="10" customFormat="1" ht="18.75" customHeight="1" thickBot="1" x14ac:dyDescent="0.2">
      <c r="A17" s="63"/>
      <c r="B17" s="549"/>
      <c r="C17" s="550"/>
      <c r="D17" s="550"/>
      <c r="E17" s="550"/>
      <c r="F17" s="550"/>
      <c r="G17" s="550"/>
      <c r="H17" s="550"/>
      <c r="I17" s="550"/>
      <c r="J17" s="550"/>
      <c r="K17" s="550"/>
      <c r="L17" s="550"/>
      <c r="M17" s="550"/>
      <c r="N17" s="587"/>
      <c r="O17" s="1251"/>
      <c r="P17" s="1252"/>
      <c r="Q17" s="1252"/>
      <c r="R17" s="1252"/>
      <c r="S17" s="1252"/>
      <c r="T17" s="1253"/>
      <c r="U17" s="1293"/>
      <c r="V17" s="1294"/>
      <c r="W17" s="1294"/>
      <c r="X17" s="1294"/>
      <c r="Y17" s="1251"/>
      <c r="Z17" s="1252"/>
      <c r="AA17" s="1252"/>
      <c r="AB17" s="1252"/>
      <c r="AC17" s="1252"/>
      <c r="AD17" s="1252"/>
      <c r="AE17" s="1252"/>
      <c r="AF17" s="1252"/>
      <c r="AG17" s="1252"/>
      <c r="AH17" s="1252"/>
      <c r="AI17" s="1252"/>
      <c r="AJ17" s="1252"/>
      <c r="AK17" s="1252"/>
      <c r="AL17" s="1252"/>
      <c r="AM17" s="1252"/>
      <c r="AN17" s="1252"/>
      <c r="AO17" s="1252"/>
      <c r="AP17" s="1252"/>
      <c r="AQ17" s="1252"/>
      <c r="AR17" s="1252"/>
      <c r="AS17" s="1252"/>
      <c r="AT17" s="1252"/>
      <c r="AU17" s="1252"/>
      <c r="AV17" s="1252"/>
      <c r="AW17" s="1252"/>
      <c r="AX17" s="1252"/>
      <c r="AY17" s="1252"/>
      <c r="AZ17" s="1253"/>
      <c r="BA17" s="409"/>
      <c r="BB17" s="409"/>
      <c r="BC17" s="409"/>
      <c r="BD17" s="409"/>
      <c r="BE17" s="633"/>
      <c r="BF17" s="63"/>
    </row>
    <row r="18" spans="1:58" s="10" customFormat="1" ht="28.15" customHeight="1" x14ac:dyDescent="0.15">
      <c r="A18" s="63"/>
      <c r="B18" s="1274"/>
      <c r="C18" s="589"/>
      <c r="D18" s="589"/>
      <c r="E18" s="589"/>
      <c r="F18" s="589"/>
      <c r="G18" s="589"/>
      <c r="H18" s="589"/>
      <c r="I18" s="589"/>
      <c r="J18" s="589"/>
      <c r="K18" s="589"/>
      <c r="L18" s="589"/>
      <c r="M18" s="589"/>
      <c r="N18" s="1275"/>
      <c r="O18" s="1276" t="s">
        <v>295</v>
      </c>
      <c r="P18" s="1277"/>
      <c r="Q18" s="1277"/>
      <c r="R18" s="1277"/>
      <c r="S18" s="1277"/>
      <c r="T18" s="1278"/>
      <c r="U18" s="588"/>
      <c r="V18" s="589"/>
      <c r="W18" s="589"/>
      <c r="X18" s="589"/>
      <c r="Y18" s="588"/>
      <c r="Z18" s="589"/>
      <c r="AA18" s="589"/>
      <c r="AB18" s="589"/>
      <c r="AC18" s="589"/>
      <c r="AD18" s="589"/>
      <c r="AE18" s="589"/>
      <c r="AF18" s="589"/>
      <c r="AG18" s="589"/>
      <c r="AH18" s="589"/>
      <c r="AI18" s="589"/>
      <c r="AJ18" s="589"/>
      <c r="AK18" s="589"/>
      <c r="AL18" s="589"/>
      <c r="AM18" s="589"/>
      <c r="AN18" s="589"/>
      <c r="AO18" s="589"/>
      <c r="AP18" s="589"/>
      <c r="AQ18" s="589"/>
      <c r="AR18" s="589"/>
      <c r="AS18" s="589"/>
      <c r="AT18" s="589"/>
      <c r="AU18" s="589"/>
      <c r="AV18" s="589"/>
      <c r="AW18" s="589"/>
      <c r="AX18" s="589"/>
      <c r="AY18" s="589"/>
      <c r="AZ18" s="1275"/>
      <c r="BA18" s="408"/>
      <c r="BB18" s="408"/>
      <c r="BC18" s="408"/>
      <c r="BD18" s="408"/>
      <c r="BE18" s="1279"/>
      <c r="BF18" s="63"/>
    </row>
    <row r="19" spans="1:58" s="10" customFormat="1" ht="28.15" customHeight="1" x14ac:dyDescent="0.15">
      <c r="A19" s="63"/>
      <c r="B19" s="1280"/>
      <c r="C19" s="591"/>
      <c r="D19" s="591"/>
      <c r="E19" s="591"/>
      <c r="F19" s="591"/>
      <c r="G19" s="591"/>
      <c r="H19" s="591"/>
      <c r="I19" s="591"/>
      <c r="J19" s="591"/>
      <c r="K19" s="591"/>
      <c r="L19" s="591"/>
      <c r="M19" s="591"/>
      <c r="N19" s="1281"/>
      <c r="O19" s="1282" t="s">
        <v>295</v>
      </c>
      <c r="P19" s="1283"/>
      <c r="Q19" s="1283"/>
      <c r="R19" s="1283"/>
      <c r="S19" s="1283"/>
      <c r="T19" s="1284"/>
      <c r="U19" s="1285"/>
      <c r="V19" s="1286"/>
      <c r="W19" s="1286"/>
      <c r="X19" s="1286"/>
      <c r="Y19" s="1287"/>
      <c r="Z19" s="1288"/>
      <c r="AA19" s="1288"/>
      <c r="AB19" s="1288"/>
      <c r="AC19" s="1288"/>
      <c r="AD19" s="1288"/>
      <c r="AE19" s="1288"/>
      <c r="AF19" s="1288"/>
      <c r="AG19" s="1288"/>
      <c r="AH19" s="1288"/>
      <c r="AI19" s="1288"/>
      <c r="AJ19" s="1288"/>
      <c r="AK19" s="1288"/>
      <c r="AL19" s="1288"/>
      <c r="AM19" s="1288"/>
      <c r="AN19" s="1288"/>
      <c r="AO19" s="1288"/>
      <c r="AP19" s="1288"/>
      <c r="AQ19" s="1288"/>
      <c r="AR19" s="1288"/>
      <c r="AS19" s="1288"/>
      <c r="AT19" s="1288"/>
      <c r="AU19" s="1288"/>
      <c r="AV19" s="1288"/>
      <c r="AW19" s="1288"/>
      <c r="AX19" s="1288"/>
      <c r="AY19" s="1288"/>
      <c r="AZ19" s="1289"/>
      <c r="BA19" s="629"/>
      <c r="BB19" s="629"/>
      <c r="BC19" s="629"/>
      <c r="BD19" s="629"/>
      <c r="BE19" s="630"/>
      <c r="BF19" s="63"/>
    </row>
    <row r="20" spans="1:58" s="10" customFormat="1" ht="31.5" customHeight="1" thickBot="1" x14ac:dyDescent="0.2">
      <c r="A20" s="63"/>
      <c r="B20" s="1261" t="s">
        <v>166</v>
      </c>
      <c r="C20" s="1262"/>
      <c r="D20" s="1262"/>
      <c r="E20" s="1262"/>
      <c r="F20" s="1262"/>
      <c r="G20" s="1262"/>
      <c r="H20" s="1262"/>
      <c r="I20" s="1262"/>
      <c r="J20" s="1262"/>
      <c r="K20" s="1262"/>
      <c r="L20" s="1262"/>
      <c r="M20" s="1262"/>
      <c r="N20" s="1263"/>
      <c r="O20" s="1264"/>
      <c r="P20" s="1265"/>
      <c r="Q20" s="1265"/>
      <c r="R20" s="1265"/>
      <c r="S20" s="1265"/>
      <c r="T20" s="1266"/>
      <c r="U20" s="1267">
        <f>SUM(U18:X19)</f>
        <v>0</v>
      </c>
      <c r="V20" s="1262"/>
      <c r="W20" s="1262"/>
      <c r="X20" s="1262"/>
      <c r="Y20" s="1268"/>
      <c r="Z20" s="1269"/>
      <c r="AA20" s="1269"/>
      <c r="AB20" s="1269"/>
      <c r="AC20" s="1269"/>
      <c r="AD20" s="1269"/>
      <c r="AE20" s="1269"/>
      <c r="AF20" s="1269"/>
      <c r="AG20" s="1269"/>
      <c r="AH20" s="1269"/>
      <c r="AI20" s="1269"/>
      <c r="AJ20" s="1269"/>
      <c r="AK20" s="1269"/>
      <c r="AL20" s="1269"/>
      <c r="AM20" s="1269"/>
      <c r="AN20" s="1269"/>
      <c r="AO20" s="1269"/>
      <c r="AP20" s="1269"/>
      <c r="AQ20" s="1269"/>
      <c r="AR20" s="1269"/>
      <c r="AS20" s="1269"/>
      <c r="AT20" s="1269"/>
      <c r="AU20" s="1269"/>
      <c r="AV20" s="1269"/>
      <c r="AW20" s="1269"/>
      <c r="AX20" s="1269"/>
      <c r="AY20" s="1269"/>
      <c r="AZ20" s="1270"/>
      <c r="BA20" s="1271"/>
      <c r="BB20" s="1271"/>
      <c r="BC20" s="1271"/>
      <c r="BD20" s="1271"/>
      <c r="BE20" s="1272"/>
      <c r="BF20" s="63"/>
    </row>
    <row r="21" spans="1:58" s="10" customFormat="1" ht="14.25" customHeight="1" x14ac:dyDescent="0.15">
      <c r="A21" s="63"/>
      <c r="B21" s="64" t="s">
        <v>23</v>
      </c>
      <c r="C21" s="65" t="s">
        <v>24</v>
      </c>
      <c r="D21" s="69" t="s">
        <v>358</v>
      </c>
      <c r="E21" s="70"/>
      <c r="F21" s="70"/>
      <c r="G21" s="70"/>
      <c r="H21" s="70"/>
      <c r="I21" s="70"/>
      <c r="J21" s="70"/>
      <c r="K21" s="70"/>
      <c r="L21" s="70"/>
      <c r="M21" s="70"/>
      <c r="N21" s="70"/>
      <c r="O21" s="71"/>
      <c r="P21" s="71"/>
      <c r="Q21" s="71"/>
      <c r="R21" s="71"/>
      <c r="S21" s="71"/>
      <c r="T21" s="71"/>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1"/>
      <c r="BB21" s="71"/>
      <c r="BC21" s="71"/>
      <c r="BD21" s="71"/>
      <c r="BE21" s="71"/>
      <c r="BF21" s="63"/>
    </row>
    <row r="22" spans="1:58" s="10" customFormat="1" ht="15" customHeight="1" x14ac:dyDescent="0.15">
      <c r="A22" s="63"/>
      <c r="B22" s="70"/>
      <c r="C22" s="72" t="s">
        <v>26</v>
      </c>
      <c r="D22" s="1273" t="s">
        <v>182</v>
      </c>
      <c r="E22" s="1273"/>
      <c r="F22" s="1273"/>
      <c r="G22" s="1273"/>
      <c r="H22" s="1273"/>
      <c r="I22" s="1273"/>
      <c r="J22" s="1273"/>
      <c r="K22" s="1273"/>
      <c r="L22" s="1273"/>
      <c r="M22" s="1273"/>
      <c r="N22" s="1273"/>
      <c r="O22" s="1273"/>
      <c r="P22" s="1273"/>
      <c r="Q22" s="1273"/>
      <c r="R22" s="1273"/>
      <c r="S22" s="1273"/>
      <c r="T22" s="1273"/>
      <c r="U22" s="1273"/>
      <c r="V22" s="1273"/>
      <c r="W22" s="1273"/>
      <c r="X22" s="1273"/>
      <c r="Y22" s="1273"/>
      <c r="Z22" s="1273"/>
      <c r="AA22" s="1273"/>
      <c r="AB22" s="1273"/>
      <c r="AC22" s="1273"/>
      <c r="AD22" s="1273"/>
      <c r="AE22" s="1273"/>
      <c r="AF22" s="1273"/>
      <c r="AG22" s="1273"/>
      <c r="AH22" s="1273"/>
      <c r="AI22" s="1273"/>
      <c r="AJ22" s="1273"/>
      <c r="AK22" s="1273"/>
      <c r="AL22" s="1273"/>
      <c r="AM22" s="1273"/>
      <c r="AN22" s="1273"/>
      <c r="AO22" s="1273"/>
      <c r="AP22" s="1273"/>
      <c r="AQ22" s="1273"/>
      <c r="AR22" s="1273"/>
      <c r="AS22" s="1273"/>
      <c r="AT22" s="1273"/>
      <c r="AU22" s="1273"/>
      <c r="AV22" s="1273"/>
      <c r="AW22" s="1273"/>
      <c r="AX22" s="1273"/>
      <c r="AY22" s="1273"/>
      <c r="AZ22" s="1273"/>
      <c r="BA22" s="1273"/>
      <c r="BB22" s="1273"/>
      <c r="BC22" s="1273"/>
      <c r="BD22" s="1273"/>
      <c r="BE22" s="73"/>
      <c r="BF22" s="63"/>
    </row>
    <row r="23" spans="1:58" s="10" customFormat="1" ht="10.15" customHeight="1" x14ac:dyDescent="0.15">
      <c r="A23" s="63"/>
      <c r="B23" s="64"/>
      <c r="C23" s="65"/>
      <c r="D23" s="69"/>
      <c r="E23" s="68"/>
      <c r="F23" s="68"/>
      <c r="G23" s="68"/>
      <c r="H23" s="71"/>
      <c r="I23" s="71"/>
      <c r="J23" s="71"/>
      <c r="K23" s="71"/>
      <c r="L23" s="71"/>
      <c r="M23" s="71"/>
      <c r="N23" s="71"/>
      <c r="O23" s="71"/>
      <c r="P23" s="71"/>
      <c r="Q23" s="71"/>
      <c r="R23" s="71"/>
      <c r="S23" s="71"/>
      <c r="T23" s="71"/>
      <c r="U23" s="71"/>
      <c r="V23" s="71"/>
      <c r="W23" s="71"/>
      <c r="X23" s="71"/>
      <c r="Y23" s="71"/>
      <c r="Z23" s="71"/>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1"/>
      <c r="BB23" s="71"/>
      <c r="BC23" s="71"/>
      <c r="BD23" s="71"/>
      <c r="BE23" s="71"/>
      <c r="BF23" s="63"/>
    </row>
    <row r="24" spans="1:58" s="10" customFormat="1" ht="10.15" customHeight="1" x14ac:dyDescent="0.15">
      <c r="A24" s="63"/>
      <c r="B24" s="64"/>
      <c r="C24" s="65"/>
      <c r="D24" s="69"/>
      <c r="E24" s="68"/>
      <c r="F24" s="68"/>
      <c r="G24" s="68"/>
      <c r="H24" s="71"/>
      <c r="I24" s="71"/>
      <c r="J24" s="71"/>
      <c r="K24" s="71"/>
      <c r="L24" s="71"/>
      <c r="M24" s="71"/>
      <c r="N24" s="71"/>
      <c r="O24" s="71"/>
      <c r="P24" s="71"/>
      <c r="Q24" s="71"/>
      <c r="R24" s="71"/>
      <c r="S24" s="71"/>
      <c r="T24" s="71"/>
      <c r="U24" s="71"/>
      <c r="V24" s="71"/>
      <c r="W24" s="71"/>
      <c r="X24" s="71"/>
      <c r="Y24" s="71"/>
      <c r="Z24" s="71"/>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1"/>
      <c r="BB24" s="71"/>
      <c r="BC24" s="71"/>
      <c r="BD24" s="71"/>
      <c r="BE24" s="71"/>
      <c r="BF24" s="63"/>
    </row>
    <row r="25" spans="1:58" s="10" customFormat="1" ht="20.45" customHeight="1" x14ac:dyDescent="0.15">
      <c r="A25" s="63"/>
      <c r="B25" s="11">
        <v>2</v>
      </c>
      <c r="C25" s="1247" t="s">
        <v>297</v>
      </c>
      <c r="D25" s="1247"/>
      <c r="E25" s="1247"/>
      <c r="F25" s="1247"/>
      <c r="G25" s="1247"/>
      <c r="H25" s="1247"/>
      <c r="I25" s="1247"/>
      <c r="J25" s="1247"/>
      <c r="K25" s="1247"/>
      <c r="L25" s="1247"/>
      <c r="M25" s="1247"/>
      <c r="N25" s="1247"/>
      <c r="O25" s="1247"/>
      <c r="P25" s="1247"/>
      <c r="Q25" s="1247"/>
      <c r="R25" s="1247"/>
      <c r="S25" s="1247"/>
      <c r="T25" s="1247"/>
      <c r="U25" s="1247"/>
      <c r="V25" s="1247"/>
      <c r="W25" s="1247"/>
      <c r="X25" s="1247"/>
      <c r="Y25" s="1247"/>
      <c r="Z25" s="1247"/>
      <c r="AA25" s="1247"/>
      <c r="AB25" s="1247"/>
      <c r="AC25" s="1247"/>
      <c r="AD25" s="1247"/>
      <c r="AE25" s="1247"/>
      <c r="AF25" s="1247"/>
      <c r="AG25" s="1247"/>
      <c r="AH25" s="1247"/>
      <c r="AI25" s="1247"/>
      <c r="AJ25" s="1247"/>
      <c r="AK25" s="1247"/>
      <c r="AL25" s="1247"/>
      <c r="AM25" s="1247"/>
      <c r="AN25" s="1247"/>
      <c r="AO25" s="1247"/>
      <c r="AP25" s="1247"/>
      <c r="AQ25" s="1247"/>
      <c r="AR25" s="1247"/>
      <c r="AS25" s="1247"/>
      <c r="AT25" s="1247"/>
      <c r="AU25" s="1247"/>
      <c r="AV25" s="1247"/>
      <c r="AW25" s="1247"/>
      <c r="AX25" s="1247"/>
      <c r="AY25" s="1247"/>
      <c r="AZ25" s="1247"/>
      <c r="BA25" s="1247"/>
      <c r="BB25" s="1247"/>
      <c r="BC25" s="1247"/>
      <c r="BD25" s="1247"/>
      <c r="BE25" s="1247"/>
      <c r="BF25" s="63"/>
    </row>
    <row r="26" spans="1:58" s="10" customFormat="1" ht="30" customHeight="1" thickBot="1" x14ac:dyDescent="0.2">
      <c r="A26" s="63"/>
      <c r="B26" s="1260" t="s">
        <v>298</v>
      </c>
      <c r="C26" s="1260"/>
      <c r="D26" s="1260"/>
      <c r="E26" s="1260"/>
      <c r="F26" s="1260"/>
      <c r="G26" s="1260"/>
      <c r="H26" s="1260"/>
      <c r="I26" s="1260"/>
      <c r="J26" s="1260"/>
      <c r="K26" s="1260"/>
      <c r="L26" s="1260"/>
      <c r="M26" s="1260"/>
      <c r="N26" s="1260"/>
      <c r="O26" s="1260"/>
      <c r="P26" s="1260"/>
      <c r="Q26" s="1260"/>
      <c r="R26" s="1260"/>
      <c r="S26" s="1260"/>
      <c r="T26" s="1260"/>
      <c r="U26" s="1260"/>
      <c r="V26" s="1260"/>
      <c r="W26" s="1260"/>
      <c r="X26" s="1260"/>
      <c r="Y26" s="1260"/>
      <c r="Z26" s="1260"/>
      <c r="AA26" s="1260"/>
      <c r="AB26" s="1260"/>
      <c r="AC26" s="1260"/>
      <c r="AD26" s="1260"/>
      <c r="AE26" s="1260"/>
      <c r="AF26" s="1260"/>
      <c r="AG26" s="1260"/>
      <c r="AH26" s="1260"/>
      <c r="AI26" s="1260"/>
      <c r="AJ26" s="1260"/>
      <c r="AK26" s="1260"/>
      <c r="AL26" s="1260"/>
      <c r="AM26" s="1260"/>
      <c r="AN26" s="1260"/>
      <c r="AO26" s="1260"/>
      <c r="AP26" s="1260"/>
      <c r="AQ26" s="1260"/>
      <c r="AR26" s="1260"/>
      <c r="AS26" s="1260"/>
      <c r="AT26" s="1260"/>
      <c r="AU26" s="1260"/>
      <c r="AV26" s="1260"/>
      <c r="AW26" s="1260"/>
      <c r="AX26" s="1260"/>
      <c r="AY26" s="1260"/>
      <c r="AZ26" s="1260"/>
      <c r="BA26" s="1260"/>
      <c r="BB26" s="1260"/>
      <c r="BC26" s="1260"/>
      <c r="BD26" s="1260"/>
      <c r="BE26" s="1260"/>
      <c r="BF26" s="63"/>
    </row>
    <row r="27" spans="1:58" s="10" customFormat="1" ht="15" customHeight="1" x14ac:dyDescent="0.15">
      <c r="A27" s="63"/>
      <c r="B27" s="567" t="s">
        <v>84</v>
      </c>
      <c r="C27" s="408"/>
      <c r="D27" s="408"/>
      <c r="E27" s="408"/>
      <c r="F27" s="408"/>
      <c r="G27" s="408"/>
      <c r="H27" s="1248" t="s">
        <v>95</v>
      </c>
      <c r="I27" s="1249"/>
      <c r="J27" s="1249"/>
      <c r="K27" s="1249"/>
      <c r="L27" s="1249"/>
      <c r="M27" s="1249"/>
      <c r="N27" s="1249"/>
      <c r="O27" s="1249"/>
      <c r="P27" s="1250"/>
      <c r="Q27" s="579" t="s">
        <v>64</v>
      </c>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c r="AU27" s="544"/>
      <c r="AV27" s="544"/>
      <c r="AW27" s="544"/>
      <c r="AX27" s="544"/>
      <c r="AY27" s="544"/>
      <c r="AZ27" s="580"/>
      <c r="BA27" s="579" t="s">
        <v>85</v>
      </c>
      <c r="BB27" s="544"/>
      <c r="BC27" s="544"/>
      <c r="BD27" s="544"/>
      <c r="BE27" s="545"/>
      <c r="BF27" s="63"/>
    </row>
    <row r="28" spans="1:58" s="10" customFormat="1" ht="15" customHeight="1" thickBot="1" x14ac:dyDescent="0.2">
      <c r="A28" s="63"/>
      <c r="B28" s="568"/>
      <c r="C28" s="409"/>
      <c r="D28" s="409"/>
      <c r="E28" s="409"/>
      <c r="F28" s="409"/>
      <c r="G28" s="409"/>
      <c r="H28" s="1251"/>
      <c r="I28" s="1252"/>
      <c r="J28" s="1252"/>
      <c r="K28" s="1252"/>
      <c r="L28" s="1252"/>
      <c r="M28" s="1252"/>
      <c r="N28" s="1252"/>
      <c r="O28" s="1252"/>
      <c r="P28" s="1253"/>
      <c r="Q28" s="586"/>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0"/>
      <c r="AZ28" s="587"/>
      <c r="BA28" s="586"/>
      <c r="BB28" s="550"/>
      <c r="BC28" s="550"/>
      <c r="BD28" s="550"/>
      <c r="BE28" s="551"/>
      <c r="BF28" s="63"/>
    </row>
    <row r="29" spans="1:58" s="10" customFormat="1" ht="21" customHeight="1" x14ac:dyDescent="0.15">
      <c r="A29" s="63"/>
      <c r="B29" s="1254" t="s">
        <v>296</v>
      </c>
      <c r="C29" s="1255"/>
      <c r="D29" s="1255"/>
      <c r="E29" s="1255"/>
      <c r="F29" s="1255"/>
      <c r="G29" s="1255"/>
      <c r="H29" s="1256"/>
      <c r="I29" s="1257"/>
      <c r="J29" s="1257"/>
      <c r="K29" s="1257"/>
      <c r="L29" s="1257"/>
      <c r="M29" s="1257"/>
      <c r="N29" s="1257"/>
      <c r="O29" s="1257"/>
      <c r="P29" s="1258"/>
      <c r="Q29" s="1256"/>
      <c r="R29" s="1257"/>
      <c r="S29" s="1257"/>
      <c r="T29" s="1257"/>
      <c r="U29" s="1257"/>
      <c r="V29" s="1257"/>
      <c r="W29" s="1257"/>
      <c r="X29" s="1257"/>
      <c r="Y29" s="1257"/>
      <c r="Z29" s="1257"/>
      <c r="AA29" s="1257"/>
      <c r="AB29" s="1257"/>
      <c r="AC29" s="1257"/>
      <c r="AD29" s="1257"/>
      <c r="AE29" s="1257"/>
      <c r="AF29" s="1257"/>
      <c r="AG29" s="1257"/>
      <c r="AH29" s="1257"/>
      <c r="AI29" s="1257"/>
      <c r="AJ29" s="1257"/>
      <c r="AK29" s="1257"/>
      <c r="AL29" s="1257"/>
      <c r="AM29" s="1257"/>
      <c r="AN29" s="1257"/>
      <c r="AO29" s="1257"/>
      <c r="AP29" s="1257"/>
      <c r="AQ29" s="1257"/>
      <c r="AR29" s="1257"/>
      <c r="AS29" s="1257"/>
      <c r="AT29" s="1257"/>
      <c r="AU29" s="1257"/>
      <c r="AV29" s="1257"/>
      <c r="AW29" s="1257"/>
      <c r="AX29" s="1257"/>
      <c r="AY29" s="1257"/>
      <c r="AZ29" s="1258"/>
      <c r="BA29" s="1256"/>
      <c r="BB29" s="1257"/>
      <c r="BC29" s="1257"/>
      <c r="BD29" s="1257"/>
      <c r="BE29" s="1259"/>
      <c r="BF29" s="63"/>
    </row>
    <row r="30" spans="1:58" s="10" customFormat="1" ht="21" customHeight="1" x14ac:dyDescent="0.15">
      <c r="A30" s="63"/>
      <c r="B30" s="582" t="s">
        <v>296</v>
      </c>
      <c r="C30" s="583"/>
      <c r="D30" s="583"/>
      <c r="E30" s="583"/>
      <c r="F30" s="583"/>
      <c r="G30" s="583"/>
      <c r="H30" s="1239"/>
      <c r="I30" s="1240"/>
      <c r="J30" s="1240"/>
      <c r="K30" s="1240"/>
      <c r="L30" s="1240"/>
      <c r="M30" s="1240"/>
      <c r="N30" s="1240"/>
      <c r="O30" s="1240"/>
      <c r="P30" s="1241"/>
      <c r="Q30" s="1239"/>
      <c r="R30" s="1240"/>
      <c r="S30" s="1240"/>
      <c r="T30" s="1240"/>
      <c r="U30" s="1240"/>
      <c r="V30" s="1240"/>
      <c r="W30" s="1240"/>
      <c r="X30" s="1240"/>
      <c r="Y30" s="1240"/>
      <c r="Z30" s="1240"/>
      <c r="AA30" s="1240"/>
      <c r="AB30" s="1240"/>
      <c r="AC30" s="1240"/>
      <c r="AD30" s="1240"/>
      <c r="AE30" s="1240"/>
      <c r="AF30" s="1240"/>
      <c r="AG30" s="1240"/>
      <c r="AH30" s="1240"/>
      <c r="AI30" s="1240"/>
      <c r="AJ30" s="1240"/>
      <c r="AK30" s="1240"/>
      <c r="AL30" s="1240"/>
      <c r="AM30" s="1240"/>
      <c r="AN30" s="1240"/>
      <c r="AO30" s="1240"/>
      <c r="AP30" s="1240"/>
      <c r="AQ30" s="1240"/>
      <c r="AR30" s="1240"/>
      <c r="AS30" s="1240"/>
      <c r="AT30" s="1240"/>
      <c r="AU30" s="1240"/>
      <c r="AV30" s="1240"/>
      <c r="AW30" s="1240"/>
      <c r="AX30" s="1240"/>
      <c r="AY30" s="1240"/>
      <c r="AZ30" s="1241"/>
      <c r="BA30" s="1239"/>
      <c r="BB30" s="1240"/>
      <c r="BC30" s="1240"/>
      <c r="BD30" s="1240"/>
      <c r="BE30" s="1242"/>
      <c r="BF30" s="63"/>
    </row>
    <row r="31" spans="1:58" s="10" customFormat="1" ht="21" customHeight="1" thickBot="1" x14ac:dyDescent="0.2">
      <c r="A31" s="63"/>
      <c r="B31" s="561" t="s">
        <v>296</v>
      </c>
      <c r="C31" s="562"/>
      <c r="D31" s="562"/>
      <c r="E31" s="562"/>
      <c r="F31" s="562"/>
      <c r="G31" s="562"/>
      <c r="H31" s="1243"/>
      <c r="I31" s="1244"/>
      <c r="J31" s="1244"/>
      <c r="K31" s="1244"/>
      <c r="L31" s="1244"/>
      <c r="M31" s="1244"/>
      <c r="N31" s="1244"/>
      <c r="O31" s="1244"/>
      <c r="P31" s="1245"/>
      <c r="Q31" s="1243"/>
      <c r="R31" s="1244"/>
      <c r="S31" s="1244"/>
      <c r="T31" s="1244"/>
      <c r="U31" s="1244"/>
      <c r="V31" s="1244"/>
      <c r="W31" s="1244"/>
      <c r="X31" s="1244"/>
      <c r="Y31" s="1244"/>
      <c r="Z31" s="1244"/>
      <c r="AA31" s="1244"/>
      <c r="AB31" s="1244"/>
      <c r="AC31" s="1244"/>
      <c r="AD31" s="1244"/>
      <c r="AE31" s="1244"/>
      <c r="AF31" s="1244"/>
      <c r="AG31" s="1244"/>
      <c r="AH31" s="1244"/>
      <c r="AI31" s="1244"/>
      <c r="AJ31" s="1244"/>
      <c r="AK31" s="1244"/>
      <c r="AL31" s="1244"/>
      <c r="AM31" s="1244"/>
      <c r="AN31" s="1244"/>
      <c r="AO31" s="1244"/>
      <c r="AP31" s="1244"/>
      <c r="AQ31" s="1244"/>
      <c r="AR31" s="1244"/>
      <c r="AS31" s="1244"/>
      <c r="AT31" s="1244"/>
      <c r="AU31" s="1244"/>
      <c r="AV31" s="1244"/>
      <c r="AW31" s="1244"/>
      <c r="AX31" s="1244"/>
      <c r="AY31" s="1244"/>
      <c r="AZ31" s="1245"/>
      <c r="BA31" s="1243"/>
      <c r="BB31" s="1244"/>
      <c r="BC31" s="1244"/>
      <c r="BD31" s="1244"/>
      <c r="BE31" s="1246"/>
      <c r="BF31" s="63"/>
    </row>
    <row r="32" spans="1:58" s="10" customFormat="1" ht="12.75" customHeight="1" x14ac:dyDescent="0.15">
      <c r="A32" s="63"/>
      <c r="B32" s="64" t="s">
        <v>23</v>
      </c>
      <c r="C32" s="65" t="s">
        <v>24</v>
      </c>
      <c r="D32" s="1225" t="s">
        <v>299</v>
      </c>
      <c r="E32" s="1225"/>
      <c r="F32" s="1225"/>
      <c r="G32" s="1225"/>
      <c r="H32" s="1226"/>
      <c r="I32" s="1226"/>
      <c r="J32" s="1226"/>
      <c r="K32" s="1226"/>
      <c r="L32" s="1226"/>
      <c r="M32" s="1226"/>
      <c r="N32" s="1226"/>
      <c r="O32" s="1226"/>
      <c r="P32" s="1226"/>
      <c r="Q32" s="1226"/>
      <c r="R32" s="1226"/>
      <c r="S32" s="1226"/>
      <c r="T32" s="1226"/>
      <c r="U32" s="1226"/>
      <c r="V32" s="1226"/>
      <c r="W32" s="1226"/>
      <c r="X32" s="1226"/>
      <c r="Y32" s="1226"/>
      <c r="Z32" s="1226"/>
      <c r="AA32" s="1226"/>
      <c r="AB32" s="1226"/>
      <c r="AC32" s="1226"/>
      <c r="AD32" s="1226"/>
      <c r="AE32" s="1226"/>
      <c r="AF32" s="1226"/>
      <c r="AG32" s="1226"/>
      <c r="AH32" s="1226"/>
      <c r="AI32" s="1226"/>
      <c r="AJ32" s="1226"/>
      <c r="AK32" s="1226"/>
      <c r="AL32" s="1226"/>
      <c r="AM32" s="1226"/>
      <c r="AN32" s="1226"/>
      <c r="AO32" s="1226"/>
      <c r="AP32" s="1226"/>
      <c r="AQ32" s="1226"/>
      <c r="AR32" s="1226"/>
      <c r="AS32" s="1226"/>
      <c r="AT32" s="1226"/>
      <c r="AU32" s="1226"/>
      <c r="AV32" s="1226"/>
      <c r="AW32" s="1226"/>
      <c r="AX32" s="1226"/>
      <c r="AY32" s="1226"/>
      <c r="AZ32" s="1226"/>
      <c r="BA32" s="1226"/>
      <c r="BB32" s="1226"/>
      <c r="BC32" s="1226"/>
      <c r="BD32" s="1226"/>
      <c r="BE32" s="1226"/>
      <c r="BF32" s="63"/>
    </row>
    <row r="33" spans="1:58" s="10" customFormat="1" x14ac:dyDescent="0.15">
      <c r="A33" s="63"/>
      <c r="B33" s="12"/>
      <c r="C33" s="65" t="s">
        <v>26</v>
      </c>
      <c r="D33" s="66" t="s">
        <v>88</v>
      </c>
      <c r="E33" s="68"/>
      <c r="F33" s="68"/>
      <c r="G33" s="68"/>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row>
    <row r="34" spans="1:58" s="10" customFormat="1" x14ac:dyDescent="0.15">
      <c r="A34" s="63"/>
      <c r="B34" s="12"/>
      <c r="C34" s="65"/>
      <c r="D34" s="66"/>
      <c r="E34" s="68"/>
      <c r="F34" s="68"/>
      <c r="G34" s="68"/>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row>
    <row r="35" spans="1:58" s="10" customFormat="1" ht="14.25" thickBot="1" x14ac:dyDescent="0.2">
      <c r="A35" s="63"/>
      <c r="B35" s="12" t="s">
        <v>300</v>
      </c>
      <c r="C35" s="12"/>
      <c r="D35" s="12"/>
      <c r="E35" s="12"/>
      <c r="F35" s="12"/>
      <c r="G35" s="12"/>
      <c r="H35" s="12"/>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3"/>
    </row>
    <row r="36" spans="1:58" s="10" customFormat="1" ht="13.9" customHeight="1" x14ac:dyDescent="0.15">
      <c r="A36" s="63"/>
      <c r="B36" s="1227" t="s">
        <v>301</v>
      </c>
      <c r="C36" s="314"/>
      <c r="D36" s="314"/>
      <c r="E36" s="314"/>
      <c r="F36" s="314"/>
      <c r="G36" s="314"/>
      <c r="H36" s="314"/>
      <c r="I36" s="314"/>
      <c r="J36" s="314"/>
      <c r="K36" s="314"/>
      <c r="L36" s="314"/>
      <c r="M36" s="314"/>
      <c r="N36" s="314"/>
      <c r="O36" s="315"/>
      <c r="P36" s="304" t="s">
        <v>302</v>
      </c>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6"/>
      <c r="BA36" s="223" t="s">
        <v>132</v>
      </c>
      <c r="BB36" s="223"/>
      <c r="BC36" s="223"/>
      <c r="BD36" s="223"/>
      <c r="BE36" s="1232"/>
      <c r="BF36" s="63"/>
    </row>
    <row r="37" spans="1:58" s="10" customFormat="1" ht="13.9" customHeight="1" thickBot="1" x14ac:dyDescent="0.2">
      <c r="A37" s="63"/>
      <c r="B37" s="1228"/>
      <c r="C37" s="593"/>
      <c r="D37" s="593"/>
      <c r="E37" s="593"/>
      <c r="F37" s="593"/>
      <c r="G37" s="593"/>
      <c r="H37" s="593"/>
      <c r="I37" s="593"/>
      <c r="J37" s="593"/>
      <c r="K37" s="593"/>
      <c r="L37" s="593"/>
      <c r="M37" s="593"/>
      <c r="N37" s="593"/>
      <c r="O37" s="594"/>
      <c r="P37" s="1229"/>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c r="AP37" s="1230"/>
      <c r="AQ37" s="1230"/>
      <c r="AR37" s="1230"/>
      <c r="AS37" s="1230"/>
      <c r="AT37" s="1230"/>
      <c r="AU37" s="1230"/>
      <c r="AV37" s="1230"/>
      <c r="AW37" s="1230"/>
      <c r="AX37" s="1230"/>
      <c r="AY37" s="1230"/>
      <c r="AZ37" s="1231"/>
      <c r="BA37" s="1233"/>
      <c r="BB37" s="1233"/>
      <c r="BC37" s="1233"/>
      <c r="BD37" s="1233"/>
      <c r="BE37" s="1234"/>
      <c r="BF37" s="63"/>
    </row>
    <row r="38" spans="1:58" s="10" customFormat="1" ht="31.9" customHeight="1" thickBot="1" x14ac:dyDescent="0.2">
      <c r="A38" s="63"/>
      <c r="B38" s="1235"/>
      <c r="C38" s="1236"/>
      <c r="D38" s="1236"/>
      <c r="E38" s="1236"/>
      <c r="F38" s="1236"/>
      <c r="G38" s="1236"/>
      <c r="H38" s="1236"/>
      <c r="I38" s="1236"/>
      <c r="J38" s="1236"/>
      <c r="K38" s="1236"/>
      <c r="L38" s="1236"/>
      <c r="M38" s="1236"/>
      <c r="N38" s="1236"/>
      <c r="O38" s="1237"/>
      <c r="P38" s="1238"/>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c r="AP38" s="1236"/>
      <c r="AQ38" s="1236"/>
      <c r="AR38" s="1236"/>
      <c r="AS38" s="1236"/>
      <c r="AT38" s="1236"/>
      <c r="AU38" s="1236"/>
      <c r="AV38" s="1236"/>
      <c r="AW38" s="1236"/>
      <c r="AX38" s="1236"/>
      <c r="AY38" s="1236"/>
      <c r="AZ38" s="1237"/>
      <c r="BA38" s="1220"/>
      <c r="BB38" s="1220"/>
      <c r="BC38" s="1220"/>
      <c r="BD38" s="1220"/>
      <c r="BE38" s="1223"/>
      <c r="BF38" s="63"/>
    </row>
    <row r="39" spans="1:58" s="10" customFormat="1" ht="15" customHeight="1" x14ac:dyDescent="0.15">
      <c r="A39" s="63"/>
      <c r="B39" s="64" t="s">
        <v>23</v>
      </c>
      <c r="C39" s="65" t="s">
        <v>24</v>
      </c>
      <c r="D39" s="1217" t="s">
        <v>303</v>
      </c>
      <c r="E39" s="1217"/>
      <c r="F39" s="1217"/>
      <c r="G39" s="1217"/>
      <c r="H39" s="1217"/>
      <c r="I39" s="1217"/>
      <c r="J39" s="1217"/>
      <c r="K39" s="1217"/>
      <c r="L39" s="1217"/>
      <c r="M39" s="1217"/>
      <c r="N39" s="1217"/>
      <c r="O39" s="1217"/>
      <c r="P39" s="1217"/>
      <c r="Q39" s="1217"/>
      <c r="R39" s="1217"/>
      <c r="S39" s="1217"/>
      <c r="T39" s="1217"/>
      <c r="U39" s="1217"/>
      <c r="V39" s="1217"/>
      <c r="W39" s="1217"/>
      <c r="X39" s="1217"/>
      <c r="Y39" s="1217"/>
      <c r="Z39" s="1217"/>
      <c r="AA39" s="1217"/>
      <c r="AB39" s="1217"/>
      <c r="AC39" s="1217"/>
      <c r="AD39" s="1217"/>
      <c r="AE39" s="1217"/>
      <c r="AF39" s="1217"/>
      <c r="AG39" s="1217"/>
      <c r="AH39" s="1217"/>
      <c r="AI39" s="1217"/>
      <c r="AJ39" s="1217"/>
      <c r="AK39" s="1217"/>
      <c r="AL39" s="1217"/>
      <c r="AM39" s="1217"/>
      <c r="AN39" s="1217"/>
      <c r="AO39" s="1217"/>
      <c r="AP39" s="1217"/>
      <c r="AQ39" s="1217"/>
      <c r="AR39" s="1217"/>
      <c r="AS39" s="1217"/>
      <c r="AT39" s="1217"/>
      <c r="AU39" s="1217"/>
      <c r="AV39" s="1217"/>
      <c r="AW39" s="1217"/>
      <c r="AX39" s="1217"/>
      <c r="AY39" s="1217"/>
      <c r="AZ39" s="1217"/>
      <c r="BA39" s="1218"/>
      <c r="BB39" s="1218"/>
      <c r="BC39" s="1218"/>
      <c r="BD39" s="1218"/>
      <c r="BE39" s="1218"/>
      <c r="BF39" s="63"/>
    </row>
    <row r="40" spans="1:58" s="10" customFormat="1" ht="15" customHeight="1" x14ac:dyDescent="0.15">
      <c r="A40" s="63"/>
      <c r="B40" s="64"/>
      <c r="C40" s="65" t="s">
        <v>26</v>
      </c>
      <c r="D40" s="66" t="s">
        <v>304</v>
      </c>
      <c r="E40" s="68"/>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63"/>
    </row>
    <row r="41" spans="1:58" s="10" customFormat="1" ht="13.5" customHeight="1" x14ac:dyDescent="0.15">
      <c r="A41" s="63"/>
      <c r="B41" s="70"/>
      <c r="C41" s="65" t="s">
        <v>192</v>
      </c>
      <c r="D41" s="66" t="s">
        <v>88</v>
      </c>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63"/>
    </row>
    <row r="42" spans="1:58" s="10" customFormat="1" ht="9.75" customHeight="1" x14ac:dyDescent="0.15">
      <c r="A42" s="63"/>
      <c r="B42" s="12"/>
      <c r="C42" s="65"/>
      <c r="D42" s="66"/>
      <c r="E42" s="68"/>
      <c r="F42" s="68"/>
      <c r="G42" s="68"/>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row>
    <row r="43" spans="1:58" s="13" customFormat="1" ht="14.25" thickBot="1" x14ac:dyDescent="0.2">
      <c r="A43" s="63"/>
      <c r="B43" s="63">
        <v>3</v>
      </c>
      <c r="C43" s="63" t="s">
        <v>305</v>
      </c>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row>
    <row r="44" spans="1:58" s="11" customFormat="1" ht="14.25" customHeight="1" x14ac:dyDescent="0.15">
      <c r="A44" s="12"/>
      <c r="B44" s="391" t="s">
        <v>306</v>
      </c>
      <c r="C44" s="308"/>
      <c r="D44" s="308"/>
      <c r="E44" s="308"/>
      <c r="F44" s="308"/>
      <c r="G44" s="308"/>
      <c r="H44" s="308"/>
      <c r="I44" s="308"/>
      <c r="J44" s="308"/>
      <c r="K44" s="308"/>
      <c r="L44" s="308"/>
      <c r="M44" s="308"/>
      <c r="N44" s="308"/>
      <c r="O44" s="309"/>
      <c r="P44" s="307" t="s">
        <v>307</v>
      </c>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9"/>
      <c r="BA44" s="307" t="s">
        <v>56</v>
      </c>
      <c r="BB44" s="308"/>
      <c r="BC44" s="308"/>
      <c r="BD44" s="308"/>
      <c r="BE44" s="310"/>
      <c r="BF44" s="12"/>
    </row>
    <row r="45" spans="1:58" s="11" customFormat="1" ht="14.25" customHeight="1" thickBot="1" x14ac:dyDescent="0.2">
      <c r="A45" s="12"/>
      <c r="B45" s="392"/>
      <c r="C45" s="388"/>
      <c r="D45" s="388"/>
      <c r="E45" s="388"/>
      <c r="F45" s="388"/>
      <c r="G45" s="388"/>
      <c r="H45" s="388"/>
      <c r="I45" s="388"/>
      <c r="J45" s="388"/>
      <c r="K45" s="388"/>
      <c r="L45" s="388"/>
      <c r="M45" s="388"/>
      <c r="N45" s="388"/>
      <c r="O45" s="390"/>
      <c r="P45" s="387"/>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90"/>
      <c r="BA45" s="387"/>
      <c r="BB45" s="388"/>
      <c r="BC45" s="388"/>
      <c r="BD45" s="388"/>
      <c r="BE45" s="389"/>
      <c r="BF45" s="12"/>
    </row>
    <row r="46" spans="1:58" s="11" customFormat="1" ht="30" customHeight="1" x14ac:dyDescent="0.15">
      <c r="A46" s="12"/>
      <c r="B46" s="1219"/>
      <c r="C46" s="1220"/>
      <c r="D46" s="1220"/>
      <c r="E46" s="1220"/>
      <c r="F46" s="1220"/>
      <c r="G46" s="1220"/>
      <c r="H46" s="1220"/>
      <c r="I46" s="1220"/>
      <c r="J46" s="1220"/>
      <c r="K46" s="1220"/>
      <c r="L46" s="1220"/>
      <c r="M46" s="1220"/>
      <c r="N46" s="1220"/>
      <c r="O46" s="1221"/>
      <c r="P46" s="1222"/>
      <c r="Q46" s="1220"/>
      <c r="R46" s="1220"/>
      <c r="S46" s="1220"/>
      <c r="T46" s="1220"/>
      <c r="U46" s="1220"/>
      <c r="V46" s="1220"/>
      <c r="W46" s="1220"/>
      <c r="X46" s="1220"/>
      <c r="Y46" s="1220"/>
      <c r="Z46" s="1220"/>
      <c r="AA46" s="1220"/>
      <c r="AB46" s="1220"/>
      <c r="AC46" s="1220"/>
      <c r="AD46" s="1220"/>
      <c r="AE46" s="1220"/>
      <c r="AF46" s="1220"/>
      <c r="AG46" s="1220"/>
      <c r="AH46" s="1220"/>
      <c r="AI46" s="1220"/>
      <c r="AJ46" s="1220"/>
      <c r="AK46" s="1220"/>
      <c r="AL46" s="1220"/>
      <c r="AM46" s="1220"/>
      <c r="AN46" s="1220"/>
      <c r="AO46" s="1220"/>
      <c r="AP46" s="1220"/>
      <c r="AQ46" s="1220"/>
      <c r="AR46" s="1220"/>
      <c r="AS46" s="1220"/>
      <c r="AT46" s="1220"/>
      <c r="AU46" s="1220"/>
      <c r="AV46" s="1220"/>
      <c r="AW46" s="1220"/>
      <c r="AX46" s="1220"/>
      <c r="AY46" s="1220"/>
      <c r="AZ46" s="1221"/>
      <c r="BA46" s="1222"/>
      <c r="BB46" s="1220"/>
      <c r="BC46" s="1220"/>
      <c r="BD46" s="1220"/>
      <c r="BE46" s="1223"/>
      <c r="BF46" s="12"/>
    </row>
    <row r="47" spans="1:58" s="11" customFormat="1" ht="27" customHeight="1" thickBot="1" x14ac:dyDescent="0.2">
      <c r="A47" s="12"/>
      <c r="B47" s="1211"/>
      <c r="C47" s="1212"/>
      <c r="D47" s="1212"/>
      <c r="E47" s="1212"/>
      <c r="F47" s="1212"/>
      <c r="G47" s="1212"/>
      <c r="H47" s="1212"/>
      <c r="I47" s="1212"/>
      <c r="J47" s="1212"/>
      <c r="K47" s="1212"/>
      <c r="L47" s="1212"/>
      <c r="M47" s="1212"/>
      <c r="N47" s="1212"/>
      <c r="O47" s="1213"/>
      <c r="P47" s="1214"/>
      <c r="Q47" s="1212"/>
      <c r="R47" s="1212"/>
      <c r="S47" s="1212"/>
      <c r="T47" s="1212"/>
      <c r="U47" s="1212"/>
      <c r="V47" s="1212"/>
      <c r="W47" s="1212"/>
      <c r="X47" s="1212"/>
      <c r="Y47" s="1212"/>
      <c r="Z47" s="1212"/>
      <c r="AA47" s="1212"/>
      <c r="AB47" s="1212"/>
      <c r="AC47" s="1212"/>
      <c r="AD47" s="1212"/>
      <c r="AE47" s="1212"/>
      <c r="AF47" s="1212"/>
      <c r="AG47" s="1212"/>
      <c r="AH47" s="1212"/>
      <c r="AI47" s="1212"/>
      <c r="AJ47" s="1212"/>
      <c r="AK47" s="1212"/>
      <c r="AL47" s="1212"/>
      <c r="AM47" s="1212"/>
      <c r="AN47" s="1212"/>
      <c r="AO47" s="1212"/>
      <c r="AP47" s="1212"/>
      <c r="AQ47" s="1212"/>
      <c r="AR47" s="1212"/>
      <c r="AS47" s="1212"/>
      <c r="AT47" s="1212"/>
      <c r="AU47" s="1212"/>
      <c r="AV47" s="1212"/>
      <c r="AW47" s="1212"/>
      <c r="AX47" s="1212"/>
      <c r="AY47" s="1212"/>
      <c r="AZ47" s="1213"/>
      <c r="BA47" s="1214"/>
      <c r="BB47" s="1212"/>
      <c r="BC47" s="1212"/>
      <c r="BD47" s="1212"/>
      <c r="BE47" s="1215"/>
      <c r="BF47" s="12"/>
    </row>
    <row r="48" spans="1:58" s="11" customFormat="1" ht="15.75" customHeight="1" x14ac:dyDescent="0.15">
      <c r="A48" s="12"/>
      <c r="B48" s="64" t="s">
        <v>308</v>
      </c>
      <c r="C48" s="12"/>
      <c r="D48" s="12" t="s">
        <v>309</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row>
    <row r="49" spans="1:60" s="11" customFormat="1" ht="26.25" customHeight="1" x14ac:dyDescent="0.15">
      <c r="A49" s="12"/>
      <c r="B49" s="76" t="s">
        <v>310</v>
      </c>
      <c r="C49" s="12"/>
      <c r="D49" s="1216" t="s">
        <v>311</v>
      </c>
      <c r="E49" s="1216"/>
      <c r="F49" s="1216"/>
      <c r="G49" s="1216"/>
      <c r="H49" s="1216"/>
      <c r="I49" s="1216"/>
      <c r="J49" s="1216"/>
      <c r="K49" s="1216"/>
      <c r="L49" s="1216"/>
      <c r="M49" s="1216"/>
      <c r="N49" s="1216"/>
      <c r="O49" s="1216"/>
      <c r="P49" s="1216"/>
      <c r="Q49" s="1216"/>
      <c r="R49" s="1216"/>
      <c r="S49" s="1216"/>
      <c r="T49" s="1216"/>
      <c r="U49" s="1216"/>
      <c r="V49" s="1216"/>
      <c r="W49" s="1216"/>
      <c r="X49" s="1216"/>
      <c r="Y49" s="1216"/>
      <c r="Z49" s="1216"/>
      <c r="AA49" s="1216"/>
      <c r="AB49" s="1216"/>
      <c r="AC49" s="1216"/>
      <c r="AD49" s="1216"/>
      <c r="AE49" s="1216"/>
      <c r="AF49" s="1216"/>
      <c r="AG49" s="1216"/>
      <c r="AH49" s="1216"/>
      <c r="AI49" s="1216"/>
      <c r="AJ49" s="1216"/>
      <c r="AK49" s="1216"/>
      <c r="AL49" s="1216"/>
      <c r="AM49" s="1216"/>
      <c r="AN49" s="1216"/>
      <c r="AO49" s="1216"/>
      <c r="AP49" s="1216"/>
      <c r="AQ49" s="1216"/>
      <c r="AR49" s="1216"/>
      <c r="AS49" s="1216"/>
      <c r="AT49" s="1216"/>
      <c r="AU49" s="1216"/>
      <c r="AV49" s="1216"/>
      <c r="AW49" s="1216"/>
      <c r="AX49" s="1216"/>
      <c r="AY49" s="1216"/>
      <c r="AZ49" s="1216"/>
      <c r="BA49" s="1216"/>
      <c r="BB49" s="1216"/>
      <c r="BC49" s="1216"/>
      <c r="BD49" s="1216"/>
      <c r="BE49" s="1216"/>
      <c r="BF49" s="12"/>
    </row>
    <row r="50" spans="1:60" s="11" customFormat="1" ht="15.75" customHeight="1" x14ac:dyDescent="0.15">
      <c r="A50" s="12"/>
      <c r="B50" s="66" t="s">
        <v>312</v>
      </c>
      <c r="C50" s="12"/>
      <c r="D50" s="12" t="s">
        <v>269</v>
      </c>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row>
    <row r="51" spans="1:60" s="11" customForma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77"/>
      <c r="AF51" s="78"/>
      <c r="AG51" s="78"/>
      <c r="AH51" s="78"/>
      <c r="AI51" s="78"/>
      <c r="AJ51" s="78"/>
      <c r="AK51" s="78"/>
      <c r="AL51" s="78"/>
      <c r="AM51" s="78"/>
      <c r="AN51" s="78"/>
      <c r="AO51" s="78"/>
      <c r="AP51" s="78"/>
      <c r="AQ51" s="78"/>
      <c r="AR51" s="78"/>
      <c r="AS51" s="78"/>
      <c r="AT51" s="78"/>
      <c r="AU51" s="78"/>
      <c r="AV51" s="13"/>
      <c r="AW51" s="13"/>
      <c r="AX51" s="13"/>
      <c r="AY51" s="13"/>
      <c r="AZ51" s="13"/>
      <c r="BA51" s="13"/>
      <c r="BB51" s="13"/>
      <c r="BC51" s="13"/>
      <c r="BD51" s="13"/>
      <c r="BE51" s="13"/>
      <c r="BF51" s="13"/>
    </row>
    <row r="52" spans="1:60" s="11" customFormat="1" ht="19.5" customHeight="1" thickBot="1" x14ac:dyDescent="0.2">
      <c r="B52" s="11">
        <v>4</v>
      </c>
      <c r="C52" s="1224" t="s">
        <v>354</v>
      </c>
      <c r="D52" s="1224"/>
      <c r="E52" s="1224"/>
      <c r="F52" s="1224"/>
      <c r="G52" s="1224"/>
      <c r="H52" s="1224"/>
      <c r="I52" s="1224"/>
      <c r="J52" s="1224"/>
      <c r="K52" s="1224"/>
      <c r="L52" s="1224"/>
      <c r="M52" s="1224"/>
      <c r="N52" s="1224"/>
      <c r="O52" s="1224"/>
      <c r="P52" s="1224"/>
      <c r="Q52" s="1224"/>
      <c r="R52" s="1224"/>
      <c r="S52" s="1224"/>
      <c r="T52" s="1224"/>
      <c r="U52" s="1224"/>
      <c r="V52" s="1224"/>
      <c r="W52" s="1224"/>
      <c r="X52" s="1224"/>
      <c r="Y52" s="1224"/>
      <c r="Z52" s="1224"/>
      <c r="AA52" s="1224"/>
      <c r="AB52" s="1224"/>
      <c r="AC52" s="1224"/>
      <c r="AD52" s="1224"/>
      <c r="AE52" s="1224"/>
      <c r="AF52" s="1224"/>
      <c r="AG52" s="1224"/>
      <c r="AH52" s="1224"/>
      <c r="AI52" s="1224"/>
      <c r="AJ52" s="1224"/>
      <c r="AK52" s="1224"/>
      <c r="AL52" s="1224"/>
      <c r="AM52" s="1224"/>
      <c r="AN52" s="1224"/>
      <c r="AO52" s="1224"/>
      <c r="AP52" s="1224"/>
      <c r="AQ52" s="1224"/>
      <c r="AR52" s="1224"/>
      <c r="AS52" s="1224"/>
      <c r="AT52" s="1224"/>
      <c r="AU52" s="1224"/>
      <c r="AV52" s="1224"/>
      <c r="AW52" s="1224"/>
      <c r="AX52" s="1224"/>
      <c r="AY52" s="1224"/>
      <c r="AZ52" s="1224"/>
      <c r="BA52" s="1224"/>
      <c r="BB52" s="1224"/>
      <c r="BC52" s="1224"/>
      <c r="BD52" s="1224"/>
      <c r="BE52" s="1224"/>
    </row>
    <row r="53" spans="1:60" s="11" customFormat="1" x14ac:dyDescent="0.15">
      <c r="B53" s="601" t="s">
        <v>106</v>
      </c>
      <c r="C53" s="596"/>
      <c r="D53" s="596"/>
      <c r="E53" s="596"/>
      <c r="F53" s="596"/>
      <c r="G53" s="596"/>
      <c r="H53" s="596"/>
      <c r="I53" s="596"/>
      <c r="J53" s="595" t="s">
        <v>107</v>
      </c>
      <c r="K53" s="596"/>
      <c r="L53" s="596"/>
      <c r="M53" s="596"/>
      <c r="N53" s="596"/>
      <c r="O53" s="596"/>
      <c r="P53" s="596"/>
      <c r="Q53" s="597"/>
      <c r="R53" s="313" t="s">
        <v>108</v>
      </c>
      <c r="S53" s="314"/>
      <c r="T53" s="314"/>
      <c r="U53" s="315"/>
      <c r="V53" s="596" t="s">
        <v>109</v>
      </c>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96"/>
      <c r="AS53" s="596"/>
      <c r="AT53" s="596"/>
      <c r="AU53" s="596"/>
      <c r="AV53" s="596"/>
      <c r="AW53" s="596"/>
      <c r="AX53" s="596"/>
      <c r="AY53" s="596"/>
      <c r="AZ53" s="596"/>
      <c r="BA53" s="596"/>
      <c r="BB53" s="596"/>
      <c r="BC53" s="596"/>
      <c r="BD53" s="596"/>
      <c r="BE53" s="603"/>
    </row>
    <row r="54" spans="1:60" s="11" customFormat="1" ht="14.25" thickBot="1" x14ac:dyDescent="0.2">
      <c r="B54" s="602"/>
      <c r="C54" s="599"/>
      <c r="D54" s="599"/>
      <c r="E54" s="599"/>
      <c r="F54" s="599"/>
      <c r="G54" s="599"/>
      <c r="H54" s="599"/>
      <c r="I54" s="599"/>
      <c r="J54" s="598"/>
      <c r="K54" s="599"/>
      <c r="L54" s="599"/>
      <c r="M54" s="599"/>
      <c r="N54" s="599"/>
      <c r="O54" s="599"/>
      <c r="P54" s="599"/>
      <c r="Q54" s="600"/>
      <c r="R54" s="592"/>
      <c r="S54" s="593"/>
      <c r="T54" s="593"/>
      <c r="U54" s="594"/>
      <c r="V54" s="599"/>
      <c r="W54" s="599"/>
      <c r="X54" s="599"/>
      <c r="Y54" s="599"/>
      <c r="Z54" s="599"/>
      <c r="AA54" s="599"/>
      <c r="AB54" s="599"/>
      <c r="AC54" s="599"/>
      <c r="AD54" s="599"/>
      <c r="AE54" s="599"/>
      <c r="AF54" s="599"/>
      <c r="AG54" s="599"/>
      <c r="AH54" s="599"/>
      <c r="AI54" s="599"/>
      <c r="AJ54" s="599"/>
      <c r="AK54" s="599"/>
      <c r="AL54" s="599"/>
      <c r="AM54" s="599"/>
      <c r="AN54" s="599"/>
      <c r="AO54" s="599"/>
      <c r="AP54" s="599"/>
      <c r="AQ54" s="599"/>
      <c r="AR54" s="599"/>
      <c r="AS54" s="599"/>
      <c r="AT54" s="599"/>
      <c r="AU54" s="599"/>
      <c r="AV54" s="599"/>
      <c r="AW54" s="599"/>
      <c r="AX54" s="599"/>
      <c r="AY54" s="599"/>
      <c r="AZ54" s="599"/>
      <c r="BA54" s="599"/>
      <c r="BB54" s="599"/>
      <c r="BC54" s="599"/>
      <c r="BD54" s="599"/>
      <c r="BE54" s="604"/>
    </row>
    <row r="55" spans="1:60" s="11" customFormat="1" ht="18.600000000000001" customHeight="1" x14ac:dyDescent="0.15">
      <c r="B55" s="610"/>
      <c r="C55" s="611"/>
      <c r="D55" s="611"/>
      <c r="E55" s="611"/>
      <c r="F55" s="611"/>
      <c r="G55" s="611"/>
      <c r="H55" s="80" t="s">
        <v>105</v>
      </c>
      <c r="I55" s="80"/>
      <c r="J55" s="618"/>
      <c r="K55" s="619"/>
      <c r="L55" s="619"/>
      <c r="M55" s="619"/>
      <c r="N55" s="619"/>
      <c r="O55" s="619"/>
      <c r="P55" s="619"/>
      <c r="Q55" s="620"/>
      <c r="R55" s="622"/>
      <c r="S55" s="623"/>
      <c r="T55" s="623"/>
      <c r="U55" s="624"/>
      <c r="V55" s="622"/>
      <c r="W55" s="623"/>
      <c r="X55" s="623"/>
      <c r="Y55" s="623"/>
      <c r="Z55" s="623"/>
      <c r="AA55" s="623"/>
      <c r="AB55" s="623"/>
      <c r="AC55" s="623"/>
      <c r="AD55" s="623"/>
      <c r="AE55" s="623"/>
      <c r="AF55" s="623"/>
      <c r="AG55" s="623"/>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5"/>
    </row>
    <row r="56" spans="1:60" s="11" customFormat="1" ht="18.600000000000001" customHeight="1" x14ac:dyDescent="0.15">
      <c r="B56" s="608"/>
      <c r="C56" s="609"/>
      <c r="D56" s="609"/>
      <c r="E56" s="609"/>
      <c r="F56" s="609"/>
      <c r="G56" s="609"/>
      <c r="H56" s="81" t="s">
        <v>105</v>
      </c>
      <c r="I56" s="81"/>
      <c r="J56" s="605"/>
      <c r="K56" s="606"/>
      <c r="L56" s="606"/>
      <c r="M56" s="606"/>
      <c r="N56" s="606"/>
      <c r="O56" s="606"/>
      <c r="P56" s="606"/>
      <c r="Q56" s="607"/>
      <c r="R56" s="605"/>
      <c r="S56" s="606"/>
      <c r="T56" s="606"/>
      <c r="U56" s="607"/>
      <c r="V56" s="605"/>
      <c r="W56" s="606"/>
      <c r="X56" s="606"/>
      <c r="Y56" s="606"/>
      <c r="Z56" s="606"/>
      <c r="AA56" s="606"/>
      <c r="AB56" s="606"/>
      <c r="AC56" s="606"/>
      <c r="AD56" s="606"/>
      <c r="AE56" s="606"/>
      <c r="AF56" s="606"/>
      <c r="AG56" s="606"/>
      <c r="AH56" s="606"/>
      <c r="AI56" s="606"/>
      <c r="AJ56" s="606"/>
      <c r="AK56" s="606"/>
      <c r="AL56" s="606"/>
      <c r="AM56" s="606"/>
      <c r="AN56" s="606"/>
      <c r="AO56" s="606"/>
      <c r="AP56" s="606"/>
      <c r="AQ56" s="606"/>
      <c r="AR56" s="606"/>
      <c r="AS56" s="606"/>
      <c r="AT56" s="606"/>
      <c r="AU56" s="606"/>
      <c r="AV56" s="606"/>
      <c r="AW56" s="606"/>
      <c r="AX56" s="606"/>
      <c r="AY56" s="606"/>
      <c r="AZ56" s="606"/>
      <c r="BA56" s="606"/>
      <c r="BB56" s="606"/>
      <c r="BC56" s="606"/>
      <c r="BD56" s="606"/>
      <c r="BE56" s="617"/>
    </row>
    <row r="57" spans="1:60" ht="18.600000000000001" customHeight="1" x14ac:dyDescent="0.15">
      <c r="A57" s="11"/>
      <c r="B57" s="608"/>
      <c r="C57" s="609"/>
      <c r="D57" s="609"/>
      <c r="E57" s="609"/>
      <c r="F57" s="609"/>
      <c r="G57" s="609"/>
      <c r="H57" s="81" t="s">
        <v>110</v>
      </c>
      <c r="I57" s="81"/>
      <c r="J57" s="605"/>
      <c r="K57" s="606"/>
      <c r="L57" s="606"/>
      <c r="M57" s="606"/>
      <c r="N57" s="606"/>
      <c r="O57" s="606"/>
      <c r="P57" s="606"/>
      <c r="Q57" s="607"/>
      <c r="R57" s="605"/>
      <c r="S57" s="606"/>
      <c r="T57" s="606"/>
      <c r="U57" s="607"/>
      <c r="V57" s="605"/>
      <c r="W57" s="606"/>
      <c r="X57" s="606"/>
      <c r="Y57" s="606"/>
      <c r="Z57" s="606"/>
      <c r="AA57" s="606"/>
      <c r="AB57" s="606"/>
      <c r="AC57" s="606"/>
      <c r="AD57" s="606"/>
      <c r="AE57" s="606"/>
      <c r="AF57" s="606"/>
      <c r="AG57" s="606"/>
      <c r="AH57" s="606"/>
      <c r="AI57" s="606"/>
      <c r="AJ57" s="606"/>
      <c r="AK57" s="606"/>
      <c r="AL57" s="606"/>
      <c r="AM57" s="606"/>
      <c r="AN57" s="606"/>
      <c r="AO57" s="606"/>
      <c r="AP57" s="606"/>
      <c r="AQ57" s="606"/>
      <c r="AR57" s="606"/>
      <c r="AS57" s="606"/>
      <c r="AT57" s="606"/>
      <c r="AU57" s="606"/>
      <c r="AV57" s="606"/>
      <c r="AW57" s="606"/>
      <c r="AX57" s="606"/>
      <c r="AY57" s="606"/>
      <c r="AZ57" s="606"/>
      <c r="BA57" s="606"/>
      <c r="BB57" s="606"/>
      <c r="BC57" s="606"/>
      <c r="BD57" s="606"/>
      <c r="BE57" s="617"/>
      <c r="BF57" s="11"/>
      <c r="BG57" s="11"/>
    </row>
    <row r="58" spans="1:60" ht="18.600000000000001" customHeight="1" x14ac:dyDescent="0.15">
      <c r="A58" s="11"/>
      <c r="B58" s="608"/>
      <c r="C58" s="609"/>
      <c r="D58" s="609"/>
      <c r="E58" s="609"/>
      <c r="F58" s="609"/>
      <c r="G58" s="609"/>
      <c r="H58" s="81" t="s">
        <v>110</v>
      </c>
      <c r="I58" s="81"/>
      <c r="J58" s="605"/>
      <c r="K58" s="606"/>
      <c r="L58" s="606"/>
      <c r="M58" s="606"/>
      <c r="N58" s="606"/>
      <c r="O58" s="606"/>
      <c r="P58" s="606"/>
      <c r="Q58" s="607"/>
      <c r="R58" s="605"/>
      <c r="S58" s="606"/>
      <c r="T58" s="606"/>
      <c r="U58" s="607"/>
      <c r="V58" s="605"/>
      <c r="W58" s="606"/>
      <c r="X58" s="606"/>
      <c r="Y58" s="606"/>
      <c r="Z58" s="606"/>
      <c r="AA58" s="606"/>
      <c r="AB58" s="606"/>
      <c r="AC58" s="606"/>
      <c r="AD58" s="606"/>
      <c r="AE58" s="606"/>
      <c r="AF58" s="606"/>
      <c r="AG58" s="606"/>
      <c r="AH58" s="606"/>
      <c r="AI58" s="606"/>
      <c r="AJ58" s="606"/>
      <c r="AK58" s="606"/>
      <c r="AL58" s="606"/>
      <c r="AM58" s="606"/>
      <c r="AN58" s="606"/>
      <c r="AO58" s="606"/>
      <c r="AP58" s="606"/>
      <c r="AQ58" s="606"/>
      <c r="AR58" s="606"/>
      <c r="AS58" s="606"/>
      <c r="AT58" s="606"/>
      <c r="AU58" s="606"/>
      <c r="AV58" s="606"/>
      <c r="AW58" s="606"/>
      <c r="AX58" s="606"/>
      <c r="AY58" s="606"/>
      <c r="AZ58" s="606"/>
      <c r="BA58" s="606"/>
      <c r="BB58" s="606"/>
      <c r="BC58" s="606"/>
      <c r="BD58" s="606"/>
      <c r="BE58" s="617"/>
      <c r="BF58" s="11"/>
    </row>
    <row r="59" spans="1:60" ht="18.600000000000001" customHeight="1" x14ac:dyDescent="0.15">
      <c r="A59" s="11"/>
      <c r="B59" s="608"/>
      <c r="C59" s="609"/>
      <c r="D59" s="609"/>
      <c r="E59" s="609"/>
      <c r="F59" s="609"/>
      <c r="G59" s="609"/>
      <c r="H59" s="81" t="s">
        <v>105</v>
      </c>
      <c r="I59" s="81"/>
      <c r="J59" s="605"/>
      <c r="K59" s="606"/>
      <c r="L59" s="606"/>
      <c r="M59" s="606"/>
      <c r="N59" s="606"/>
      <c r="O59" s="606"/>
      <c r="P59" s="606"/>
      <c r="Q59" s="607"/>
      <c r="R59" s="605"/>
      <c r="S59" s="606"/>
      <c r="T59" s="606"/>
      <c r="U59" s="607"/>
      <c r="V59" s="605"/>
      <c r="W59" s="606"/>
      <c r="X59" s="606"/>
      <c r="Y59" s="606"/>
      <c r="Z59" s="606"/>
      <c r="AA59" s="606"/>
      <c r="AB59" s="606"/>
      <c r="AC59" s="606"/>
      <c r="AD59" s="606"/>
      <c r="AE59" s="606"/>
      <c r="AF59" s="606"/>
      <c r="AG59" s="606"/>
      <c r="AH59" s="606"/>
      <c r="AI59" s="606"/>
      <c r="AJ59" s="606"/>
      <c r="AK59" s="606"/>
      <c r="AL59" s="606"/>
      <c r="AM59" s="606"/>
      <c r="AN59" s="606"/>
      <c r="AO59" s="606"/>
      <c r="AP59" s="606"/>
      <c r="AQ59" s="606"/>
      <c r="AR59" s="606"/>
      <c r="AS59" s="606"/>
      <c r="AT59" s="606"/>
      <c r="AU59" s="606"/>
      <c r="AV59" s="606"/>
      <c r="AW59" s="606"/>
      <c r="AX59" s="606"/>
      <c r="AY59" s="606"/>
      <c r="AZ59" s="606"/>
      <c r="BA59" s="606"/>
      <c r="BB59" s="606"/>
      <c r="BC59" s="606"/>
      <c r="BD59" s="606"/>
      <c r="BE59" s="617"/>
      <c r="BF59" s="11"/>
    </row>
    <row r="60" spans="1:60" ht="18.600000000000001" customHeight="1" thickBot="1" x14ac:dyDescent="0.2">
      <c r="A60" s="11"/>
      <c r="B60" s="612"/>
      <c r="C60" s="613"/>
      <c r="D60" s="613"/>
      <c r="E60" s="613"/>
      <c r="F60" s="613"/>
      <c r="G60" s="613"/>
      <c r="H60" s="79" t="s">
        <v>105</v>
      </c>
      <c r="I60" s="79"/>
      <c r="J60" s="614"/>
      <c r="K60" s="615"/>
      <c r="L60" s="615"/>
      <c r="M60" s="615"/>
      <c r="N60" s="615"/>
      <c r="O60" s="615"/>
      <c r="P60" s="615"/>
      <c r="Q60" s="616"/>
      <c r="R60" s="614"/>
      <c r="S60" s="615"/>
      <c r="T60" s="615"/>
      <c r="U60" s="616"/>
      <c r="V60" s="614"/>
      <c r="W60" s="615"/>
      <c r="X60" s="615"/>
      <c r="Y60" s="615"/>
      <c r="Z60" s="615"/>
      <c r="AA60" s="615"/>
      <c r="AB60" s="615"/>
      <c r="AC60" s="615"/>
      <c r="AD60" s="615"/>
      <c r="AE60" s="615"/>
      <c r="AF60" s="615"/>
      <c r="AG60" s="615"/>
      <c r="AH60" s="615"/>
      <c r="AI60" s="615"/>
      <c r="AJ60" s="615"/>
      <c r="AK60" s="615"/>
      <c r="AL60" s="615"/>
      <c r="AM60" s="615"/>
      <c r="AN60" s="615"/>
      <c r="AO60" s="615"/>
      <c r="AP60" s="615"/>
      <c r="AQ60" s="615"/>
      <c r="AR60" s="615"/>
      <c r="AS60" s="615"/>
      <c r="AT60" s="615"/>
      <c r="AU60" s="615"/>
      <c r="AV60" s="615"/>
      <c r="AW60" s="615"/>
      <c r="AX60" s="615"/>
      <c r="AY60" s="615"/>
      <c r="AZ60" s="615"/>
      <c r="BA60" s="615"/>
      <c r="BB60" s="615"/>
      <c r="BC60" s="615"/>
      <c r="BD60" s="615"/>
      <c r="BE60" s="621"/>
      <c r="BF60" s="11"/>
    </row>
    <row r="61" spans="1:60" ht="14.25" customHeight="1" x14ac:dyDescent="0.15">
      <c r="A61" s="11"/>
      <c r="B61" s="13" t="s">
        <v>313</v>
      </c>
      <c r="C61" s="13"/>
      <c r="D61" s="11"/>
      <c r="E61" s="11"/>
      <c r="F61" s="11"/>
      <c r="G61" s="11"/>
      <c r="H61" s="11"/>
      <c r="I61" s="11"/>
      <c r="J61" s="11"/>
      <c r="K61" s="11"/>
      <c r="L61" s="11"/>
      <c r="M61" s="11"/>
      <c r="N61" s="11"/>
      <c r="O61" s="11"/>
      <c r="P61" s="11"/>
      <c r="Q61" s="11"/>
      <c r="R61" s="82"/>
      <c r="S61" s="82"/>
      <c r="T61" s="82"/>
      <c r="U61" s="82"/>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row>
    <row r="62" spans="1:60" ht="14.25" customHeight="1" x14ac:dyDescent="0.15">
      <c r="A62" s="11"/>
      <c r="B62" s="13" t="s">
        <v>112</v>
      </c>
      <c r="C62" s="13"/>
      <c r="D62" s="11"/>
      <c r="E62" s="11"/>
      <c r="F62" s="11"/>
      <c r="G62" s="11"/>
      <c r="H62" s="11"/>
      <c r="I62" s="11"/>
      <c r="J62" s="11"/>
      <c r="K62" s="11"/>
      <c r="L62" s="11"/>
      <c r="M62" s="11"/>
      <c r="N62" s="11"/>
      <c r="O62" s="11"/>
      <c r="P62" s="11"/>
      <c r="Q62" s="11"/>
      <c r="R62" s="82"/>
      <c r="S62" s="82"/>
      <c r="T62" s="82"/>
      <c r="U62" s="82"/>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row>
    <row r="63" spans="1:60" ht="14.25" customHeight="1" x14ac:dyDescent="0.15">
      <c r="A63" s="11"/>
      <c r="B63" s="64"/>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11"/>
      <c r="BD63" s="11"/>
      <c r="BE63" s="11"/>
      <c r="BF63" s="11"/>
    </row>
    <row r="64" spans="1:60" ht="14.25" x14ac:dyDescent="0.15">
      <c r="A64" s="85" t="s">
        <v>120</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t="s">
        <v>121</v>
      </c>
      <c r="BH64" t="s">
        <v>122</v>
      </c>
    </row>
    <row r="65" spans="1:60" ht="18" customHeight="1"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t="s">
        <v>123</v>
      </c>
      <c r="BH65" t="s">
        <v>124</v>
      </c>
    </row>
    <row r="66" spans="1:60" ht="13.5" customHeight="1" thickBot="1" x14ac:dyDescent="0.2">
      <c r="A66" s="64" t="s">
        <v>125</v>
      </c>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t="s">
        <v>126</v>
      </c>
      <c r="BH66" t="s">
        <v>127</v>
      </c>
    </row>
    <row r="67" spans="1:60" x14ac:dyDescent="0.15">
      <c r="A67" s="64"/>
      <c r="B67" s="500" t="s">
        <v>128</v>
      </c>
      <c r="C67" s="501"/>
      <c r="D67" s="501"/>
      <c r="E67" s="501"/>
      <c r="F67" s="501"/>
      <c r="G67" s="501"/>
      <c r="H67" s="501"/>
      <c r="I67" s="501"/>
      <c r="J67" s="501"/>
      <c r="K67" s="501"/>
      <c r="L67" s="501"/>
      <c r="M67" s="501"/>
      <c r="N67" s="501"/>
      <c r="O67" s="501"/>
      <c r="P67" s="501"/>
      <c r="Q67" s="502"/>
      <c r="R67" s="506" t="s">
        <v>129</v>
      </c>
      <c r="S67" s="507"/>
      <c r="T67" s="507"/>
      <c r="U67" s="507"/>
      <c r="V67" s="507"/>
      <c r="W67" s="507"/>
      <c r="X67" s="507"/>
      <c r="Y67" s="508"/>
      <c r="Z67" s="512" t="s">
        <v>130</v>
      </c>
      <c r="AA67" s="513"/>
      <c r="AB67" s="513"/>
      <c r="AC67" s="513"/>
      <c r="AD67" s="513"/>
      <c r="AE67" s="513"/>
      <c r="AF67" s="513"/>
      <c r="AG67" s="513"/>
      <c r="AH67" s="513"/>
      <c r="AI67" s="513"/>
      <c r="AJ67" s="513"/>
      <c r="AK67" s="513"/>
      <c r="AL67" s="513"/>
      <c r="AM67" s="513"/>
      <c r="AN67" s="513"/>
      <c r="AO67" s="513"/>
      <c r="AP67" s="513"/>
      <c r="AQ67" s="514"/>
      <c r="AR67" s="515" t="s">
        <v>131</v>
      </c>
      <c r="AS67" s="515"/>
      <c r="AT67" s="515"/>
      <c r="AU67" s="515"/>
      <c r="AV67" s="515"/>
      <c r="AW67" s="516"/>
      <c r="AX67" s="519" t="s">
        <v>132</v>
      </c>
      <c r="AY67" s="520"/>
      <c r="AZ67" s="520"/>
      <c r="BA67" s="520"/>
      <c r="BB67" s="520"/>
      <c r="BC67" s="520"/>
      <c r="BD67" s="520"/>
      <c r="BE67" s="521"/>
      <c r="BF67" s="86"/>
      <c r="BG67" t="s">
        <v>133</v>
      </c>
      <c r="BH67" t="s">
        <v>134</v>
      </c>
    </row>
    <row r="68" spans="1:60" ht="20.25" customHeight="1" thickBot="1" x14ac:dyDescent="0.2">
      <c r="A68" s="64"/>
      <c r="B68" s="503"/>
      <c r="C68" s="504"/>
      <c r="D68" s="504"/>
      <c r="E68" s="504"/>
      <c r="F68" s="504"/>
      <c r="G68" s="504"/>
      <c r="H68" s="504"/>
      <c r="I68" s="504"/>
      <c r="J68" s="504"/>
      <c r="K68" s="504"/>
      <c r="L68" s="504"/>
      <c r="M68" s="504"/>
      <c r="N68" s="504"/>
      <c r="O68" s="504"/>
      <c r="P68" s="504"/>
      <c r="Q68" s="505"/>
      <c r="R68" s="509"/>
      <c r="S68" s="510"/>
      <c r="T68" s="510"/>
      <c r="U68" s="510"/>
      <c r="V68" s="510"/>
      <c r="W68" s="510"/>
      <c r="X68" s="510"/>
      <c r="Y68" s="511"/>
      <c r="Z68" s="525" t="s">
        <v>135</v>
      </c>
      <c r="AA68" s="417"/>
      <c r="AB68" s="417"/>
      <c r="AC68" s="417"/>
      <c r="AD68" s="417"/>
      <c r="AE68" s="417"/>
      <c r="AF68" s="525" t="s">
        <v>136</v>
      </c>
      <c r="AG68" s="417"/>
      <c r="AH68" s="417"/>
      <c r="AI68" s="417"/>
      <c r="AJ68" s="417"/>
      <c r="AK68" s="417"/>
      <c r="AL68" s="525" t="s">
        <v>137</v>
      </c>
      <c r="AM68" s="417"/>
      <c r="AN68" s="417"/>
      <c r="AO68" s="417"/>
      <c r="AP68" s="417"/>
      <c r="AQ68" s="526"/>
      <c r="AR68" s="517"/>
      <c r="AS68" s="517"/>
      <c r="AT68" s="517"/>
      <c r="AU68" s="517"/>
      <c r="AV68" s="517"/>
      <c r="AW68" s="518"/>
      <c r="AX68" s="522"/>
      <c r="AY68" s="523"/>
      <c r="AZ68" s="523"/>
      <c r="BA68" s="523"/>
      <c r="BB68" s="523"/>
      <c r="BC68" s="523"/>
      <c r="BD68" s="523"/>
      <c r="BE68" s="524"/>
      <c r="BF68" s="86"/>
      <c r="BG68" t="s">
        <v>138</v>
      </c>
      <c r="BH68" t="s">
        <v>139</v>
      </c>
    </row>
    <row r="69" spans="1:60" ht="32.450000000000003" customHeight="1" thickBot="1" x14ac:dyDescent="0.2">
      <c r="A69" s="64"/>
      <c r="B69" s="494" t="s">
        <v>314</v>
      </c>
      <c r="C69" s="495"/>
      <c r="D69" s="495"/>
      <c r="E69" s="495"/>
      <c r="F69" s="495"/>
      <c r="G69" s="495"/>
      <c r="H69" s="495"/>
      <c r="I69" s="495"/>
      <c r="J69" s="495"/>
      <c r="K69" s="495"/>
      <c r="L69" s="495"/>
      <c r="M69" s="495"/>
      <c r="N69" s="495"/>
      <c r="O69" s="495"/>
      <c r="P69" s="495"/>
      <c r="Q69" s="495"/>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7">
        <f>IFERROR(Z69/R69,0)</f>
        <v>0</v>
      </c>
      <c r="AS69" s="497"/>
      <c r="AT69" s="497"/>
      <c r="AU69" s="497"/>
      <c r="AV69" s="497"/>
      <c r="AW69" s="497"/>
      <c r="AX69" s="498"/>
      <c r="AY69" s="498"/>
      <c r="AZ69" s="498"/>
      <c r="BA69" s="498"/>
      <c r="BB69" s="498"/>
      <c r="BC69" s="498"/>
      <c r="BD69" s="498"/>
      <c r="BE69" s="499"/>
      <c r="BF69" s="87"/>
      <c r="BG69" t="s">
        <v>141</v>
      </c>
      <c r="BH69" t="s">
        <v>142</v>
      </c>
    </row>
    <row r="70" spans="1:60" ht="39.6" customHeight="1" x14ac:dyDescent="0.15">
      <c r="A70" s="64"/>
      <c r="B70" s="372" t="s">
        <v>143</v>
      </c>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88"/>
      <c r="BG70" t="s">
        <v>144</v>
      </c>
      <c r="BH70" t="s">
        <v>145</v>
      </c>
    </row>
    <row r="71" spans="1:60"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t="s">
        <v>146</v>
      </c>
      <c r="BH71" t="s">
        <v>147</v>
      </c>
    </row>
    <row r="72" spans="1:60" ht="15" customHeight="1" thickBot="1" x14ac:dyDescent="0.2">
      <c r="A72" s="64" t="s">
        <v>148</v>
      </c>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t="s">
        <v>149</v>
      </c>
      <c r="BH72" t="s">
        <v>150</v>
      </c>
    </row>
    <row r="73" spans="1:60" ht="15" customHeight="1" x14ac:dyDescent="0.15">
      <c r="A73" s="64"/>
      <c r="B73" s="527" t="s">
        <v>151</v>
      </c>
      <c r="C73" s="528"/>
      <c r="D73" s="528"/>
      <c r="E73" s="528"/>
      <c r="F73" s="528"/>
      <c r="G73" s="528"/>
      <c r="H73" s="529"/>
      <c r="I73" s="514" t="s">
        <v>152</v>
      </c>
      <c r="J73" s="190"/>
      <c r="K73" s="190"/>
      <c r="L73" s="190"/>
      <c r="M73" s="190"/>
      <c r="N73" s="190"/>
      <c r="O73" s="190" t="s">
        <v>153</v>
      </c>
      <c r="P73" s="190"/>
      <c r="Q73" s="190"/>
      <c r="R73" s="190"/>
      <c r="S73" s="190"/>
      <c r="T73" s="190"/>
      <c r="U73" s="190"/>
      <c r="V73" s="190"/>
      <c r="W73" s="190" t="s">
        <v>154</v>
      </c>
      <c r="X73" s="190"/>
      <c r="Y73" s="190"/>
      <c r="Z73" s="190"/>
      <c r="AA73" s="190"/>
      <c r="AB73" s="190"/>
      <c r="AC73" s="190"/>
      <c r="AD73" s="190"/>
      <c r="AE73" s="190"/>
      <c r="AF73" s="190"/>
      <c r="AG73" s="190"/>
      <c r="AH73" s="190"/>
      <c r="AI73" s="190"/>
      <c r="AJ73" s="190"/>
      <c r="AK73" s="190"/>
      <c r="AL73" s="190"/>
      <c r="AM73" s="190"/>
      <c r="AN73" s="512" t="s">
        <v>155</v>
      </c>
      <c r="AO73" s="513"/>
      <c r="AP73" s="513"/>
      <c r="AQ73" s="513"/>
      <c r="AR73" s="513"/>
      <c r="AS73" s="513"/>
      <c r="AT73" s="514"/>
      <c r="AU73" s="195" t="s">
        <v>85</v>
      </c>
      <c r="AV73" s="195"/>
      <c r="AW73" s="195"/>
      <c r="AX73" s="195"/>
      <c r="AY73" s="195"/>
      <c r="AZ73" s="195"/>
      <c r="BA73" s="195"/>
      <c r="BB73" s="195"/>
      <c r="BC73" s="195"/>
      <c r="BD73" s="195"/>
      <c r="BE73" s="537"/>
      <c r="BF73" s="89"/>
      <c r="BG73"/>
      <c r="BH73" t="s">
        <v>160</v>
      </c>
    </row>
    <row r="74" spans="1:60" ht="15" customHeight="1" x14ac:dyDescent="0.15">
      <c r="A74" s="64"/>
      <c r="B74" s="530"/>
      <c r="C74" s="531"/>
      <c r="D74" s="531"/>
      <c r="E74" s="531"/>
      <c r="F74" s="531"/>
      <c r="G74" s="531"/>
      <c r="H74" s="532"/>
      <c r="I74" s="536"/>
      <c r="J74" s="192"/>
      <c r="K74" s="192"/>
      <c r="L74" s="192"/>
      <c r="M74" s="192"/>
      <c r="N74" s="192"/>
      <c r="O74" s="192"/>
      <c r="P74" s="192"/>
      <c r="Q74" s="192"/>
      <c r="R74" s="192"/>
      <c r="S74" s="192"/>
      <c r="T74" s="192"/>
      <c r="U74" s="192"/>
      <c r="V74" s="192"/>
      <c r="W74" s="196" t="s">
        <v>157</v>
      </c>
      <c r="X74" s="196"/>
      <c r="Y74" s="196"/>
      <c r="Z74" s="196"/>
      <c r="AA74" s="196"/>
      <c r="AB74" s="180" t="s">
        <v>359</v>
      </c>
      <c r="AC74" s="180"/>
      <c r="AD74" s="180"/>
      <c r="AE74" s="180"/>
      <c r="AF74" s="180"/>
      <c r="AG74" s="540" t="s">
        <v>158</v>
      </c>
      <c r="AH74" s="540"/>
      <c r="AI74" s="540"/>
      <c r="AJ74" s="540"/>
      <c r="AK74" s="540"/>
      <c r="AL74" s="540"/>
      <c r="AM74" s="540"/>
      <c r="AN74" s="196" t="s">
        <v>159</v>
      </c>
      <c r="AO74" s="196"/>
      <c r="AP74" s="196"/>
      <c r="AQ74" s="196"/>
      <c r="AR74" s="196"/>
      <c r="AS74" s="196"/>
      <c r="AT74" s="196"/>
      <c r="AU74" s="196"/>
      <c r="AV74" s="196"/>
      <c r="AW74" s="196"/>
      <c r="AX74" s="196"/>
      <c r="AY74" s="196"/>
      <c r="AZ74" s="196"/>
      <c r="BA74" s="196"/>
      <c r="BB74" s="196"/>
      <c r="BC74" s="196"/>
      <c r="BD74" s="196"/>
      <c r="BE74" s="538"/>
      <c r="BF74" s="89"/>
      <c r="BG74"/>
      <c r="BH74" t="s">
        <v>161</v>
      </c>
    </row>
    <row r="75" spans="1:60" ht="15" customHeight="1" thickBot="1" x14ac:dyDescent="0.2">
      <c r="A75" s="64"/>
      <c r="B75" s="533"/>
      <c r="C75" s="534"/>
      <c r="D75" s="534"/>
      <c r="E75" s="534"/>
      <c r="F75" s="534"/>
      <c r="G75" s="534"/>
      <c r="H75" s="535"/>
      <c r="I75" s="526"/>
      <c r="J75" s="194"/>
      <c r="K75" s="194"/>
      <c r="L75" s="194"/>
      <c r="M75" s="194"/>
      <c r="N75" s="194"/>
      <c r="O75" s="194"/>
      <c r="P75" s="194"/>
      <c r="Q75" s="194"/>
      <c r="R75" s="194"/>
      <c r="S75" s="194"/>
      <c r="T75" s="194"/>
      <c r="U75" s="194"/>
      <c r="V75" s="194"/>
      <c r="W75" s="197"/>
      <c r="X75" s="197"/>
      <c r="Y75" s="197"/>
      <c r="Z75" s="197"/>
      <c r="AA75" s="197"/>
      <c r="AB75" s="181"/>
      <c r="AC75" s="181"/>
      <c r="AD75" s="181"/>
      <c r="AE75" s="181"/>
      <c r="AF75" s="181"/>
      <c r="AG75" s="541"/>
      <c r="AH75" s="541"/>
      <c r="AI75" s="541"/>
      <c r="AJ75" s="541"/>
      <c r="AK75" s="541"/>
      <c r="AL75" s="541"/>
      <c r="AM75" s="541"/>
      <c r="AN75" s="197"/>
      <c r="AO75" s="197"/>
      <c r="AP75" s="197"/>
      <c r="AQ75" s="197"/>
      <c r="AR75" s="197"/>
      <c r="AS75" s="197"/>
      <c r="AT75" s="197"/>
      <c r="AU75" s="197"/>
      <c r="AV75" s="197"/>
      <c r="AW75" s="197"/>
      <c r="AX75" s="197"/>
      <c r="AY75" s="197"/>
      <c r="AZ75" s="197"/>
      <c r="BA75" s="197"/>
      <c r="BB75" s="197"/>
      <c r="BC75" s="197"/>
      <c r="BD75" s="197"/>
      <c r="BE75" s="539"/>
      <c r="BF75" s="89"/>
      <c r="BG75"/>
      <c r="BH75" t="s">
        <v>163</v>
      </c>
    </row>
    <row r="76" spans="1:60" ht="15" customHeight="1" x14ac:dyDescent="0.15">
      <c r="A76" s="64"/>
      <c r="B76" s="725" t="s">
        <v>282</v>
      </c>
      <c r="C76" s="726"/>
      <c r="D76" s="726"/>
      <c r="E76" s="726"/>
      <c r="F76" s="726"/>
      <c r="G76" s="726"/>
      <c r="H76" s="727"/>
      <c r="I76" s="455"/>
      <c r="J76" s="456"/>
      <c r="K76" s="456"/>
      <c r="L76" s="456"/>
      <c r="M76" s="456"/>
      <c r="N76" s="457"/>
      <c r="O76" s="442"/>
      <c r="P76" s="443"/>
      <c r="Q76" s="443"/>
      <c r="R76" s="443"/>
      <c r="S76" s="443"/>
      <c r="T76" s="443"/>
      <c r="U76" s="443"/>
      <c r="V76" s="458"/>
      <c r="W76" s="1208"/>
      <c r="X76" s="1208"/>
      <c r="Y76" s="1208"/>
      <c r="Z76" s="1208"/>
      <c r="AA76" s="1208"/>
      <c r="AB76" s="1208"/>
      <c r="AC76" s="1208"/>
      <c r="AD76" s="1208"/>
      <c r="AE76" s="1208"/>
      <c r="AF76" s="1208"/>
      <c r="AG76" s="1209"/>
      <c r="AH76" s="1209"/>
      <c r="AI76" s="1209"/>
      <c r="AJ76" s="1209"/>
      <c r="AK76" s="1209"/>
      <c r="AL76" s="1209"/>
      <c r="AM76" s="1209"/>
      <c r="AN76" s="1210"/>
      <c r="AO76" s="1210"/>
      <c r="AP76" s="1210"/>
      <c r="AQ76" s="1210"/>
      <c r="AR76" s="1210"/>
      <c r="AS76" s="1210"/>
      <c r="AT76" s="1210"/>
      <c r="AU76" s="487"/>
      <c r="AV76" s="487"/>
      <c r="AW76" s="487"/>
      <c r="AX76" s="487"/>
      <c r="AY76" s="487"/>
      <c r="AZ76" s="487"/>
      <c r="BA76" s="487"/>
      <c r="BB76" s="487"/>
      <c r="BC76" s="487"/>
      <c r="BD76" s="487"/>
      <c r="BE76" s="488"/>
      <c r="BF76" s="90"/>
      <c r="BG76"/>
      <c r="BH76" t="s">
        <v>164</v>
      </c>
    </row>
    <row r="77" spans="1:60" ht="15" customHeight="1" x14ac:dyDescent="0.15">
      <c r="A77" s="64"/>
      <c r="B77" s="728"/>
      <c r="C77" s="729"/>
      <c r="D77" s="729"/>
      <c r="E77" s="729"/>
      <c r="F77" s="729"/>
      <c r="G77" s="729"/>
      <c r="H77" s="730"/>
      <c r="I77" s="432"/>
      <c r="J77" s="433"/>
      <c r="K77" s="433"/>
      <c r="L77" s="433"/>
      <c r="M77" s="433"/>
      <c r="N77" s="434"/>
      <c r="O77" s="429"/>
      <c r="P77" s="430"/>
      <c r="Q77" s="430"/>
      <c r="R77" s="430"/>
      <c r="S77" s="430"/>
      <c r="T77" s="430"/>
      <c r="U77" s="430"/>
      <c r="V77" s="435"/>
      <c r="W77" s="1205"/>
      <c r="X77" s="1205"/>
      <c r="Y77" s="1205"/>
      <c r="Z77" s="1205"/>
      <c r="AA77" s="1205"/>
      <c r="AB77" s="1205"/>
      <c r="AC77" s="1205"/>
      <c r="AD77" s="1205"/>
      <c r="AE77" s="1205"/>
      <c r="AF77" s="1205"/>
      <c r="AG77" s="1206"/>
      <c r="AH77" s="1206"/>
      <c r="AI77" s="1206"/>
      <c r="AJ77" s="1206"/>
      <c r="AK77" s="1206"/>
      <c r="AL77" s="1206"/>
      <c r="AM77" s="1206"/>
      <c r="AN77" s="1207"/>
      <c r="AO77" s="1207"/>
      <c r="AP77" s="1207"/>
      <c r="AQ77" s="1207"/>
      <c r="AR77" s="1207"/>
      <c r="AS77" s="1207"/>
      <c r="AT77" s="1207"/>
      <c r="AU77" s="484"/>
      <c r="AV77" s="484"/>
      <c r="AW77" s="484"/>
      <c r="AX77" s="484"/>
      <c r="AY77" s="484"/>
      <c r="AZ77" s="484"/>
      <c r="BA77" s="484"/>
      <c r="BB77" s="484"/>
      <c r="BC77" s="484"/>
      <c r="BD77" s="484"/>
      <c r="BE77" s="485"/>
      <c r="BF77" s="90"/>
      <c r="BG77"/>
      <c r="BH77" t="s">
        <v>165</v>
      </c>
    </row>
    <row r="78" spans="1:60" ht="15" customHeight="1" x14ac:dyDescent="0.15">
      <c r="A78" s="64"/>
      <c r="B78" s="728"/>
      <c r="C78" s="729"/>
      <c r="D78" s="729"/>
      <c r="E78" s="729"/>
      <c r="F78" s="729"/>
      <c r="G78" s="729"/>
      <c r="H78" s="730"/>
      <c r="I78" s="432"/>
      <c r="J78" s="433"/>
      <c r="K78" s="433"/>
      <c r="L78" s="433"/>
      <c r="M78" s="433"/>
      <c r="N78" s="434"/>
      <c r="O78" s="429"/>
      <c r="P78" s="430"/>
      <c r="Q78" s="430"/>
      <c r="R78" s="430"/>
      <c r="S78" s="430"/>
      <c r="T78" s="430"/>
      <c r="U78" s="430"/>
      <c r="V78" s="435"/>
      <c r="W78" s="1205"/>
      <c r="X78" s="1205"/>
      <c r="Y78" s="1205"/>
      <c r="Z78" s="1205"/>
      <c r="AA78" s="1205"/>
      <c r="AB78" s="1205"/>
      <c r="AC78" s="1205"/>
      <c r="AD78" s="1205"/>
      <c r="AE78" s="1205"/>
      <c r="AF78" s="1205"/>
      <c r="AG78" s="1206"/>
      <c r="AH78" s="1206"/>
      <c r="AI78" s="1206"/>
      <c r="AJ78" s="1206"/>
      <c r="AK78" s="1206"/>
      <c r="AL78" s="1206"/>
      <c r="AM78" s="1206"/>
      <c r="AN78" s="1207"/>
      <c r="AO78" s="1207"/>
      <c r="AP78" s="1207"/>
      <c r="AQ78" s="1207"/>
      <c r="AR78" s="1207"/>
      <c r="AS78" s="1207"/>
      <c r="AT78" s="1207"/>
      <c r="AU78" s="484"/>
      <c r="AV78" s="484"/>
      <c r="AW78" s="484"/>
      <c r="AX78" s="484"/>
      <c r="AY78" s="484"/>
      <c r="AZ78" s="484"/>
      <c r="BA78" s="484"/>
      <c r="BB78" s="484"/>
      <c r="BC78" s="484"/>
      <c r="BD78" s="484"/>
      <c r="BE78" s="485"/>
      <c r="BF78" s="90"/>
      <c r="BG78"/>
      <c r="BH78"/>
    </row>
    <row r="79" spans="1:60" ht="15" customHeight="1" x14ac:dyDescent="0.15">
      <c r="A79" s="64"/>
      <c r="B79" s="728"/>
      <c r="C79" s="729"/>
      <c r="D79" s="729"/>
      <c r="E79" s="729"/>
      <c r="F79" s="729"/>
      <c r="G79" s="729"/>
      <c r="H79" s="730"/>
      <c r="I79" s="432"/>
      <c r="J79" s="433"/>
      <c r="K79" s="433"/>
      <c r="L79" s="433"/>
      <c r="M79" s="433"/>
      <c r="N79" s="434"/>
      <c r="O79" s="429"/>
      <c r="P79" s="430"/>
      <c r="Q79" s="430"/>
      <c r="R79" s="430"/>
      <c r="S79" s="430"/>
      <c r="T79" s="430"/>
      <c r="U79" s="430"/>
      <c r="V79" s="435"/>
      <c r="W79" s="1205"/>
      <c r="X79" s="1205"/>
      <c r="Y79" s="1205"/>
      <c r="Z79" s="1205"/>
      <c r="AA79" s="1205"/>
      <c r="AB79" s="1205"/>
      <c r="AC79" s="1205"/>
      <c r="AD79" s="1205"/>
      <c r="AE79" s="1205"/>
      <c r="AF79" s="1205"/>
      <c r="AG79" s="1206"/>
      <c r="AH79" s="1206"/>
      <c r="AI79" s="1206"/>
      <c r="AJ79" s="1206"/>
      <c r="AK79" s="1206"/>
      <c r="AL79" s="1206"/>
      <c r="AM79" s="1206"/>
      <c r="AN79" s="1207"/>
      <c r="AO79" s="1207"/>
      <c r="AP79" s="1207"/>
      <c r="AQ79" s="1207"/>
      <c r="AR79" s="1207"/>
      <c r="AS79" s="1207"/>
      <c r="AT79" s="1207"/>
      <c r="AU79" s="484"/>
      <c r="AV79" s="484"/>
      <c r="AW79" s="484"/>
      <c r="AX79" s="484"/>
      <c r="AY79" s="484"/>
      <c r="AZ79" s="484"/>
      <c r="BA79" s="484"/>
      <c r="BB79" s="484"/>
      <c r="BC79" s="484"/>
      <c r="BD79" s="484"/>
      <c r="BE79" s="485"/>
      <c r="BF79" s="90"/>
    </row>
    <row r="80" spans="1:60" ht="15" customHeight="1" x14ac:dyDescent="0.15">
      <c r="A80" s="64"/>
      <c r="B80" s="728"/>
      <c r="C80" s="729"/>
      <c r="D80" s="729"/>
      <c r="E80" s="729"/>
      <c r="F80" s="729"/>
      <c r="G80" s="729"/>
      <c r="H80" s="730"/>
      <c r="I80" s="432"/>
      <c r="J80" s="433"/>
      <c r="K80" s="433"/>
      <c r="L80" s="433"/>
      <c r="M80" s="433"/>
      <c r="N80" s="434"/>
      <c r="O80" s="429"/>
      <c r="P80" s="430"/>
      <c r="Q80" s="430"/>
      <c r="R80" s="430"/>
      <c r="S80" s="430"/>
      <c r="T80" s="430"/>
      <c r="U80" s="430"/>
      <c r="V80" s="435"/>
      <c r="W80" s="1205"/>
      <c r="X80" s="1205"/>
      <c r="Y80" s="1205"/>
      <c r="Z80" s="1205"/>
      <c r="AA80" s="1205"/>
      <c r="AB80" s="1205"/>
      <c r="AC80" s="1205"/>
      <c r="AD80" s="1205"/>
      <c r="AE80" s="1205"/>
      <c r="AF80" s="1205"/>
      <c r="AG80" s="1206"/>
      <c r="AH80" s="1206"/>
      <c r="AI80" s="1206"/>
      <c r="AJ80" s="1206"/>
      <c r="AK80" s="1206"/>
      <c r="AL80" s="1206"/>
      <c r="AM80" s="1206"/>
      <c r="AN80" s="1207"/>
      <c r="AO80" s="1207"/>
      <c r="AP80" s="1207"/>
      <c r="AQ80" s="1207"/>
      <c r="AR80" s="1207"/>
      <c r="AS80" s="1207"/>
      <c r="AT80" s="1207"/>
      <c r="AU80" s="484"/>
      <c r="AV80" s="484"/>
      <c r="AW80" s="484"/>
      <c r="AX80" s="484"/>
      <c r="AY80" s="484"/>
      <c r="AZ80" s="484"/>
      <c r="BA80" s="484"/>
      <c r="BB80" s="484"/>
      <c r="BC80" s="484"/>
      <c r="BD80" s="484"/>
      <c r="BE80" s="485"/>
      <c r="BF80" s="90"/>
    </row>
    <row r="81" spans="1:58" ht="15" customHeight="1" x14ac:dyDescent="0.15">
      <c r="A81" s="64"/>
      <c r="B81" s="728"/>
      <c r="C81" s="729"/>
      <c r="D81" s="729"/>
      <c r="E81" s="729"/>
      <c r="F81" s="729"/>
      <c r="G81" s="729"/>
      <c r="H81" s="730"/>
      <c r="I81" s="432"/>
      <c r="J81" s="433"/>
      <c r="K81" s="433"/>
      <c r="L81" s="433"/>
      <c r="M81" s="433"/>
      <c r="N81" s="434"/>
      <c r="O81" s="429"/>
      <c r="P81" s="430"/>
      <c r="Q81" s="430"/>
      <c r="R81" s="430"/>
      <c r="S81" s="430"/>
      <c r="T81" s="430"/>
      <c r="U81" s="430"/>
      <c r="V81" s="435"/>
      <c r="W81" s="1205"/>
      <c r="X81" s="1205"/>
      <c r="Y81" s="1205"/>
      <c r="Z81" s="1205"/>
      <c r="AA81" s="1205"/>
      <c r="AB81" s="1205"/>
      <c r="AC81" s="1205"/>
      <c r="AD81" s="1205"/>
      <c r="AE81" s="1205"/>
      <c r="AF81" s="1205"/>
      <c r="AG81" s="1206"/>
      <c r="AH81" s="1206"/>
      <c r="AI81" s="1206"/>
      <c r="AJ81" s="1206"/>
      <c r="AK81" s="1206"/>
      <c r="AL81" s="1206"/>
      <c r="AM81" s="1206"/>
      <c r="AN81" s="1207"/>
      <c r="AO81" s="1207"/>
      <c r="AP81" s="1207"/>
      <c r="AQ81" s="1207"/>
      <c r="AR81" s="1207"/>
      <c r="AS81" s="1207"/>
      <c r="AT81" s="1207"/>
      <c r="AU81" s="484"/>
      <c r="AV81" s="484"/>
      <c r="AW81" s="484"/>
      <c r="AX81" s="484"/>
      <c r="AY81" s="484"/>
      <c r="AZ81" s="484"/>
      <c r="BA81" s="484"/>
      <c r="BB81" s="484"/>
      <c r="BC81" s="484"/>
      <c r="BD81" s="484"/>
      <c r="BE81" s="485"/>
      <c r="BF81" s="90"/>
    </row>
    <row r="82" spans="1:58" ht="15" customHeight="1" x14ac:dyDescent="0.15">
      <c r="A82" s="64"/>
      <c r="B82" s="728"/>
      <c r="C82" s="729"/>
      <c r="D82" s="729"/>
      <c r="E82" s="729"/>
      <c r="F82" s="729"/>
      <c r="G82" s="729"/>
      <c r="H82" s="730"/>
      <c r="I82" s="432"/>
      <c r="J82" s="433"/>
      <c r="K82" s="433"/>
      <c r="L82" s="433"/>
      <c r="M82" s="433"/>
      <c r="N82" s="434"/>
      <c r="O82" s="429"/>
      <c r="P82" s="430"/>
      <c r="Q82" s="430"/>
      <c r="R82" s="430"/>
      <c r="S82" s="430"/>
      <c r="T82" s="430"/>
      <c r="U82" s="430"/>
      <c r="V82" s="435"/>
      <c r="W82" s="1205"/>
      <c r="X82" s="1205"/>
      <c r="Y82" s="1205"/>
      <c r="Z82" s="1205"/>
      <c r="AA82" s="1205"/>
      <c r="AB82" s="1205"/>
      <c r="AC82" s="1205"/>
      <c r="AD82" s="1205"/>
      <c r="AE82" s="1205"/>
      <c r="AF82" s="1205"/>
      <c r="AG82" s="1206"/>
      <c r="AH82" s="1206"/>
      <c r="AI82" s="1206"/>
      <c r="AJ82" s="1206"/>
      <c r="AK82" s="1206"/>
      <c r="AL82" s="1206"/>
      <c r="AM82" s="1206"/>
      <c r="AN82" s="1207"/>
      <c r="AO82" s="1207"/>
      <c r="AP82" s="1207"/>
      <c r="AQ82" s="1207"/>
      <c r="AR82" s="1207"/>
      <c r="AS82" s="1207"/>
      <c r="AT82" s="1207"/>
      <c r="AU82" s="484"/>
      <c r="AV82" s="484"/>
      <c r="AW82" s="484"/>
      <c r="AX82" s="484"/>
      <c r="AY82" s="484"/>
      <c r="AZ82" s="484"/>
      <c r="BA82" s="484"/>
      <c r="BB82" s="484"/>
      <c r="BC82" s="484"/>
      <c r="BD82" s="484"/>
      <c r="BE82" s="485"/>
      <c r="BF82" s="90"/>
    </row>
    <row r="83" spans="1:58" ht="15" customHeight="1" x14ac:dyDescent="0.15">
      <c r="A83" s="64"/>
      <c r="B83" s="1192"/>
      <c r="C83" s="1193"/>
      <c r="D83" s="1193"/>
      <c r="E83" s="1193"/>
      <c r="F83" s="1193"/>
      <c r="G83" s="1193"/>
      <c r="H83" s="1194"/>
      <c r="I83" s="432"/>
      <c r="J83" s="433"/>
      <c r="K83" s="433"/>
      <c r="L83" s="433"/>
      <c r="M83" s="433"/>
      <c r="N83" s="434"/>
      <c r="O83" s="429"/>
      <c r="P83" s="430"/>
      <c r="Q83" s="430"/>
      <c r="R83" s="430"/>
      <c r="S83" s="430"/>
      <c r="T83" s="430"/>
      <c r="U83" s="430"/>
      <c r="V83" s="435"/>
      <c r="W83" s="1205"/>
      <c r="X83" s="1205"/>
      <c r="Y83" s="1205"/>
      <c r="Z83" s="1205"/>
      <c r="AA83" s="1205"/>
      <c r="AB83" s="1205"/>
      <c r="AC83" s="1205"/>
      <c r="AD83" s="1205"/>
      <c r="AE83" s="1205"/>
      <c r="AF83" s="1205"/>
      <c r="AG83" s="1206"/>
      <c r="AH83" s="1206"/>
      <c r="AI83" s="1206"/>
      <c r="AJ83" s="1206"/>
      <c r="AK83" s="1206"/>
      <c r="AL83" s="1206"/>
      <c r="AM83" s="1206"/>
      <c r="AN83" s="1207"/>
      <c r="AO83" s="1207"/>
      <c r="AP83" s="1207"/>
      <c r="AQ83" s="1207"/>
      <c r="AR83" s="1207"/>
      <c r="AS83" s="1207"/>
      <c r="AT83" s="1207"/>
      <c r="AU83" s="484"/>
      <c r="AV83" s="484"/>
      <c r="AW83" s="484"/>
      <c r="AX83" s="484"/>
      <c r="AY83" s="484"/>
      <c r="AZ83" s="484"/>
      <c r="BA83" s="484"/>
      <c r="BB83" s="484"/>
      <c r="BC83" s="484"/>
      <c r="BD83" s="484"/>
      <c r="BE83" s="485"/>
      <c r="BF83" s="90"/>
    </row>
    <row r="84" spans="1:58" ht="15" customHeight="1" thickBot="1" x14ac:dyDescent="0.2">
      <c r="A84" s="64"/>
      <c r="B84" s="416" t="s">
        <v>166</v>
      </c>
      <c r="C84" s="417"/>
      <c r="D84" s="417"/>
      <c r="E84" s="417"/>
      <c r="F84" s="417"/>
      <c r="G84" s="417"/>
      <c r="H84" s="418"/>
      <c r="I84" s="462"/>
      <c r="J84" s="463"/>
      <c r="K84" s="463"/>
      <c r="L84" s="463"/>
      <c r="M84" s="463"/>
      <c r="N84" s="463"/>
      <c r="O84" s="413"/>
      <c r="P84" s="414"/>
      <c r="Q84" s="414"/>
      <c r="R84" s="414"/>
      <c r="S84" s="414"/>
      <c r="T84" s="414"/>
      <c r="U84" s="414"/>
      <c r="V84" s="422"/>
      <c r="W84" s="1174"/>
      <c r="X84" s="1175"/>
      <c r="Y84" s="1175"/>
      <c r="Z84" s="1175"/>
      <c r="AA84" s="1176"/>
      <c r="AB84" s="1174"/>
      <c r="AC84" s="1175"/>
      <c r="AD84" s="1175"/>
      <c r="AE84" s="1175"/>
      <c r="AF84" s="1176"/>
      <c r="AG84" s="1177">
        <f>SUM(AG76:AM83)</f>
        <v>0</v>
      </c>
      <c r="AH84" s="1178"/>
      <c r="AI84" s="1178"/>
      <c r="AJ84" s="1178"/>
      <c r="AK84" s="1178"/>
      <c r="AL84" s="1178"/>
      <c r="AM84" s="1179"/>
      <c r="AN84" s="1180">
        <f>SUM(AN76:AT83)</f>
        <v>0</v>
      </c>
      <c r="AO84" s="1181"/>
      <c r="AP84" s="1181"/>
      <c r="AQ84" s="1181"/>
      <c r="AR84" s="1181"/>
      <c r="AS84" s="1181"/>
      <c r="AT84" s="1182"/>
      <c r="AU84" s="491"/>
      <c r="AV84" s="492"/>
      <c r="AW84" s="492"/>
      <c r="AX84" s="492"/>
      <c r="AY84" s="492"/>
      <c r="AZ84" s="492"/>
      <c r="BA84" s="492"/>
      <c r="BB84" s="492"/>
      <c r="BC84" s="492"/>
      <c r="BD84" s="492"/>
      <c r="BE84" s="493"/>
      <c r="BF84" s="90"/>
    </row>
    <row r="85" spans="1:58" ht="15" customHeight="1" x14ac:dyDescent="0.15">
      <c r="A85" s="64"/>
      <c r="B85" s="1204" t="s">
        <v>360</v>
      </c>
      <c r="C85" s="726"/>
      <c r="D85" s="726"/>
      <c r="E85" s="726"/>
      <c r="F85" s="726"/>
      <c r="G85" s="726"/>
      <c r="H85" s="727"/>
      <c r="I85" s="455"/>
      <c r="J85" s="456"/>
      <c r="K85" s="456"/>
      <c r="L85" s="456"/>
      <c r="M85" s="456"/>
      <c r="N85" s="457"/>
      <c r="O85" s="442"/>
      <c r="P85" s="443"/>
      <c r="Q85" s="443"/>
      <c r="R85" s="443"/>
      <c r="S85" s="443"/>
      <c r="T85" s="443"/>
      <c r="U85" s="443"/>
      <c r="V85" s="458"/>
      <c r="W85" s="1195"/>
      <c r="X85" s="1196"/>
      <c r="Y85" s="1196"/>
      <c r="Z85" s="1196"/>
      <c r="AA85" s="1197"/>
      <c r="AB85" s="1195"/>
      <c r="AC85" s="1196"/>
      <c r="AD85" s="1196"/>
      <c r="AE85" s="1196"/>
      <c r="AF85" s="1197"/>
      <c r="AG85" s="1198"/>
      <c r="AH85" s="1199"/>
      <c r="AI85" s="1199"/>
      <c r="AJ85" s="1199"/>
      <c r="AK85" s="1199"/>
      <c r="AL85" s="1199"/>
      <c r="AM85" s="1200"/>
      <c r="AN85" s="1201"/>
      <c r="AO85" s="1202"/>
      <c r="AP85" s="1202"/>
      <c r="AQ85" s="1202"/>
      <c r="AR85" s="1202"/>
      <c r="AS85" s="1202"/>
      <c r="AT85" s="1203"/>
      <c r="AU85" s="442"/>
      <c r="AV85" s="443"/>
      <c r="AW85" s="443"/>
      <c r="AX85" s="443"/>
      <c r="AY85" s="443"/>
      <c r="AZ85" s="443"/>
      <c r="BA85" s="443"/>
      <c r="BB85" s="443"/>
      <c r="BC85" s="443"/>
      <c r="BD85" s="443"/>
      <c r="BE85" s="444"/>
      <c r="BF85" s="90"/>
    </row>
    <row r="86" spans="1:58" ht="15" customHeight="1" x14ac:dyDescent="0.15">
      <c r="A86" s="64"/>
      <c r="B86" s="728"/>
      <c r="C86" s="729"/>
      <c r="D86" s="729"/>
      <c r="E86" s="729"/>
      <c r="F86" s="729"/>
      <c r="G86" s="729"/>
      <c r="H86" s="730"/>
      <c r="I86" s="432"/>
      <c r="J86" s="433"/>
      <c r="K86" s="433"/>
      <c r="L86" s="433"/>
      <c r="M86" s="433"/>
      <c r="N86" s="434"/>
      <c r="O86" s="429"/>
      <c r="P86" s="430"/>
      <c r="Q86" s="430"/>
      <c r="R86" s="430"/>
      <c r="S86" s="430"/>
      <c r="T86" s="430"/>
      <c r="U86" s="430"/>
      <c r="V86" s="435"/>
      <c r="W86" s="1183"/>
      <c r="X86" s="1184"/>
      <c r="Y86" s="1184"/>
      <c r="Z86" s="1184"/>
      <c r="AA86" s="1185"/>
      <c r="AB86" s="1183"/>
      <c r="AC86" s="1184"/>
      <c r="AD86" s="1184"/>
      <c r="AE86" s="1184"/>
      <c r="AF86" s="1185"/>
      <c r="AG86" s="1186"/>
      <c r="AH86" s="1187"/>
      <c r="AI86" s="1187"/>
      <c r="AJ86" s="1187"/>
      <c r="AK86" s="1187"/>
      <c r="AL86" s="1187"/>
      <c r="AM86" s="1188"/>
      <c r="AN86" s="1189"/>
      <c r="AO86" s="1190"/>
      <c r="AP86" s="1190"/>
      <c r="AQ86" s="1190"/>
      <c r="AR86" s="1190"/>
      <c r="AS86" s="1190"/>
      <c r="AT86" s="1191"/>
      <c r="AU86" s="429"/>
      <c r="AV86" s="430"/>
      <c r="AW86" s="430"/>
      <c r="AX86" s="430"/>
      <c r="AY86" s="430"/>
      <c r="AZ86" s="430"/>
      <c r="BA86" s="430"/>
      <c r="BB86" s="430"/>
      <c r="BC86" s="430"/>
      <c r="BD86" s="430"/>
      <c r="BE86" s="431"/>
      <c r="BF86" s="90"/>
    </row>
    <row r="87" spans="1:58" ht="15" customHeight="1" x14ac:dyDescent="0.15">
      <c r="A87" s="64"/>
      <c r="B87" s="728"/>
      <c r="C87" s="729"/>
      <c r="D87" s="729"/>
      <c r="E87" s="729"/>
      <c r="F87" s="729"/>
      <c r="G87" s="729"/>
      <c r="H87" s="730"/>
      <c r="I87" s="432"/>
      <c r="J87" s="433"/>
      <c r="K87" s="433"/>
      <c r="L87" s="433"/>
      <c r="M87" s="433"/>
      <c r="N87" s="434"/>
      <c r="O87" s="429"/>
      <c r="P87" s="430"/>
      <c r="Q87" s="430"/>
      <c r="R87" s="430"/>
      <c r="S87" s="430"/>
      <c r="T87" s="430"/>
      <c r="U87" s="430"/>
      <c r="V87" s="435"/>
      <c r="W87" s="1183"/>
      <c r="X87" s="1184"/>
      <c r="Y87" s="1184"/>
      <c r="Z87" s="1184"/>
      <c r="AA87" s="1185"/>
      <c r="AB87" s="1183"/>
      <c r="AC87" s="1184"/>
      <c r="AD87" s="1184"/>
      <c r="AE87" s="1184"/>
      <c r="AF87" s="1185"/>
      <c r="AG87" s="1186"/>
      <c r="AH87" s="1187"/>
      <c r="AI87" s="1187"/>
      <c r="AJ87" s="1187"/>
      <c r="AK87" s="1187"/>
      <c r="AL87" s="1187"/>
      <c r="AM87" s="1188"/>
      <c r="AN87" s="1189"/>
      <c r="AO87" s="1190"/>
      <c r="AP87" s="1190"/>
      <c r="AQ87" s="1190"/>
      <c r="AR87" s="1190"/>
      <c r="AS87" s="1190"/>
      <c r="AT87" s="1191"/>
      <c r="AU87" s="429"/>
      <c r="AV87" s="430"/>
      <c r="AW87" s="430"/>
      <c r="AX87" s="430"/>
      <c r="AY87" s="430"/>
      <c r="AZ87" s="430"/>
      <c r="BA87" s="430"/>
      <c r="BB87" s="430"/>
      <c r="BC87" s="430"/>
      <c r="BD87" s="430"/>
      <c r="BE87" s="431"/>
      <c r="BF87" s="90"/>
    </row>
    <row r="88" spans="1:58" ht="15" customHeight="1" x14ac:dyDescent="0.15">
      <c r="A88" s="64"/>
      <c r="B88" s="728"/>
      <c r="C88" s="729"/>
      <c r="D88" s="729"/>
      <c r="E88" s="729"/>
      <c r="F88" s="729"/>
      <c r="G88" s="729"/>
      <c r="H88" s="730"/>
      <c r="I88" s="432"/>
      <c r="J88" s="433"/>
      <c r="K88" s="433"/>
      <c r="L88" s="433"/>
      <c r="M88" s="433"/>
      <c r="N88" s="434"/>
      <c r="O88" s="429"/>
      <c r="P88" s="430"/>
      <c r="Q88" s="430"/>
      <c r="R88" s="430"/>
      <c r="S88" s="430"/>
      <c r="T88" s="430"/>
      <c r="U88" s="430"/>
      <c r="V88" s="435"/>
      <c r="W88" s="1183"/>
      <c r="X88" s="1184"/>
      <c r="Y88" s="1184"/>
      <c r="Z88" s="1184"/>
      <c r="AA88" s="1185"/>
      <c r="AB88" s="1183"/>
      <c r="AC88" s="1184"/>
      <c r="AD88" s="1184"/>
      <c r="AE88" s="1184"/>
      <c r="AF88" s="1185"/>
      <c r="AG88" s="1186"/>
      <c r="AH88" s="1187"/>
      <c r="AI88" s="1187"/>
      <c r="AJ88" s="1187"/>
      <c r="AK88" s="1187"/>
      <c r="AL88" s="1187"/>
      <c r="AM88" s="1188"/>
      <c r="AN88" s="1189"/>
      <c r="AO88" s="1190"/>
      <c r="AP88" s="1190"/>
      <c r="AQ88" s="1190"/>
      <c r="AR88" s="1190"/>
      <c r="AS88" s="1190"/>
      <c r="AT88" s="1191"/>
      <c r="AU88" s="429"/>
      <c r="AV88" s="430"/>
      <c r="AW88" s="430"/>
      <c r="AX88" s="430"/>
      <c r="AY88" s="430"/>
      <c r="AZ88" s="430"/>
      <c r="BA88" s="430"/>
      <c r="BB88" s="430"/>
      <c r="BC88" s="430"/>
      <c r="BD88" s="430"/>
      <c r="BE88" s="431"/>
      <c r="BF88" s="90"/>
    </row>
    <row r="89" spans="1:58" ht="15" customHeight="1" x14ac:dyDescent="0.15">
      <c r="A89" s="64"/>
      <c r="B89" s="728"/>
      <c r="C89" s="729"/>
      <c r="D89" s="729"/>
      <c r="E89" s="729"/>
      <c r="F89" s="729"/>
      <c r="G89" s="729"/>
      <c r="H89" s="730"/>
      <c r="I89" s="432"/>
      <c r="J89" s="433"/>
      <c r="K89" s="433"/>
      <c r="L89" s="433"/>
      <c r="M89" s="433"/>
      <c r="N89" s="434"/>
      <c r="O89" s="429"/>
      <c r="P89" s="430"/>
      <c r="Q89" s="430"/>
      <c r="R89" s="430"/>
      <c r="S89" s="430"/>
      <c r="T89" s="430"/>
      <c r="U89" s="430"/>
      <c r="V89" s="435"/>
      <c r="W89" s="1183"/>
      <c r="X89" s="1184"/>
      <c r="Y89" s="1184"/>
      <c r="Z89" s="1184"/>
      <c r="AA89" s="1185"/>
      <c r="AB89" s="1183"/>
      <c r="AC89" s="1184"/>
      <c r="AD89" s="1184"/>
      <c r="AE89" s="1184"/>
      <c r="AF89" s="1185"/>
      <c r="AG89" s="1186"/>
      <c r="AH89" s="1187"/>
      <c r="AI89" s="1187"/>
      <c r="AJ89" s="1187"/>
      <c r="AK89" s="1187"/>
      <c r="AL89" s="1187"/>
      <c r="AM89" s="1188"/>
      <c r="AN89" s="1189"/>
      <c r="AO89" s="1190"/>
      <c r="AP89" s="1190"/>
      <c r="AQ89" s="1190"/>
      <c r="AR89" s="1190"/>
      <c r="AS89" s="1190"/>
      <c r="AT89" s="1191"/>
      <c r="AU89" s="429"/>
      <c r="AV89" s="430"/>
      <c r="AW89" s="430"/>
      <c r="AX89" s="430"/>
      <c r="AY89" s="430"/>
      <c r="AZ89" s="430"/>
      <c r="BA89" s="430"/>
      <c r="BB89" s="430"/>
      <c r="BC89" s="430"/>
      <c r="BD89" s="430"/>
      <c r="BE89" s="431"/>
      <c r="BF89" s="90"/>
    </row>
    <row r="90" spans="1:58" ht="15" customHeight="1" x14ac:dyDescent="0.15">
      <c r="A90" s="64"/>
      <c r="B90" s="728"/>
      <c r="C90" s="729"/>
      <c r="D90" s="729"/>
      <c r="E90" s="729"/>
      <c r="F90" s="729"/>
      <c r="G90" s="729"/>
      <c r="H90" s="730"/>
      <c r="I90" s="432"/>
      <c r="J90" s="433"/>
      <c r="K90" s="433"/>
      <c r="L90" s="433"/>
      <c r="M90" s="433"/>
      <c r="N90" s="434"/>
      <c r="O90" s="429"/>
      <c r="P90" s="430"/>
      <c r="Q90" s="430"/>
      <c r="R90" s="430"/>
      <c r="S90" s="430"/>
      <c r="T90" s="430"/>
      <c r="U90" s="430"/>
      <c r="V90" s="435"/>
      <c r="W90" s="1183"/>
      <c r="X90" s="1184"/>
      <c r="Y90" s="1184"/>
      <c r="Z90" s="1184"/>
      <c r="AA90" s="1185"/>
      <c r="AB90" s="1183"/>
      <c r="AC90" s="1184"/>
      <c r="AD90" s="1184"/>
      <c r="AE90" s="1184"/>
      <c r="AF90" s="1185"/>
      <c r="AG90" s="1186"/>
      <c r="AH90" s="1187"/>
      <c r="AI90" s="1187"/>
      <c r="AJ90" s="1187"/>
      <c r="AK90" s="1187"/>
      <c r="AL90" s="1187"/>
      <c r="AM90" s="1188"/>
      <c r="AN90" s="1189"/>
      <c r="AO90" s="1190"/>
      <c r="AP90" s="1190"/>
      <c r="AQ90" s="1190"/>
      <c r="AR90" s="1190"/>
      <c r="AS90" s="1190"/>
      <c r="AT90" s="1191"/>
      <c r="AU90" s="429"/>
      <c r="AV90" s="430"/>
      <c r="AW90" s="430"/>
      <c r="AX90" s="430"/>
      <c r="AY90" s="430"/>
      <c r="AZ90" s="430"/>
      <c r="BA90" s="430"/>
      <c r="BB90" s="430"/>
      <c r="BC90" s="430"/>
      <c r="BD90" s="430"/>
      <c r="BE90" s="431"/>
      <c r="BF90" s="90"/>
    </row>
    <row r="91" spans="1:58" ht="15" customHeight="1" x14ac:dyDescent="0.15">
      <c r="A91" s="64"/>
      <c r="B91" s="728"/>
      <c r="C91" s="729"/>
      <c r="D91" s="729"/>
      <c r="E91" s="729"/>
      <c r="F91" s="729"/>
      <c r="G91" s="729"/>
      <c r="H91" s="730"/>
      <c r="I91" s="432"/>
      <c r="J91" s="433"/>
      <c r="K91" s="433"/>
      <c r="L91" s="433"/>
      <c r="M91" s="433"/>
      <c r="N91" s="434"/>
      <c r="O91" s="429"/>
      <c r="P91" s="430"/>
      <c r="Q91" s="430"/>
      <c r="R91" s="430"/>
      <c r="S91" s="430"/>
      <c r="T91" s="430"/>
      <c r="U91" s="430"/>
      <c r="V91" s="435"/>
      <c r="W91" s="1183"/>
      <c r="X91" s="1184"/>
      <c r="Y91" s="1184"/>
      <c r="Z91" s="1184"/>
      <c r="AA91" s="1185"/>
      <c r="AB91" s="1183"/>
      <c r="AC91" s="1184"/>
      <c r="AD91" s="1184"/>
      <c r="AE91" s="1184"/>
      <c r="AF91" s="1185"/>
      <c r="AG91" s="1186"/>
      <c r="AH91" s="1187"/>
      <c r="AI91" s="1187"/>
      <c r="AJ91" s="1187"/>
      <c r="AK91" s="1187"/>
      <c r="AL91" s="1187"/>
      <c r="AM91" s="1188"/>
      <c r="AN91" s="1189"/>
      <c r="AO91" s="1190"/>
      <c r="AP91" s="1190"/>
      <c r="AQ91" s="1190"/>
      <c r="AR91" s="1190"/>
      <c r="AS91" s="1190"/>
      <c r="AT91" s="1191"/>
      <c r="AU91" s="429"/>
      <c r="AV91" s="430"/>
      <c r="AW91" s="430"/>
      <c r="AX91" s="430"/>
      <c r="AY91" s="430"/>
      <c r="AZ91" s="430"/>
      <c r="BA91" s="430"/>
      <c r="BB91" s="430"/>
      <c r="BC91" s="430"/>
      <c r="BD91" s="430"/>
      <c r="BE91" s="431"/>
      <c r="BF91" s="90"/>
    </row>
    <row r="92" spans="1:58" ht="15" customHeight="1" x14ac:dyDescent="0.15">
      <c r="A92" s="64"/>
      <c r="B92" s="1192"/>
      <c r="C92" s="1193"/>
      <c r="D92" s="1193"/>
      <c r="E92" s="1193"/>
      <c r="F92" s="1193"/>
      <c r="G92" s="1193"/>
      <c r="H92" s="1194"/>
      <c r="I92" s="432"/>
      <c r="J92" s="433"/>
      <c r="K92" s="433"/>
      <c r="L92" s="433"/>
      <c r="M92" s="433"/>
      <c r="N92" s="434"/>
      <c r="O92" s="429"/>
      <c r="P92" s="430"/>
      <c r="Q92" s="430"/>
      <c r="R92" s="430"/>
      <c r="S92" s="430"/>
      <c r="T92" s="430"/>
      <c r="U92" s="430"/>
      <c r="V92" s="435"/>
      <c r="W92" s="1183"/>
      <c r="X92" s="1184"/>
      <c r="Y92" s="1184"/>
      <c r="Z92" s="1184"/>
      <c r="AA92" s="1185"/>
      <c r="AB92" s="1183"/>
      <c r="AC92" s="1184"/>
      <c r="AD92" s="1184"/>
      <c r="AE92" s="1184"/>
      <c r="AF92" s="1185"/>
      <c r="AG92" s="1186"/>
      <c r="AH92" s="1187"/>
      <c r="AI92" s="1187"/>
      <c r="AJ92" s="1187"/>
      <c r="AK92" s="1187"/>
      <c r="AL92" s="1187"/>
      <c r="AM92" s="1188"/>
      <c r="AN92" s="1189"/>
      <c r="AO92" s="1190"/>
      <c r="AP92" s="1190"/>
      <c r="AQ92" s="1190"/>
      <c r="AR92" s="1190"/>
      <c r="AS92" s="1190"/>
      <c r="AT92" s="1191"/>
      <c r="AU92" s="429"/>
      <c r="AV92" s="430"/>
      <c r="AW92" s="430"/>
      <c r="AX92" s="430"/>
      <c r="AY92" s="430"/>
      <c r="AZ92" s="430"/>
      <c r="BA92" s="430"/>
      <c r="BB92" s="430"/>
      <c r="BC92" s="430"/>
      <c r="BD92" s="430"/>
      <c r="BE92" s="431"/>
      <c r="BF92" s="90"/>
    </row>
    <row r="93" spans="1:58" ht="15" customHeight="1" thickBot="1" x14ac:dyDescent="0.2">
      <c r="A93" s="64"/>
      <c r="B93" s="416" t="s">
        <v>166</v>
      </c>
      <c r="C93" s="417"/>
      <c r="D93" s="417"/>
      <c r="E93" s="417"/>
      <c r="F93" s="417"/>
      <c r="G93" s="417"/>
      <c r="H93" s="418"/>
      <c r="I93" s="419"/>
      <c r="J93" s="420"/>
      <c r="K93" s="420"/>
      <c r="L93" s="420"/>
      <c r="M93" s="420"/>
      <c r="N93" s="421"/>
      <c r="O93" s="413"/>
      <c r="P93" s="414"/>
      <c r="Q93" s="414"/>
      <c r="R93" s="414"/>
      <c r="S93" s="414"/>
      <c r="T93" s="414"/>
      <c r="U93" s="414"/>
      <c r="V93" s="422"/>
      <c r="W93" s="1174"/>
      <c r="X93" s="1175"/>
      <c r="Y93" s="1175"/>
      <c r="Z93" s="1175"/>
      <c r="AA93" s="1176"/>
      <c r="AB93" s="1174"/>
      <c r="AC93" s="1175"/>
      <c r="AD93" s="1175"/>
      <c r="AE93" s="1175"/>
      <c r="AF93" s="1176"/>
      <c r="AG93" s="1177">
        <f>SUM(AG85:AM92)</f>
        <v>0</v>
      </c>
      <c r="AH93" s="1178"/>
      <c r="AI93" s="1178"/>
      <c r="AJ93" s="1178"/>
      <c r="AK93" s="1178"/>
      <c r="AL93" s="1178"/>
      <c r="AM93" s="1179"/>
      <c r="AN93" s="1180">
        <f>SUM(AN85:AT92)</f>
        <v>0</v>
      </c>
      <c r="AO93" s="1181"/>
      <c r="AP93" s="1181"/>
      <c r="AQ93" s="1181"/>
      <c r="AR93" s="1181"/>
      <c r="AS93" s="1181"/>
      <c r="AT93" s="1182"/>
      <c r="AU93" s="413"/>
      <c r="AV93" s="414"/>
      <c r="AW93" s="414"/>
      <c r="AX93" s="414"/>
      <c r="AY93" s="414"/>
      <c r="AZ93" s="414"/>
      <c r="BA93" s="414"/>
      <c r="BB93" s="414"/>
      <c r="BC93" s="414"/>
      <c r="BD93" s="414"/>
      <c r="BE93" s="415"/>
      <c r="BF93" s="90"/>
    </row>
    <row r="94" spans="1:58" ht="15" customHeight="1" x14ac:dyDescent="0.15">
      <c r="A94" s="64"/>
      <c r="B94" s="725" t="s">
        <v>315</v>
      </c>
      <c r="C94" s="726"/>
      <c r="D94" s="726"/>
      <c r="E94" s="726"/>
      <c r="F94" s="726"/>
      <c r="G94" s="726"/>
      <c r="H94" s="727"/>
      <c r="I94" s="455"/>
      <c r="J94" s="456"/>
      <c r="K94" s="456"/>
      <c r="L94" s="456"/>
      <c r="M94" s="456"/>
      <c r="N94" s="457"/>
      <c r="O94" s="442"/>
      <c r="P94" s="443"/>
      <c r="Q94" s="443"/>
      <c r="R94" s="443"/>
      <c r="S94" s="443"/>
      <c r="T94" s="443"/>
      <c r="U94" s="443"/>
      <c r="V94" s="458"/>
      <c r="W94" s="1195"/>
      <c r="X94" s="1196"/>
      <c r="Y94" s="1196"/>
      <c r="Z94" s="1196"/>
      <c r="AA94" s="1197"/>
      <c r="AB94" s="1195"/>
      <c r="AC94" s="1196"/>
      <c r="AD94" s="1196"/>
      <c r="AE94" s="1196"/>
      <c r="AF94" s="1197"/>
      <c r="AG94" s="1198"/>
      <c r="AH94" s="1199"/>
      <c r="AI94" s="1199"/>
      <c r="AJ94" s="1199"/>
      <c r="AK94" s="1199"/>
      <c r="AL94" s="1199"/>
      <c r="AM94" s="1200"/>
      <c r="AN94" s="1201"/>
      <c r="AO94" s="1202"/>
      <c r="AP94" s="1202"/>
      <c r="AQ94" s="1202"/>
      <c r="AR94" s="1202"/>
      <c r="AS94" s="1202"/>
      <c r="AT94" s="1203"/>
      <c r="AU94" s="442"/>
      <c r="AV94" s="443"/>
      <c r="AW94" s="443"/>
      <c r="AX94" s="443"/>
      <c r="AY94" s="443"/>
      <c r="AZ94" s="443"/>
      <c r="BA94" s="443"/>
      <c r="BB94" s="443"/>
      <c r="BC94" s="443"/>
      <c r="BD94" s="443"/>
      <c r="BE94" s="444"/>
      <c r="BF94" s="90"/>
    </row>
    <row r="95" spans="1:58" ht="15" customHeight="1" x14ac:dyDescent="0.15">
      <c r="A95" s="64"/>
      <c r="B95" s="728"/>
      <c r="C95" s="729"/>
      <c r="D95" s="729"/>
      <c r="E95" s="729"/>
      <c r="F95" s="729"/>
      <c r="G95" s="729"/>
      <c r="H95" s="730"/>
      <c r="I95" s="432"/>
      <c r="J95" s="433"/>
      <c r="K95" s="433"/>
      <c r="L95" s="433"/>
      <c r="M95" s="433"/>
      <c r="N95" s="434"/>
      <c r="O95" s="429"/>
      <c r="P95" s="430"/>
      <c r="Q95" s="430"/>
      <c r="R95" s="430"/>
      <c r="S95" s="430"/>
      <c r="T95" s="430"/>
      <c r="U95" s="430"/>
      <c r="V95" s="435"/>
      <c r="W95" s="1183"/>
      <c r="X95" s="1184"/>
      <c r="Y95" s="1184"/>
      <c r="Z95" s="1184"/>
      <c r="AA95" s="1185"/>
      <c r="AB95" s="1183"/>
      <c r="AC95" s="1184"/>
      <c r="AD95" s="1184"/>
      <c r="AE95" s="1184"/>
      <c r="AF95" s="1185"/>
      <c r="AG95" s="1186"/>
      <c r="AH95" s="1187"/>
      <c r="AI95" s="1187"/>
      <c r="AJ95" s="1187"/>
      <c r="AK95" s="1187"/>
      <c r="AL95" s="1187"/>
      <c r="AM95" s="1188"/>
      <c r="AN95" s="1189"/>
      <c r="AO95" s="1190"/>
      <c r="AP95" s="1190"/>
      <c r="AQ95" s="1190"/>
      <c r="AR95" s="1190"/>
      <c r="AS95" s="1190"/>
      <c r="AT95" s="1191"/>
      <c r="AU95" s="429"/>
      <c r="AV95" s="430"/>
      <c r="AW95" s="430"/>
      <c r="AX95" s="430"/>
      <c r="AY95" s="430"/>
      <c r="AZ95" s="430"/>
      <c r="BA95" s="430"/>
      <c r="BB95" s="430"/>
      <c r="BC95" s="430"/>
      <c r="BD95" s="430"/>
      <c r="BE95" s="431"/>
      <c r="BF95" s="90"/>
    </row>
    <row r="96" spans="1:58" x14ac:dyDescent="0.15">
      <c r="A96" s="64"/>
      <c r="B96" s="728"/>
      <c r="C96" s="729"/>
      <c r="D96" s="729"/>
      <c r="E96" s="729"/>
      <c r="F96" s="729"/>
      <c r="G96" s="729"/>
      <c r="H96" s="730"/>
      <c r="I96" s="432"/>
      <c r="J96" s="433"/>
      <c r="K96" s="433"/>
      <c r="L96" s="433"/>
      <c r="M96" s="433"/>
      <c r="N96" s="434"/>
      <c r="O96" s="429"/>
      <c r="P96" s="430"/>
      <c r="Q96" s="430"/>
      <c r="R96" s="430"/>
      <c r="S96" s="430"/>
      <c r="T96" s="430"/>
      <c r="U96" s="430"/>
      <c r="V96" s="435"/>
      <c r="W96" s="1183"/>
      <c r="X96" s="1184"/>
      <c r="Y96" s="1184"/>
      <c r="Z96" s="1184"/>
      <c r="AA96" s="1185"/>
      <c r="AB96" s="1183"/>
      <c r="AC96" s="1184"/>
      <c r="AD96" s="1184"/>
      <c r="AE96" s="1184"/>
      <c r="AF96" s="1185"/>
      <c r="AG96" s="1186"/>
      <c r="AH96" s="1187"/>
      <c r="AI96" s="1187"/>
      <c r="AJ96" s="1187"/>
      <c r="AK96" s="1187"/>
      <c r="AL96" s="1187"/>
      <c r="AM96" s="1188"/>
      <c r="AN96" s="1189"/>
      <c r="AO96" s="1190"/>
      <c r="AP96" s="1190"/>
      <c r="AQ96" s="1190"/>
      <c r="AR96" s="1190"/>
      <c r="AS96" s="1190"/>
      <c r="AT96" s="1191"/>
      <c r="AU96" s="429"/>
      <c r="AV96" s="430"/>
      <c r="AW96" s="430"/>
      <c r="AX96" s="430"/>
      <c r="AY96" s="430"/>
      <c r="AZ96" s="430"/>
      <c r="BA96" s="430"/>
      <c r="BB96" s="430"/>
      <c r="BC96" s="430"/>
      <c r="BD96" s="430"/>
      <c r="BE96" s="431"/>
      <c r="BF96" s="90"/>
    </row>
    <row r="97" spans="1:58" x14ac:dyDescent="0.15">
      <c r="A97" s="64"/>
      <c r="B97" s="728"/>
      <c r="C97" s="729"/>
      <c r="D97" s="729"/>
      <c r="E97" s="729"/>
      <c r="F97" s="729"/>
      <c r="G97" s="729"/>
      <c r="H97" s="730"/>
      <c r="I97" s="432"/>
      <c r="J97" s="433"/>
      <c r="K97" s="433"/>
      <c r="L97" s="433"/>
      <c r="M97" s="433"/>
      <c r="N97" s="434"/>
      <c r="O97" s="429"/>
      <c r="P97" s="430"/>
      <c r="Q97" s="430"/>
      <c r="R97" s="430"/>
      <c r="S97" s="430"/>
      <c r="T97" s="430"/>
      <c r="U97" s="430"/>
      <c r="V97" s="435"/>
      <c r="W97" s="1183"/>
      <c r="X97" s="1184"/>
      <c r="Y97" s="1184"/>
      <c r="Z97" s="1184"/>
      <c r="AA97" s="1185"/>
      <c r="AB97" s="1183"/>
      <c r="AC97" s="1184"/>
      <c r="AD97" s="1184"/>
      <c r="AE97" s="1184"/>
      <c r="AF97" s="1185"/>
      <c r="AG97" s="1186"/>
      <c r="AH97" s="1187"/>
      <c r="AI97" s="1187"/>
      <c r="AJ97" s="1187"/>
      <c r="AK97" s="1187"/>
      <c r="AL97" s="1187"/>
      <c r="AM97" s="1188"/>
      <c r="AN97" s="1189"/>
      <c r="AO97" s="1190"/>
      <c r="AP97" s="1190"/>
      <c r="AQ97" s="1190"/>
      <c r="AR97" s="1190"/>
      <c r="AS97" s="1190"/>
      <c r="AT97" s="1191"/>
      <c r="AU97" s="429"/>
      <c r="AV97" s="430"/>
      <c r="AW97" s="430"/>
      <c r="AX97" s="430"/>
      <c r="AY97" s="430"/>
      <c r="AZ97" s="430"/>
      <c r="BA97" s="430"/>
      <c r="BB97" s="430"/>
      <c r="BC97" s="430"/>
      <c r="BD97" s="430"/>
      <c r="BE97" s="431"/>
      <c r="BF97" s="90"/>
    </row>
    <row r="98" spans="1:58" x14ac:dyDescent="0.15">
      <c r="A98" s="64"/>
      <c r="B98" s="728"/>
      <c r="C98" s="729"/>
      <c r="D98" s="729"/>
      <c r="E98" s="729"/>
      <c r="F98" s="729"/>
      <c r="G98" s="729"/>
      <c r="H98" s="730"/>
      <c r="I98" s="432"/>
      <c r="J98" s="433"/>
      <c r="K98" s="433"/>
      <c r="L98" s="433"/>
      <c r="M98" s="433"/>
      <c r="N98" s="434"/>
      <c r="O98" s="429"/>
      <c r="P98" s="430"/>
      <c r="Q98" s="430"/>
      <c r="R98" s="430"/>
      <c r="S98" s="430"/>
      <c r="T98" s="430"/>
      <c r="U98" s="430"/>
      <c r="V98" s="435"/>
      <c r="W98" s="1183"/>
      <c r="X98" s="1184"/>
      <c r="Y98" s="1184"/>
      <c r="Z98" s="1184"/>
      <c r="AA98" s="1185"/>
      <c r="AB98" s="1183"/>
      <c r="AC98" s="1184"/>
      <c r="AD98" s="1184"/>
      <c r="AE98" s="1184"/>
      <c r="AF98" s="1185"/>
      <c r="AG98" s="1186"/>
      <c r="AH98" s="1187"/>
      <c r="AI98" s="1187"/>
      <c r="AJ98" s="1187"/>
      <c r="AK98" s="1187"/>
      <c r="AL98" s="1187"/>
      <c r="AM98" s="1188"/>
      <c r="AN98" s="1189"/>
      <c r="AO98" s="1190"/>
      <c r="AP98" s="1190"/>
      <c r="AQ98" s="1190"/>
      <c r="AR98" s="1190"/>
      <c r="AS98" s="1190"/>
      <c r="AT98" s="1191"/>
      <c r="AU98" s="429"/>
      <c r="AV98" s="430"/>
      <c r="AW98" s="430"/>
      <c r="AX98" s="430"/>
      <c r="AY98" s="430"/>
      <c r="AZ98" s="430"/>
      <c r="BA98" s="430"/>
      <c r="BB98" s="430"/>
      <c r="BC98" s="430"/>
      <c r="BD98" s="430"/>
      <c r="BE98" s="431"/>
      <c r="BF98" s="90"/>
    </row>
    <row r="99" spans="1:58" x14ac:dyDescent="0.15">
      <c r="A99" s="64"/>
      <c r="B99" s="728"/>
      <c r="C99" s="729"/>
      <c r="D99" s="729"/>
      <c r="E99" s="729"/>
      <c r="F99" s="729"/>
      <c r="G99" s="729"/>
      <c r="H99" s="730"/>
      <c r="I99" s="432"/>
      <c r="J99" s="433"/>
      <c r="K99" s="433"/>
      <c r="L99" s="433"/>
      <c r="M99" s="433"/>
      <c r="N99" s="434"/>
      <c r="O99" s="429"/>
      <c r="P99" s="430"/>
      <c r="Q99" s="430"/>
      <c r="R99" s="430"/>
      <c r="S99" s="430"/>
      <c r="T99" s="430"/>
      <c r="U99" s="430"/>
      <c r="V99" s="435"/>
      <c r="W99" s="1183"/>
      <c r="X99" s="1184"/>
      <c r="Y99" s="1184"/>
      <c r="Z99" s="1184"/>
      <c r="AA99" s="1185"/>
      <c r="AB99" s="1183"/>
      <c r="AC99" s="1184"/>
      <c r="AD99" s="1184"/>
      <c r="AE99" s="1184"/>
      <c r="AF99" s="1185"/>
      <c r="AG99" s="1186"/>
      <c r="AH99" s="1187"/>
      <c r="AI99" s="1187"/>
      <c r="AJ99" s="1187"/>
      <c r="AK99" s="1187"/>
      <c r="AL99" s="1187"/>
      <c r="AM99" s="1188"/>
      <c r="AN99" s="1189"/>
      <c r="AO99" s="1190"/>
      <c r="AP99" s="1190"/>
      <c r="AQ99" s="1190"/>
      <c r="AR99" s="1190"/>
      <c r="AS99" s="1190"/>
      <c r="AT99" s="1191"/>
      <c r="AU99" s="429"/>
      <c r="AV99" s="430"/>
      <c r="AW99" s="430"/>
      <c r="AX99" s="430"/>
      <c r="AY99" s="430"/>
      <c r="AZ99" s="430"/>
      <c r="BA99" s="430"/>
      <c r="BB99" s="430"/>
      <c r="BC99" s="430"/>
      <c r="BD99" s="430"/>
      <c r="BE99" s="431"/>
      <c r="BF99" s="90"/>
    </row>
    <row r="100" spans="1:58" ht="12.6" customHeight="1" x14ac:dyDescent="0.15">
      <c r="A100" s="64"/>
      <c r="B100" s="728"/>
      <c r="C100" s="729"/>
      <c r="D100" s="729"/>
      <c r="E100" s="729"/>
      <c r="F100" s="729"/>
      <c r="G100" s="729"/>
      <c r="H100" s="730"/>
      <c r="I100" s="432"/>
      <c r="J100" s="433"/>
      <c r="K100" s="433"/>
      <c r="L100" s="433"/>
      <c r="M100" s="433"/>
      <c r="N100" s="434"/>
      <c r="O100" s="429"/>
      <c r="P100" s="430"/>
      <c r="Q100" s="430"/>
      <c r="R100" s="430"/>
      <c r="S100" s="430"/>
      <c r="T100" s="430"/>
      <c r="U100" s="430"/>
      <c r="V100" s="435"/>
      <c r="W100" s="1183"/>
      <c r="X100" s="1184"/>
      <c r="Y100" s="1184"/>
      <c r="Z100" s="1184"/>
      <c r="AA100" s="1185"/>
      <c r="AB100" s="1183"/>
      <c r="AC100" s="1184"/>
      <c r="AD100" s="1184"/>
      <c r="AE100" s="1184"/>
      <c r="AF100" s="1185"/>
      <c r="AG100" s="1186"/>
      <c r="AH100" s="1187"/>
      <c r="AI100" s="1187"/>
      <c r="AJ100" s="1187"/>
      <c r="AK100" s="1187"/>
      <c r="AL100" s="1187"/>
      <c r="AM100" s="1188"/>
      <c r="AN100" s="1189"/>
      <c r="AO100" s="1190"/>
      <c r="AP100" s="1190"/>
      <c r="AQ100" s="1190"/>
      <c r="AR100" s="1190"/>
      <c r="AS100" s="1190"/>
      <c r="AT100" s="1191"/>
      <c r="AU100" s="429"/>
      <c r="AV100" s="430"/>
      <c r="AW100" s="430"/>
      <c r="AX100" s="430"/>
      <c r="AY100" s="430"/>
      <c r="AZ100" s="430"/>
      <c r="BA100" s="430"/>
      <c r="BB100" s="430"/>
      <c r="BC100" s="430"/>
      <c r="BD100" s="430"/>
      <c r="BE100" s="431"/>
      <c r="BF100" s="90"/>
    </row>
    <row r="101" spans="1:58" ht="14.25" customHeight="1" x14ac:dyDescent="0.15">
      <c r="A101" s="64"/>
      <c r="B101" s="1192"/>
      <c r="C101" s="1193"/>
      <c r="D101" s="1193"/>
      <c r="E101" s="1193"/>
      <c r="F101" s="1193"/>
      <c r="G101" s="1193"/>
      <c r="H101" s="1194"/>
      <c r="I101" s="432"/>
      <c r="J101" s="433"/>
      <c r="K101" s="433"/>
      <c r="L101" s="433"/>
      <c r="M101" s="433"/>
      <c r="N101" s="434"/>
      <c r="O101" s="429"/>
      <c r="P101" s="430"/>
      <c r="Q101" s="430"/>
      <c r="R101" s="430"/>
      <c r="S101" s="430"/>
      <c r="T101" s="430"/>
      <c r="U101" s="430"/>
      <c r="V101" s="435"/>
      <c r="W101" s="1183"/>
      <c r="X101" s="1184"/>
      <c r="Y101" s="1184"/>
      <c r="Z101" s="1184"/>
      <c r="AA101" s="1185"/>
      <c r="AB101" s="1183"/>
      <c r="AC101" s="1184"/>
      <c r="AD101" s="1184"/>
      <c r="AE101" s="1184"/>
      <c r="AF101" s="1185"/>
      <c r="AG101" s="1186"/>
      <c r="AH101" s="1187"/>
      <c r="AI101" s="1187"/>
      <c r="AJ101" s="1187"/>
      <c r="AK101" s="1187"/>
      <c r="AL101" s="1187"/>
      <c r="AM101" s="1188"/>
      <c r="AN101" s="1189"/>
      <c r="AO101" s="1190"/>
      <c r="AP101" s="1190"/>
      <c r="AQ101" s="1190"/>
      <c r="AR101" s="1190"/>
      <c r="AS101" s="1190"/>
      <c r="AT101" s="1191"/>
      <c r="AU101" s="429"/>
      <c r="AV101" s="430"/>
      <c r="AW101" s="430"/>
      <c r="AX101" s="430"/>
      <c r="AY101" s="430"/>
      <c r="AZ101" s="430"/>
      <c r="BA101" s="430"/>
      <c r="BB101" s="430"/>
      <c r="BC101" s="430"/>
      <c r="BD101" s="430"/>
      <c r="BE101" s="431"/>
      <c r="BF101" s="90"/>
    </row>
    <row r="102" spans="1:58" ht="14.25" customHeight="1" thickBot="1" x14ac:dyDescent="0.2">
      <c r="A102" s="64"/>
      <c r="B102" s="416" t="s">
        <v>166</v>
      </c>
      <c r="C102" s="417"/>
      <c r="D102" s="417"/>
      <c r="E102" s="417"/>
      <c r="F102" s="417"/>
      <c r="G102" s="417"/>
      <c r="H102" s="418"/>
      <c r="I102" s="419"/>
      <c r="J102" s="420"/>
      <c r="K102" s="420"/>
      <c r="L102" s="420"/>
      <c r="M102" s="420"/>
      <c r="N102" s="421"/>
      <c r="O102" s="413"/>
      <c r="P102" s="414"/>
      <c r="Q102" s="414"/>
      <c r="R102" s="414"/>
      <c r="S102" s="414"/>
      <c r="T102" s="414"/>
      <c r="U102" s="414"/>
      <c r="V102" s="422"/>
      <c r="W102" s="1174"/>
      <c r="X102" s="1175"/>
      <c r="Y102" s="1175"/>
      <c r="Z102" s="1175"/>
      <c r="AA102" s="1176"/>
      <c r="AB102" s="1174"/>
      <c r="AC102" s="1175"/>
      <c r="AD102" s="1175"/>
      <c r="AE102" s="1175"/>
      <c r="AF102" s="1176"/>
      <c r="AG102" s="1177">
        <f>SUM(AG94:AM101)</f>
        <v>0</v>
      </c>
      <c r="AH102" s="1178"/>
      <c r="AI102" s="1178"/>
      <c r="AJ102" s="1178"/>
      <c r="AK102" s="1178"/>
      <c r="AL102" s="1178"/>
      <c r="AM102" s="1179"/>
      <c r="AN102" s="1180">
        <f>SUM(AN94:AT101)</f>
        <v>0</v>
      </c>
      <c r="AO102" s="1181"/>
      <c r="AP102" s="1181"/>
      <c r="AQ102" s="1181"/>
      <c r="AR102" s="1181"/>
      <c r="AS102" s="1181"/>
      <c r="AT102" s="1182"/>
      <c r="AU102" s="413"/>
      <c r="AV102" s="414"/>
      <c r="AW102" s="414"/>
      <c r="AX102" s="414"/>
      <c r="AY102" s="414"/>
      <c r="AZ102" s="414"/>
      <c r="BA102" s="414"/>
      <c r="BB102" s="414"/>
      <c r="BC102" s="414"/>
      <c r="BD102" s="414"/>
      <c r="BE102" s="415"/>
      <c r="BF102" s="90"/>
    </row>
    <row r="103" spans="1:58" ht="14.25" customHeight="1" thickBot="1" x14ac:dyDescent="0.2">
      <c r="A103" s="64"/>
      <c r="B103" s="464" t="s">
        <v>170</v>
      </c>
      <c r="C103" s="465"/>
      <c r="D103" s="465"/>
      <c r="E103" s="465"/>
      <c r="F103" s="465"/>
      <c r="G103" s="465"/>
      <c r="H103" s="466"/>
      <c r="I103" s="467"/>
      <c r="J103" s="468"/>
      <c r="K103" s="468"/>
      <c r="L103" s="468"/>
      <c r="M103" s="468"/>
      <c r="N103" s="468"/>
      <c r="O103" s="469"/>
      <c r="P103" s="470"/>
      <c r="Q103" s="470"/>
      <c r="R103" s="470"/>
      <c r="S103" s="470"/>
      <c r="T103" s="470"/>
      <c r="U103" s="470"/>
      <c r="V103" s="471"/>
      <c r="W103" s="1169"/>
      <c r="X103" s="1170"/>
      <c r="Y103" s="1170"/>
      <c r="Z103" s="1170"/>
      <c r="AA103" s="1171"/>
      <c r="AB103" s="1172"/>
      <c r="AC103" s="1172"/>
      <c r="AD103" s="1172"/>
      <c r="AE103" s="1172"/>
      <c r="AF103" s="1172"/>
      <c r="AG103" s="1173">
        <f>SUM(AG84,AG93,AG102)</f>
        <v>0</v>
      </c>
      <c r="AH103" s="1173"/>
      <c r="AI103" s="1173"/>
      <c r="AJ103" s="1173"/>
      <c r="AK103" s="1173"/>
      <c r="AL103" s="1173"/>
      <c r="AM103" s="1173"/>
      <c r="AN103" s="1168">
        <f>SUM(AN84,AN93,AN102)</f>
        <v>0</v>
      </c>
      <c r="AO103" s="1168"/>
      <c r="AP103" s="1168"/>
      <c r="AQ103" s="1168"/>
      <c r="AR103" s="1168"/>
      <c r="AS103" s="1168"/>
      <c r="AT103" s="1168"/>
      <c r="AU103" s="445"/>
      <c r="AV103" s="445"/>
      <c r="AW103" s="445"/>
      <c r="AX103" s="445"/>
      <c r="AY103" s="445"/>
      <c r="AZ103" s="445"/>
      <c r="BA103" s="445"/>
      <c r="BB103" s="445"/>
      <c r="BC103" s="445"/>
      <c r="BD103" s="445"/>
      <c r="BE103" s="446"/>
      <c r="BF103" s="90"/>
    </row>
    <row r="104" spans="1:58" ht="14.25" customHeight="1" x14ac:dyDescent="0.15">
      <c r="A104" s="91"/>
      <c r="B104" s="92" t="s">
        <v>361</v>
      </c>
      <c r="C104" s="93"/>
      <c r="D104" s="93"/>
      <c r="E104" s="93"/>
      <c r="F104" s="93"/>
      <c r="G104" s="93"/>
      <c r="H104" s="93"/>
      <c r="I104" s="93"/>
      <c r="J104" s="93"/>
      <c r="K104" s="93"/>
      <c r="L104" s="93"/>
      <c r="M104" s="93"/>
      <c r="N104" s="92"/>
      <c r="O104" s="92"/>
      <c r="P104" s="92"/>
      <c r="Q104" s="92"/>
      <c r="R104" s="92"/>
      <c r="S104" s="92"/>
      <c r="T104" s="92"/>
      <c r="U104" s="92"/>
      <c r="V104" s="92"/>
      <c r="W104" s="92"/>
      <c r="X104" s="92"/>
      <c r="Y104" s="92"/>
      <c r="Z104" s="94"/>
      <c r="AA104" s="94"/>
      <c r="AB104" s="94"/>
      <c r="AC104" s="94"/>
      <c r="AD104" s="94"/>
      <c r="AE104" s="94"/>
      <c r="AF104" s="94"/>
      <c r="AG104" s="94"/>
      <c r="AH104" s="94"/>
      <c r="AI104" s="94"/>
      <c r="AJ104" s="94"/>
      <c r="AK104" s="94"/>
      <c r="AL104" s="95"/>
      <c r="AM104" s="95"/>
      <c r="AN104" s="95"/>
      <c r="AO104" s="95"/>
      <c r="AP104" s="95"/>
      <c r="AQ104" s="95"/>
      <c r="AR104" s="95"/>
      <c r="AS104" s="95"/>
      <c r="AT104" s="95"/>
      <c r="AU104" s="87"/>
      <c r="AV104" s="87"/>
      <c r="AW104" s="87"/>
      <c r="AX104" s="87"/>
      <c r="AY104" s="87"/>
      <c r="AZ104" s="87"/>
      <c r="BA104" s="87"/>
      <c r="BB104" s="87"/>
      <c r="BC104" s="87"/>
      <c r="BD104" s="87"/>
      <c r="BE104" s="87"/>
      <c r="BF104" s="87"/>
    </row>
    <row r="105" spans="1:58" ht="14.25" customHeight="1" x14ac:dyDescent="0.15">
      <c r="A105" s="64"/>
      <c r="B105" s="75" t="s">
        <v>362</v>
      </c>
      <c r="C105" s="87"/>
      <c r="D105" s="87"/>
      <c r="E105" s="87"/>
      <c r="F105" s="87"/>
      <c r="G105" s="87"/>
      <c r="H105" s="87"/>
      <c r="I105" s="87"/>
      <c r="J105" s="87"/>
      <c r="K105" s="87"/>
      <c r="L105" s="87"/>
      <c r="M105" s="87"/>
      <c r="N105" s="75"/>
      <c r="O105" s="75"/>
      <c r="P105" s="75"/>
      <c r="Q105" s="75"/>
      <c r="R105" s="75"/>
      <c r="S105" s="75"/>
      <c r="T105" s="75"/>
      <c r="U105" s="75"/>
      <c r="V105" s="75"/>
      <c r="W105" s="75"/>
      <c r="X105" s="75"/>
      <c r="Y105" s="7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87"/>
      <c r="AV105" s="87"/>
      <c r="AW105" s="87"/>
      <c r="AX105" s="87"/>
      <c r="AY105" s="87"/>
      <c r="AZ105" s="87"/>
      <c r="BA105" s="87"/>
      <c r="BB105" s="87"/>
      <c r="BC105" s="87"/>
      <c r="BD105" s="87"/>
      <c r="BE105" s="87"/>
      <c r="BF105" s="87"/>
    </row>
    <row r="106" spans="1:58" ht="14.25" customHeight="1" x14ac:dyDescent="0.15">
      <c r="A106" s="64"/>
      <c r="B106" s="75" t="s">
        <v>171</v>
      </c>
      <c r="C106" s="87"/>
      <c r="D106" s="87"/>
      <c r="E106" s="87"/>
      <c r="F106" s="87"/>
      <c r="G106" s="87"/>
      <c r="H106" s="87"/>
      <c r="I106" s="87"/>
      <c r="J106" s="87"/>
      <c r="K106" s="87"/>
      <c r="L106" s="87"/>
      <c r="M106" s="87"/>
      <c r="N106" s="75"/>
      <c r="O106" s="75"/>
      <c r="P106" s="75"/>
      <c r="Q106" s="75"/>
      <c r="R106" s="75"/>
      <c r="S106" s="75"/>
      <c r="T106" s="75"/>
      <c r="U106" s="75"/>
      <c r="V106" s="75"/>
      <c r="W106" s="75"/>
      <c r="X106" s="75"/>
      <c r="Y106" s="7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87"/>
      <c r="AV106" s="87"/>
      <c r="AW106" s="87"/>
      <c r="AX106" s="87"/>
      <c r="AY106" s="87"/>
      <c r="AZ106" s="87"/>
      <c r="BA106" s="87"/>
      <c r="BB106" s="87"/>
      <c r="BC106" s="87"/>
      <c r="BD106" s="87"/>
      <c r="BE106" s="87"/>
      <c r="BF106" s="87"/>
    </row>
    <row r="107" spans="1:58" ht="14.25" customHeight="1" x14ac:dyDescent="0.15">
      <c r="B107" s="66" t="s">
        <v>172</v>
      </c>
    </row>
    <row r="108" spans="1:58" ht="14.25" customHeight="1" x14ac:dyDescent="0.15"/>
    <row r="109" spans="1:58" ht="14.25" customHeight="1" x14ac:dyDescent="0.15"/>
    <row r="110" spans="1:58" ht="14.25" customHeight="1" x14ac:dyDescent="0.15"/>
    <row r="111" spans="1:58" ht="14.25" customHeight="1" x14ac:dyDescent="0.15"/>
    <row r="112" spans="1:58"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sheetData>
  <mergeCells count="342">
    <mergeCell ref="B6:G7"/>
    <mergeCell ref="H6:N7"/>
    <mergeCell ref="O6:R7"/>
    <mergeCell ref="S6:AI7"/>
    <mergeCell ref="AJ6:AZ7"/>
    <mergeCell ref="BA6:BE7"/>
    <mergeCell ref="B9:G9"/>
    <mergeCell ref="H9:N9"/>
    <mergeCell ref="O9:R9"/>
    <mergeCell ref="S9:AI9"/>
    <mergeCell ref="AJ9:AZ9"/>
    <mergeCell ref="BA9:BE9"/>
    <mergeCell ref="B8:G8"/>
    <mergeCell ref="H8:N8"/>
    <mergeCell ref="O8:R8"/>
    <mergeCell ref="S8:AI8"/>
    <mergeCell ref="AJ8:AZ8"/>
    <mergeCell ref="BA8:BE8"/>
    <mergeCell ref="D12:BE12"/>
    <mergeCell ref="B16:N17"/>
    <mergeCell ref="O16:T17"/>
    <mergeCell ref="U16:X17"/>
    <mergeCell ref="Y16:AZ17"/>
    <mergeCell ref="BA16:BE17"/>
    <mergeCell ref="B10:G10"/>
    <mergeCell ref="H10:N10"/>
    <mergeCell ref="O10:R10"/>
    <mergeCell ref="S10:AI10"/>
    <mergeCell ref="AJ10:AZ10"/>
    <mergeCell ref="BA10:BE10"/>
    <mergeCell ref="D11:BE11"/>
    <mergeCell ref="B20:N20"/>
    <mergeCell ref="O20:T20"/>
    <mergeCell ref="U20:X20"/>
    <mergeCell ref="Y20:AZ20"/>
    <mergeCell ref="BA20:BE20"/>
    <mergeCell ref="D22:BD22"/>
    <mergeCell ref="B18:N18"/>
    <mergeCell ref="O18:T18"/>
    <mergeCell ref="U18:X18"/>
    <mergeCell ref="Y18:AZ18"/>
    <mergeCell ref="BA18:BE18"/>
    <mergeCell ref="B19:N19"/>
    <mergeCell ref="O19:T19"/>
    <mergeCell ref="U19:X19"/>
    <mergeCell ref="Y19:AZ19"/>
    <mergeCell ref="BA19:BE19"/>
    <mergeCell ref="C25:BE25"/>
    <mergeCell ref="B27:G28"/>
    <mergeCell ref="H27:P28"/>
    <mergeCell ref="Q27:AZ28"/>
    <mergeCell ref="BA27:BE28"/>
    <mergeCell ref="B29:G29"/>
    <mergeCell ref="H29:P29"/>
    <mergeCell ref="Q29:AZ29"/>
    <mergeCell ref="BA29:BE29"/>
    <mergeCell ref="B26:BE26"/>
    <mergeCell ref="D32:BE32"/>
    <mergeCell ref="B36:O37"/>
    <mergeCell ref="P36:AZ37"/>
    <mergeCell ref="BA36:BE37"/>
    <mergeCell ref="B38:O38"/>
    <mergeCell ref="P38:AZ38"/>
    <mergeCell ref="BA38:BE38"/>
    <mergeCell ref="B30:G30"/>
    <mergeCell ref="H30:P30"/>
    <mergeCell ref="Q30:AZ30"/>
    <mergeCell ref="BA30:BE30"/>
    <mergeCell ref="B31:G31"/>
    <mergeCell ref="H31:P31"/>
    <mergeCell ref="Q31:AZ31"/>
    <mergeCell ref="BA31:BE31"/>
    <mergeCell ref="B47:O47"/>
    <mergeCell ref="P47:AZ47"/>
    <mergeCell ref="BA47:BE47"/>
    <mergeCell ref="D49:BE49"/>
    <mergeCell ref="B53:I54"/>
    <mergeCell ref="J53:Q54"/>
    <mergeCell ref="R53:U54"/>
    <mergeCell ref="V53:BE54"/>
    <mergeCell ref="D39:BE39"/>
    <mergeCell ref="B44:O45"/>
    <mergeCell ref="P44:AZ45"/>
    <mergeCell ref="BA44:BE45"/>
    <mergeCell ref="B46:O46"/>
    <mergeCell ref="P46:AZ46"/>
    <mergeCell ref="BA46:BE46"/>
    <mergeCell ref="C52:BE52"/>
    <mergeCell ref="B57:G57"/>
    <mergeCell ref="J57:Q57"/>
    <mergeCell ref="R57:U57"/>
    <mergeCell ref="V57:BE57"/>
    <mergeCell ref="B58:G58"/>
    <mergeCell ref="J58:Q58"/>
    <mergeCell ref="R58:U58"/>
    <mergeCell ref="V58:BE58"/>
    <mergeCell ref="B55:G55"/>
    <mergeCell ref="J55:Q55"/>
    <mergeCell ref="R55:U55"/>
    <mergeCell ref="V55:BE55"/>
    <mergeCell ref="B56:G56"/>
    <mergeCell ref="J56:Q56"/>
    <mergeCell ref="R56:U56"/>
    <mergeCell ref="V56:BE56"/>
    <mergeCell ref="B67:Q68"/>
    <mergeCell ref="R67:Y68"/>
    <mergeCell ref="Z67:AQ67"/>
    <mergeCell ref="B59:G59"/>
    <mergeCell ref="J59:Q59"/>
    <mergeCell ref="R59:U59"/>
    <mergeCell ref="V59:BE59"/>
    <mergeCell ref="B60:G60"/>
    <mergeCell ref="J60:Q60"/>
    <mergeCell ref="R60:U60"/>
    <mergeCell ref="V60:BE60"/>
    <mergeCell ref="AR67:AW68"/>
    <mergeCell ref="AX67:BE68"/>
    <mergeCell ref="Z68:AE68"/>
    <mergeCell ref="AF68:AK68"/>
    <mergeCell ref="AL68:AQ68"/>
    <mergeCell ref="AU77:BE77"/>
    <mergeCell ref="AX69:BE69"/>
    <mergeCell ref="B70:BE70"/>
    <mergeCell ref="B73:H75"/>
    <mergeCell ref="I73:N75"/>
    <mergeCell ref="O73:V75"/>
    <mergeCell ref="W73:AM73"/>
    <mergeCell ref="AN73:AT73"/>
    <mergeCell ref="AU73:BE75"/>
    <mergeCell ref="W74:AA75"/>
    <mergeCell ref="AB74:AF75"/>
    <mergeCell ref="AG74:AM75"/>
    <mergeCell ref="AN74:AT75"/>
    <mergeCell ref="B69:Q69"/>
    <mergeCell ref="R69:Y69"/>
    <mergeCell ref="Z69:AE69"/>
    <mergeCell ref="AF69:AK69"/>
    <mergeCell ref="AL69:AQ69"/>
    <mergeCell ref="W79:AA79"/>
    <mergeCell ref="AB79:AF79"/>
    <mergeCell ref="AG79:AM79"/>
    <mergeCell ref="AN79:AT79"/>
    <mergeCell ref="O76:V76"/>
    <mergeCell ref="W76:AA76"/>
    <mergeCell ref="AB76:AF76"/>
    <mergeCell ref="AG76:AM76"/>
    <mergeCell ref="AN76:AT76"/>
    <mergeCell ref="AR69:AW69"/>
    <mergeCell ref="AU76:BE76"/>
    <mergeCell ref="I77:N77"/>
    <mergeCell ref="O77:V77"/>
    <mergeCell ref="W77:AA77"/>
    <mergeCell ref="AB77:AF77"/>
    <mergeCell ref="AG77:AM77"/>
    <mergeCell ref="AN77:AT77"/>
    <mergeCell ref="AU79:BE79"/>
    <mergeCell ref="I78:N78"/>
    <mergeCell ref="O78:V78"/>
    <mergeCell ref="W78:AA78"/>
    <mergeCell ref="AB78:AF78"/>
    <mergeCell ref="AG78:AM78"/>
    <mergeCell ref="AN78:AT78"/>
    <mergeCell ref="AU78:BE78"/>
    <mergeCell ref="I79:N79"/>
    <mergeCell ref="O79:V79"/>
    <mergeCell ref="AU80:BE80"/>
    <mergeCell ref="I81:N81"/>
    <mergeCell ref="O81:V81"/>
    <mergeCell ref="W81:AA81"/>
    <mergeCell ref="AB81:AF81"/>
    <mergeCell ref="AG81:AM81"/>
    <mergeCell ref="AN81:AT81"/>
    <mergeCell ref="AU81:BE81"/>
    <mergeCell ref="I80:N80"/>
    <mergeCell ref="O80:V80"/>
    <mergeCell ref="W80:AA80"/>
    <mergeCell ref="AB80:AF80"/>
    <mergeCell ref="AG80:AM80"/>
    <mergeCell ref="AN80:AT80"/>
    <mergeCell ref="AN84:AT84"/>
    <mergeCell ref="AU84:BE84"/>
    <mergeCell ref="B84:H84"/>
    <mergeCell ref="I84:N84"/>
    <mergeCell ref="O84:V84"/>
    <mergeCell ref="W84:AA84"/>
    <mergeCell ref="AB84:AF84"/>
    <mergeCell ref="AG84:AM84"/>
    <mergeCell ref="AU82:BE82"/>
    <mergeCell ref="I83:N83"/>
    <mergeCell ref="O83:V83"/>
    <mergeCell ref="W83:AA83"/>
    <mergeCell ref="AB83:AF83"/>
    <mergeCell ref="AG83:AM83"/>
    <mergeCell ref="AN83:AT83"/>
    <mergeCell ref="AU83:BE83"/>
    <mergeCell ref="I82:N82"/>
    <mergeCell ref="O82:V82"/>
    <mergeCell ref="W82:AA82"/>
    <mergeCell ref="AB82:AF82"/>
    <mergeCell ref="AG82:AM82"/>
    <mergeCell ref="AN82:AT82"/>
    <mergeCell ref="B76:H83"/>
    <mergeCell ref="I76:N76"/>
    <mergeCell ref="B85:H92"/>
    <mergeCell ref="I85:N85"/>
    <mergeCell ref="O85:V85"/>
    <mergeCell ref="W85:AA85"/>
    <mergeCell ref="AB85:AF85"/>
    <mergeCell ref="AG85:AM85"/>
    <mergeCell ref="I87:N87"/>
    <mergeCell ref="O87:V87"/>
    <mergeCell ref="W87:AA87"/>
    <mergeCell ref="AB87:AF87"/>
    <mergeCell ref="AG87:AM87"/>
    <mergeCell ref="AN85:AT85"/>
    <mergeCell ref="AU85:BE85"/>
    <mergeCell ref="I86:N86"/>
    <mergeCell ref="O86:V86"/>
    <mergeCell ref="W86:AA86"/>
    <mergeCell ref="AB86:AF86"/>
    <mergeCell ref="AG86:AM86"/>
    <mergeCell ref="AN86:AT86"/>
    <mergeCell ref="AU86:BE86"/>
    <mergeCell ref="AN87:AT87"/>
    <mergeCell ref="AU87:BE87"/>
    <mergeCell ref="I88:N88"/>
    <mergeCell ref="O88:V88"/>
    <mergeCell ref="W88:AA88"/>
    <mergeCell ref="AB88:AF88"/>
    <mergeCell ref="AG88:AM88"/>
    <mergeCell ref="AN88:AT88"/>
    <mergeCell ref="AU88:BE88"/>
    <mergeCell ref="AU89:BE89"/>
    <mergeCell ref="I90:N90"/>
    <mergeCell ref="O90:V90"/>
    <mergeCell ref="W90:AA90"/>
    <mergeCell ref="AB90:AF90"/>
    <mergeCell ref="AG90:AM90"/>
    <mergeCell ref="AN90:AT90"/>
    <mergeCell ref="AU90:BE90"/>
    <mergeCell ref="I89:N89"/>
    <mergeCell ref="O89:V89"/>
    <mergeCell ref="W89:AA89"/>
    <mergeCell ref="AB89:AF89"/>
    <mergeCell ref="AG89:AM89"/>
    <mergeCell ref="AN89:AT89"/>
    <mergeCell ref="AU91:BE91"/>
    <mergeCell ref="I92:N92"/>
    <mergeCell ref="O92:V92"/>
    <mergeCell ref="W92:AA92"/>
    <mergeCell ref="AB92:AF92"/>
    <mergeCell ref="AG92:AM92"/>
    <mergeCell ref="AN92:AT92"/>
    <mergeCell ref="AU92:BE92"/>
    <mergeCell ref="I91:N91"/>
    <mergeCell ref="O91:V91"/>
    <mergeCell ref="W91:AA91"/>
    <mergeCell ref="AB91:AF91"/>
    <mergeCell ref="AG91:AM91"/>
    <mergeCell ref="AN91:AT91"/>
    <mergeCell ref="AN93:AT93"/>
    <mergeCell ref="AU93:BE93"/>
    <mergeCell ref="B94:H101"/>
    <mergeCell ref="I94:N94"/>
    <mergeCell ref="O94:V94"/>
    <mergeCell ref="W94:AA94"/>
    <mergeCell ref="AB94:AF94"/>
    <mergeCell ref="AG94:AM94"/>
    <mergeCell ref="AN94:AT94"/>
    <mergeCell ref="AU94:BE94"/>
    <mergeCell ref="B93:H93"/>
    <mergeCell ref="I93:N93"/>
    <mergeCell ref="O93:V93"/>
    <mergeCell ref="W93:AA93"/>
    <mergeCell ref="AB93:AF93"/>
    <mergeCell ref="AG93:AM93"/>
    <mergeCell ref="AU95:BE95"/>
    <mergeCell ref="I96:N96"/>
    <mergeCell ref="O96:V96"/>
    <mergeCell ref="W96:AA96"/>
    <mergeCell ref="AB96:AF96"/>
    <mergeCell ref="AG96:AM96"/>
    <mergeCell ref="AN96:AT96"/>
    <mergeCell ref="AU96:BE96"/>
    <mergeCell ref="I95:N95"/>
    <mergeCell ref="O95:V95"/>
    <mergeCell ref="W95:AA95"/>
    <mergeCell ref="AB95:AF95"/>
    <mergeCell ref="AG95:AM95"/>
    <mergeCell ref="AN95:AT95"/>
    <mergeCell ref="AU97:BE97"/>
    <mergeCell ref="I98:N98"/>
    <mergeCell ref="O98:V98"/>
    <mergeCell ref="W98:AA98"/>
    <mergeCell ref="AB98:AF98"/>
    <mergeCell ref="AG98:AM98"/>
    <mergeCell ref="AN98:AT98"/>
    <mergeCell ref="AU98:BE98"/>
    <mergeCell ref="I97:N97"/>
    <mergeCell ref="O97:V97"/>
    <mergeCell ref="W97:AA97"/>
    <mergeCell ref="AB97:AF97"/>
    <mergeCell ref="AG97:AM97"/>
    <mergeCell ref="AN97:AT97"/>
    <mergeCell ref="AU99:BE99"/>
    <mergeCell ref="I100:N100"/>
    <mergeCell ref="O100:V100"/>
    <mergeCell ref="W100:AA100"/>
    <mergeCell ref="AB100:AF100"/>
    <mergeCell ref="AG100:AM100"/>
    <mergeCell ref="AN100:AT100"/>
    <mergeCell ref="AU100:BE100"/>
    <mergeCell ref="I99:N99"/>
    <mergeCell ref="O99:V99"/>
    <mergeCell ref="W99:AA99"/>
    <mergeCell ref="AB99:AF99"/>
    <mergeCell ref="AG99:AM99"/>
    <mergeCell ref="AN99:AT99"/>
    <mergeCell ref="A2:BF2"/>
    <mergeCell ref="AN103:AT103"/>
    <mergeCell ref="AU103:BE103"/>
    <mergeCell ref="B103:H103"/>
    <mergeCell ref="I103:N103"/>
    <mergeCell ref="O103:V103"/>
    <mergeCell ref="W103:AA103"/>
    <mergeCell ref="AB103:AF103"/>
    <mergeCell ref="AG103:AM103"/>
    <mergeCell ref="AU101:BE101"/>
    <mergeCell ref="B102:H102"/>
    <mergeCell ref="I102:N102"/>
    <mergeCell ref="O102:V102"/>
    <mergeCell ref="W102:AA102"/>
    <mergeCell ref="AB102:AF102"/>
    <mergeCell ref="AG102:AM102"/>
    <mergeCell ref="AN102:AT102"/>
    <mergeCell ref="AU102:BE102"/>
    <mergeCell ref="I101:N101"/>
    <mergeCell ref="O101:V101"/>
    <mergeCell ref="W101:AA101"/>
    <mergeCell ref="AB101:AF101"/>
    <mergeCell ref="AG101:AM101"/>
    <mergeCell ref="AN101:AT101"/>
  </mergeCells>
  <phoneticPr fontId="15"/>
  <dataValidations count="8">
    <dataValidation type="list" allowBlank="1" showInputMessage="1" showErrorMessage="1" sqref="JK76:JR83 WVW983116:WWD983123 WMA983116:WMH983123 WCE983116:WCL983123 VSI983116:VSP983123 VIM983116:VIT983123 UYQ983116:UYX983123 UOU983116:UPB983123 UEY983116:UFF983123 TVC983116:TVJ983123 TLG983116:TLN983123 TBK983116:TBR983123 SRO983116:SRV983123 SHS983116:SHZ983123 RXW983116:RYD983123 ROA983116:ROH983123 REE983116:REL983123 QUI983116:QUP983123 QKM983116:QKT983123 QAQ983116:QAX983123 PQU983116:PRB983123 PGY983116:PHF983123 OXC983116:OXJ983123 ONG983116:ONN983123 ODK983116:ODR983123 NTO983116:NTV983123 NJS983116:NJZ983123 MZW983116:NAD983123 MQA983116:MQH983123 MGE983116:MGL983123 LWI983116:LWP983123 LMM983116:LMT983123 LCQ983116:LCX983123 KSU983116:KTB983123 KIY983116:KJF983123 JZC983116:JZJ983123 JPG983116:JPN983123 JFK983116:JFR983123 IVO983116:IVV983123 ILS983116:ILZ983123 IBW983116:ICD983123 HSA983116:HSH983123 HIE983116:HIL983123 GYI983116:GYP983123 GOM983116:GOT983123 GEQ983116:GEX983123 FUU983116:FVB983123 FKY983116:FLF983123 FBC983116:FBJ983123 ERG983116:ERN983123 EHK983116:EHR983123 DXO983116:DXV983123 DNS983116:DNZ983123 DDW983116:DED983123 CUA983116:CUH983123 CKE983116:CKL983123 CAI983116:CAP983123 BQM983116:BQT983123 BGQ983116:BGX983123 AWU983116:AXB983123 AMY983116:ANF983123 ADC983116:ADJ983123 TG983116:TN983123 JK983116:JR983123 O983116:V983123 WVW917580:WWD917587 WMA917580:WMH917587 WCE917580:WCL917587 VSI917580:VSP917587 VIM917580:VIT917587 UYQ917580:UYX917587 UOU917580:UPB917587 UEY917580:UFF917587 TVC917580:TVJ917587 TLG917580:TLN917587 TBK917580:TBR917587 SRO917580:SRV917587 SHS917580:SHZ917587 RXW917580:RYD917587 ROA917580:ROH917587 REE917580:REL917587 QUI917580:QUP917587 QKM917580:QKT917587 QAQ917580:QAX917587 PQU917580:PRB917587 PGY917580:PHF917587 OXC917580:OXJ917587 ONG917580:ONN917587 ODK917580:ODR917587 NTO917580:NTV917587 NJS917580:NJZ917587 MZW917580:NAD917587 MQA917580:MQH917587 MGE917580:MGL917587 LWI917580:LWP917587 LMM917580:LMT917587 LCQ917580:LCX917587 KSU917580:KTB917587 KIY917580:KJF917587 JZC917580:JZJ917587 JPG917580:JPN917587 JFK917580:JFR917587 IVO917580:IVV917587 ILS917580:ILZ917587 IBW917580:ICD917587 HSA917580:HSH917587 HIE917580:HIL917587 GYI917580:GYP917587 GOM917580:GOT917587 GEQ917580:GEX917587 FUU917580:FVB917587 FKY917580:FLF917587 FBC917580:FBJ917587 ERG917580:ERN917587 EHK917580:EHR917587 DXO917580:DXV917587 DNS917580:DNZ917587 DDW917580:DED917587 CUA917580:CUH917587 CKE917580:CKL917587 CAI917580:CAP917587 BQM917580:BQT917587 BGQ917580:BGX917587 AWU917580:AXB917587 AMY917580:ANF917587 ADC917580:ADJ917587 TG917580:TN917587 JK917580:JR917587 O917580:V917587 WVW852044:WWD852051 WMA852044:WMH852051 WCE852044:WCL852051 VSI852044:VSP852051 VIM852044:VIT852051 UYQ852044:UYX852051 UOU852044:UPB852051 UEY852044:UFF852051 TVC852044:TVJ852051 TLG852044:TLN852051 TBK852044:TBR852051 SRO852044:SRV852051 SHS852044:SHZ852051 RXW852044:RYD852051 ROA852044:ROH852051 REE852044:REL852051 QUI852044:QUP852051 QKM852044:QKT852051 QAQ852044:QAX852051 PQU852044:PRB852051 PGY852044:PHF852051 OXC852044:OXJ852051 ONG852044:ONN852051 ODK852044:ODR852051 NTO852044:NTV852051 NJS852044:NJZ852051 MZW852044:NAD852051 MQA852044:MQH852051 MGE852044:MGL852051 LWI852044:LWP852051 LMM852044:LMT852051 LCQ852044:LCX852051 KSU852044:KTB852051 KIY852044:KJF852051 JZC852044:JZJ852051 JPG852044:JPN852051 JFK852044:JFR852051 IVO852044:IVV852051 ILS852044:ILZ852051 IBW852044:ICD852051 HSA852044:HSH852051 HIE852044:HIL852051 GYI852044:GYP852051 GOM852044:GOT852051 GEQ852044:GEX852051 FUU852044:FVB852051 FKY852044:FLF852051 FBC852044:FBJ852051 ERG852044:ERN852051 EHK852044:EHR852051 DXO852044:DXV852051 DNS852044:DNZ852051 DDW852044:DED852051 CUA852044:CUH852051 CKE852044:CKL852051 CAI852044:CAP852051 BQM852044:BQT852051 BGQ852044:BGX852051 AWU852044:AXB852051 AMY852044:ANF852051 ADC852044:ADJ852051 TG852044:TN852051 JK852044:JR852051 O852044:V852051 WVW786508:WWD786515 WMA786508:WMH786515 WCE786508:WCL786515 VSI786508:VSP786515 VIM786508:VIT786515 UYQ786508:UYX786515 UOU786508:UPB786515 UEY786508:UFF786515 TVC786508:TVJ786515 TLG786508:TLN786515 TBK786508:TBR786515 SRO786508:SRV786515 SHS786508:SHZ786515 RXW786508:RYD786515 ROA786508:ROH786515 REE786508:REL786515 QUI786508:QUP786515 QKM786508:QKT786515 QAQ786508:QAX786515 PQU786508:PRB786515 PGY786508:PHF786515 OXC786508:OXJ786515 ONG786508:ONN786515 ODK786508:ODR786515 NTO786508:NTV786515 NJS786508:NJZ786515 MZW786508:NAD786515 MQA786508:MQH786515 MGE786508:MGL786515 LWI786508:LWP786515 LMM786508:LMT786515 LCQ786508:LCX786515 KSU786508:KTB786515 KIY786508:KJF786515 JZC786508:JZJ786515 JPG786508:JPN786515 JFK786508:JFR786515 IVO786508:IVV786515 ILS786508:ILZ786515 IBW786508:ICD786515 HSA786508:HSH786515 HIE786508:HIL786515 GYI786508:GYP786515 GOM786508:GOT786515 GEQ786508:GEX786515 FUU786508:FVB786515 FKY786508:FLF786515 FBC786508:FBJ786515 ERG786508:ERN786515 EHK786508:EHR786515 DXO786508:DXV786515 DNS786508:DNZ786515 DDW786508:DED786515 CUA786508:CUH786515 CKE786508:CKL786515 CAI786508:CAP786515 BQM786508:BQT786515 BGQ786508:BGX786515 AWU786508:AXB786515 AMY786508:ANF786515 ADC786508:ADJ786515 TG786508:TN786515 JK786508:JR786515 O786508:V786515 WVW720972:WWD720979 WMA720972:WMH720979 WCE720972:WCL720979 VSI720972:VSP720979 VIM720972:VIT720979 UYQ720972:UYX720979 UOU720972:UPB720979 UEY720972:UFF720979 TVC720972:TVJ720979 TLG720972:TLN720979 TBK720972:TBR720979 SRO720972:SRV720979 SHS720972:SHZ720979 RXW720972:RYD720979 ROA720972:ROH720979 REE720972:REL720979 QUI720972:QUP720979 QKM720972:QKT720979 QAQ720972:QAX720979 PQU720972:PRB720979 PGY720972:PHF720979 OXC720972:OXJ720979 ONG720972:ONN720979 ODK720972:ODR720979 NTO720972:NTV720979 NJS720972:NJZ720979 MZW720972:NAD720979 MQA720972:MQH720979 MGE720972:MGL720979 LWI720972:LWP720979 LMM720972:LMT720979 LCQ720972:LCX720979 KSU720972:KTB720979 KIY720972:KJF720979 JZC720972:JZJ720979 JPG720972:JPN720979 JFK720972:JFR720979 IVO720972:IVV720979 ILS720972:ILZ720979 IBW720972:ICD720979 HSA720972:HSH720979 HIE720972:HIL720979 GYI720972:GYP720979 GOM720972:GOT720979 GEQ720972:GEX720979 FUU720972:FVB720979 FKY720972:FLF720979 FBC720972:FBJ720979 ERG720972:ERN720979 EHK720972:EHR720979 DXO720972:DXV720979 DNS720972:DNZ720979 DDW720972:DED720979 CUA720972:CUH720979 CKE720972:CKL720979 CAI720972:CAP720979 BQM720972:BQT720979 BGQ720972:BGX720979 AWU720972:AXB720979 AMY720972:ANF720979 ADC720972:ADJ720979 TG720972:TN720979 JK720972:JR720979 O720972:V720979 WVW655436:WWD655443 WMA655436:WMH655443 WCE655436:WCL655443 VSI655436:VSP655443 VIM655436:VIT655443 UYQ655436:UYX655443 UOU655436:UPB655443 UEY655436:UFF655443 TVC655436:TVJ655443 TLG655436:TLN655443 TBK655436:TBR655443 SRO655436:SRV655443 SHS655436:SHZ655443 RXW655436:RYD655443 ROA655436:ROH655443 REE655436:REL655443 QUI655436:QUP655443 QKM655436:QKT655443 QAQ655436:QAX655443 PQU655436:PRB655443 PGY655436:PHF655443 OXC655436:OXJ655443 ONG655436:ONN655443 ODK655436:ODR655443 NTO655436:NTV655443 NJS655436:NJZ655443 MZW655436:NAD655443 MQA655436:MQH655443 MGE655436:MGL655443 LWI655436:LWP655443 LMM655436:LMT655443 LCQ655436:LCX655443 KSU655436:KTB655443 KIY655436:KJF655443 JZC655436:JZJ655443 JPG655436:JPN655443 JFK655436:JFR655443 IVO655436:IVV655443 ILS655436:ILZ655443 IBW655436:ICD655443 HSA655436:HSH655443 HIE655436:HIL655443 GYI655436:GYP655443 GOM655436:GOT655443 GEQ655436:GEX655443 FUU655436:FVB655443 FKY655436:FLF655443 FBC655436:FBJ655443 ERG655436:ERN655443 EHK655436:EHR655443 DXO655436:DXV655443 DNS655436:DNZ655443 DDW655436:DED655443 CUA655436:CUH655443 CKE655436:CKL655443 CAI655436:CAP655443 BQM655436:BQT655443 BGQ655436:BGX655443 AWU655436:AXB655443 AMY655436:ANF655443 ADC655436:ADJ655443 TG655436:TN655443 JK655436:JR655443 O655436:V655443 WVW589900:WWD589907 WMA589900:WMH589907 WCE589900:WCL589907 VSI589900:VSP589907 VIM589900:VIT589907 UYQ589900:UYX589907 UOU589900:UPB589907 UEY589900:UFF589907 TVC589900:TVJ589907 TLG589900:TLN589907 TBK589900:TBR589907 SRO589900:SRV589907 SHS589900:SHZ589907 RXW589900:RYD589907 ROA589900:ROH589907 REE589900:REL589907 QUI589900:QUP589907 QKM589900:QKT589907 QAQ589900:QAX589907 PQU589900:PRB589907 PGY589900:PHF589907 OXC589900:OXJ589907 ONG589900:ONN589907 ODK589900:ODR589907 NTO589900:NTV589907 NJS589900:NJZ589907 MZW589900:NAD589907 MQA589900:MQH589907 MGE589900:MGL589907 LWI589900:LWP589907 LMM589900:LMT589907 LCQ589900:LCX589907 KSU589900:KTB589907 KIY589900:KJF589907 JZC589900:JZJ589907 JPG589900:JPN589907 JFK589900:JFR589907 IVO589900:IVV589907 ILS589900:ILZ589907 IBW589900:ICD589907 HSA589900:HSH589907 HIE589900:HIL589907 GYI589900:GYP589907 GOM589900:GOT589907 GEQ589900:GEX589907 FUU589900:FVB589907 FKY589900:FLF589907 FBC589900:FBJ589907 ERG589900:ERN589907 EHK589900:EHR589907 DXO589900:DXV589907 DNS589900:DNZ589907 DDW589900:DED589907 CUA589900:CUH589907 CKE589900:CKL589907 CAI589900:CAP589907 BQM589900:BQT589907 BGQ589900:BGX589907 AWU589900:AXB589907 AMY589900:ANF589907 ADC589900:ADJ589907 TG589900:TN589907 JK589900:JR589907 O589900:V589907 WVW524364:WWD524371 WMA524364:WMH524371 WCE524364:WCL524371 VSI524364:VSP524371 VIM524364:VIT524371 UYQ524364:UYX524371 UOU524364:UPB524371 UEY524364:UFF524371 TVC524364:TVJ524371 TLG524364:TLN524371 TBK524364:TBR524371 SRO524364:SRV524371 SHS524364:SHZ524371 RXW524364:RYD524371 ROA524364:ROH524371 REE524364:REL524371 QUI524364:QUP524371 QKM524364:QKT524371 QAQ524364:QAX524371 PQU524364:PRB524371 PGY524364:PHF524371 OXC524364:OXJ524371 ONG524364:ONN524371 ODK524364:ODR524371 NTO524364:NTV524371 NJS524364:NJZ524371 MZW524364:NAD524371 MQA524364:MQH524371 MGE524364:MGL524371 LWI524364:LWP524371 LMM524364:LMT524371 LCQ524364:LCX524371 KSU524364:KTB524371 KIY524364:KJF524371 JZC524364:JZJ524371 JPG524364:JPN524371 JFK524364:JFR524371 IVO524364:IVV524371 ILS524364:ILZ524371 IBW524364:ICD524371 HSA524364:HSH524371 HIE524364:HIL524371 GYI524364:GYP524371 GOM524364:GOT524371 GEQ524364:GEX524371 FUU524364:FVB524371 FKY524364:FLF524371 FBC524364:FBJ524371 ERG524364:ERN524371 EHK524364:EHR524371 DXO524364:DXV524371 DNS524364:DNZ524371 DDW524364:DED524371 CUA524364:CUH524371 CKE524364:CKL524371 CAI524364:CAP524371 BQM524364:BQT524371 BGQ524364:BGX524371 AWU524364:AXB524371 AMY524364:ANF524371 ADC524364:ADJ524371 TG524364:TN524371 JK524364:JR524371 O524364:V524371 WVW458828:WWD458835 WMA458828:WMH458835 WCE458828:WCL458835 VSI458828:VSP458835 VIM458828:VIT458835 UYQ458828:UYX458835 UOU458828:UPB458835 UEY458828:UFF458835 TVC458828:TVJ458835 TLG458828:TLN458835 TBK458828:TBR458835 SRO458828:SRV458835 SHS458828:SHZ458835 RXW458828:RYD458835 ROA458828:ROH458835 REE458828:REL458835 QUI458828:QUP458835 QKM458828:QKT458835 QAQ458828:QAX458835 PQU458828:PRB458835 PGY458828:PHF458835 OXC458828:OXJ458835 ONG458828:ONN458835 ODK458828:ODR458835 NTO458828:NTV458835 NJS458828:NJZ458835 MZW458828:NAD458835 MQA458828:MQH458835 MGE458828:MGL458835 LWI458828:LWP458835 LMM458828:LMT458835 LCQ458828:LCX458835 KSU458828:KTB458835 KIY458828:KJF458835 JZC458828:JZJ458835 JPG458828:JPN458835 JFK458828:JFR458835 IVO458828:IVV458835 ILS458828:ILZ458835 IBW458828:ICD458835 HSA458828:HSH458835 HIE458828:HIL458835 GYI458828:GYP458835 GOM458828:GOT458835 GEQ458828:GEX458835 FUU458828:FVB458835 FKY458828:FLF458835 FBC458828:FBJ458835 ERG458828:ERN458835 EHK458828:EHR458835 DXO458828:DXV458835 DNS458828:DNZ458835 DDW458828:DED458835 CUA458828:CUH458835 CKE458828:CKL458835 CAI458828:CAP458835 BQM458828:BQT458835 BGQ458828:BGX458835 AWU458828:AXB458835 AMY458828:ANF458835 ADC458828:ADJ458835 TG458828:TN458835 JK458828:JR458835 O458828:V458835 WVW393292:WWD393299 WMA393292:WMH393299 WCE393292:WCL393299 VSI393292:VSP393299 VIM393292:VIT393299 UYQ393292:UYX393299 UOU393292:UPB393299 UEY393292:UFF393299 TVC393292:TVJ393299 TLG393292:TLN393299 TBK393292:TBR393299 SRO393292:SRV393299 SHS393292:SHZ393299 RXW393292:RYD393299 ROA393292:ROH393299 REE393292:REL393299 QUI393292:QUP393299 QKM393292:QKT393299 QAQ393292:QAX393299 PQU393292:PRB393299 PGY393292:PHF393299 OXC393292:OXJ393299 ONG393292:ONN393299 ODK393292:ODR393299 NTO393292:NTV393299 NJS393292:NJZ393299 MZW393292:NAD393299 MQA393292:MQH393299 MGE393292:MGL393299 LWI393292:LWP393299 LMM393292:LMT393299 LCQ393292:LCX393299 KSU393292:KTB393299 KIY393292:KJF393299 JZC393292:JZJ393299 JPG393292:JPN393299 JFK393292:JFR393299 IVO393292:IVV393299 ILS393292:ILZ393299 IBW393292:ICD393299 HSA393292:HSH393299 HIE393292:HIL393299 GYI393292:GYP393299 GOM393292:GOT393299 GEQ393292:GEX393299 FUU393292:FVB393299 FKY393292:FLF393299 FBC393292:FBJ393299 ERG393292:ERN393299 EHK393292:EHR393299 DXO393292:DXV393299 DNS393292:DNZ393299 DDW393292:DED393299 CUA393292:CUH393299 CKE393292:CKL393299 CAI393292:CAP393299 BQM393292:BQT393299 BGQ393292:BGX393299 AWU393292:AXB393299 AMY393292:ANF393299 ADC393292:ADJ393299 TG393292:TN393299 JK393292:JR393299 O393292:V393299 WVW327756:WWD327763 WMA327756:WMH327763 WCE327756:WCL327763 VSI327756:VSP327763 VIM327756:VIT327763 UYQ327756:UYX327763 UOU327756:UPB327763 UEY327756:UFF327763 TVC327756:TVJ327763 TLG327756:TLN327763 TBK327756:TBR327763 SRO327756:SRV327763 SHS327756:SHZ327763 RXW327756:RYD327763 ROA327756:ROH327763 REE327756:REL327763 QUI327756:QUP327763 QKM327756:QKT327763 QAQ327756:QAX327763 PQU327756:PRB327763 PGY327756:PHF327763 OXC327756:OXJ327763 ONG327756:ONN327763 ODK327756:ODR327763 NTO327756:NTV327763 NJS327756:NJZ327763 MZW327756:NAD327763 MQA327756:MQH327763 MGE327756:MGL327763 LWI327756:LWP327763 LMM327756:LMT327763 LCQ327756:LCX327763 KSU327756:KTB327763 KIY327756:KJF327763 JZC327756:JZJ327763 JPG327756:JPN327763 JFK327756:JFR327763 IVO327756:IVV327763 ILS327756:ILZ327763 IBW327756:ICD327763 HSA327756:HSH327763 HIE327756:HIL327763 GYI327756:GYP327763 GOM327756:GOT327763 GEQ327756:GEX327763 FUU327756:FVB327763 FKY327756:FLF327763 FBC327756:FBJ327763 ERG327756:ERN327763 EHK327756:EHR327763 DXO327756:DXV327763 DNS327756:DNZ327763 DDW327756:DED327763 CUA327756:CUH327763 CKE327756:CKL327763 CAI327756:CAP327763 BQM327756:BQT327763 BGQ327756:BGX327763 AWU327756:AXB327763 AMY327756:ANF327763 ADC327756:ADJ327763 TG327756:TN327763 JK327756:JR327763 O327756:V327763 WVW262220:WWD262227 WMA262220:WMH262227 WCE262220:WCL262227 VSI262220:VSP262227 VIM262220:VIT262227 UYQ262220:UYX262227 UOU262220:UPB262227 UEY262220:UFF262227 TVC262220:TVJ262227 TLG262220:TLN262227 TBK262220:TBR262227 SRO262220:SRV262227 SHS262220:SHZ262227 RXW262220:RYD262227 ROA262220:ROH262227 REE262220:REL262227 QUI262220:QUP262227 QKM262220:QKT262227 QAQ262220:QAX262227 PQU262220:PRB262227 PGY262220:PHF262227 OXC262220:OXJ262227 ONG262220:ONN262227 ODK262220:ODR262227 NTO262220:NTV262227 NJS262220:NJZ262227 MZW262220:NAD262227 MQA262220:MQH262227 MGE262220:MGL262227 LWI262220:LWP262227 LMM262220:LMT262227 LCQ262220:LCX262227 KSU262220:KTB262227 KIY262220:KJF262227 JZC262220:JZJ262227 JPG262220:JPN262227 JFK262220:JFR262227 IVO262220:IVV262227 ILS262220:ILZ262227 IBW262220:ICD262227 HSA262220:HSH262227 HIE262220:HIL262227 GYI262220:GYP262227 GOM262220:GOT262227 GEQ262220:GEX262227 FUU262220:FVB262227 FKY262220:FLF262227 FBC262220:FBJ262227 ERG262220:ERN262227 EHK262220:EHR262227 DXO262220:DXV262227 DNS262220:DNZ262227 DDW262220:DED262227 CUA262220:CUH262227 CKE262220:CKL262227 CAI262220:CAP262227 BQM262220:BQT262227 BGQ262220:BGX262227 AWU262220:AXB262227 AMY262220:ANF262227 ADC262220:ADJ262227 TG262220:TN262227 JK262220:JR262227 O262220:V262227 WVW196684:WWD196691 WMA196684:WMH196691 WCE196684:WCL196691 VSI196684:VSP196691 VIM196684:VIT196691 UYQ196684:UYX196691 UOU196684:UPB196691 UEY196684:UFF196691 TVC196684:TVJ196691 TLG196684:TLN196691 TBK196684:TBR196691 SRO196684:SRV196691 SHS196684:SHZ196691 RXW196684:RYD196691 ROA196684:ROH196691 REE196684:REL196691 QUI196684:QUP196691 QKM196684:QKT196691 QAQ196684:QAX196691 PQU196684:PRB196691 PGY196684:PHF196691 OXC196684:OXJ196691 ONG196684:ONN196691 ODK196684:ODR196691 NTO196684:NTV196691 NJS196684:NJZ196691 MZW196684:NAD196691 MQA196684:MQH196691 MGE196684:MGL196691 LWI196684:LWP196691 LMM196684:LMT196691 LCQ196684:LCX196691 KSU196684:KTB196691 KIY196684:KJF196691 JZC196684:JZJ196691 JPG196684:JPN196691 JFK196684:JFR196691 IVO196684:IVV196691 ILS196684:ILZ196691 IBW196684:ICD196691 HSA196684:HSH196691 HIE196684:HIL196691 GYI196684:GYP196691 GOM196684:GOT196691 GEQ196684:GEX196691 FUU196684:FVB196691 FKY196684:FLF196691 FBC196684:FBJ196691 ERG196684:ERN196691 EHK196684:EHR196691 DXO196684:DXV196691 DNS196684:DNZ196691 DDW196684:DED196691 CUA196684:CUH196691 CKE196684:CKL196691 CAI196684:CAP196691 BQM196684:BQT196691 BGQ196684:BGX196691 AWU196684:AXB196691 AMY196684:ANF196691 ADC196684:ADJ196691 TG196684:TN196691 JK196684:JR196691 O196684:V196691 WVW131148:WWD131155 WMA131148:WMH131155 WCE131148:WCL131155 VSI131148:VSP131155 VIM131148:VIT131155 UYQ131148:UYX131155 UOU131148:UPB131155 UEY131148:UFF131155 TVC131148:TVJ131155 TLG131148:TLN131155 TBK131148:TBR131155 SRO131148:SRV131155 SHS131148:SHZ131155 RXW131148:RYD131155 ROA131148:ROH131155 REE131148:REL131155 QUI131148:QUP131155 QKM131148:QKT131155 QAQ131148:QAX131155 PQU131148:PRB131155 PGY131148:PHF131155 OXC131148:OXJ131155 ONG131148:ONN131155 ODK131148:ODR131155 NTO131148:NTV131155 NJS131148:NJZ131155 MZW131148:NAD131155 MQA131148:MQH131155 MGE131148:MGL131155 LWI131148:LWP131155 LMM131148:LMT131155 LCQ131148:LCX131155 KSU131148:KTB131155 KIY131148:KJF131155 JZC131148:JZJ131155 JPG131148:JPN131155 JFK131148:JFR131155 IVO131148:IVV131155 ILS131148:ILZ131155 IBW131148:ICD131155 HSA131148:HSH131155 HIE131148:HIL131155 GYI131148:GYP131155 GOM131148:GOT131155 GEQ131148:GEX131155 FUU131148:FVB131155 FKY131148:FLF131155 FBC131148:FBJ131155 ERG131148:ERN131155 EHK131148:EHR131155 DXO131148:DXV131155 DNS131148:DNZ131155 DDW131148:DED131155 CUA131148:CUH131155 CKE131148:CKL131155 CAI131148:CAP131155 BQM131148:BQT131155 BGQ131148:BGX131155 AWU131148:AXB131155 AMY131148:ANF131155 ADC131148:ADJ131155 TG131148:TN131155 JK131148:JR131155 O131148:V131155 WVW65612:WWD65619 WMA65612:WMH65619 WCE65612:WCL65619 VSI65612:VSP65619 VIM65612:VIT65619 UYQ65612:UYX65619 UOU65612:UPB65619 UEY65612:UFF65619 TVC65612:TVJ65619 TLG65612:TLN65619 TBK65612:TBR65619 SRO65612:SRV65619 SHS65612:SHZ65619 RXW65612:RYD65619 ROA65612:ROH65619 REE65612:REL65619 QUI65612:QUP65619 QKM65612:QKT65619 QAQ65612:QAX65619 PQU65612:PRB65619 PGY65612:PHF65619 OXC65612:OXJ65619 ONG65612:ONN65619 ODK65612:ODR65619 NTO65612:NTV65619 NJS65612:NJZ65619 MZW65612:NAD65619 MQA65612:MQH65619 MGE65612:MGL65619 LWI65612:LWP65619 LMM65612:LMT65619 LCQ65612:LCX65619 KSU65612:KTB65619 KIY65612:KJF65619 JZC65612:JZJ65619 JPG65612:JPN65619 JFK65612:JFR65619 IVO65612:IVV65619 ILS65612:ILZ65619 IBW65612:ICD65619 HSA65612:HSH65619 HIE65612:HIL65619 GYI65612:GYP65619 GOM65612:GOT65619 GEQ65612:GEX65619 FUU65612:FVB65619 FKY65612:FLF65619 FBC65612:FBJ65619 ERG65612:ERN65619 EHK65612:EHR65619 DXO65612:DXV65619 DNS65612:DNZ65619 DDW65612:DED65619 CUA65612:CUH65619 CKE65612:CKL65619 CAI65612:CAP65619 BQM65612:BQT65619 BGQ65612:BGX65619 AWU65612:AXB65619 AMY65612:ANF65619 ADC65612:ADJ65619 TG65612:TN65619 JK65612:JR65619 O65612:V65619 TG76:TN83 WVW983125:WWD983132 WMA983125:WMH983132 WCE983125:WCL983132 VSI983125:VSP983132 VIM983125:VIT983132 UYQ983125:UYX983132 UOU983125:UPB983132 UEY983125:UFF983132 TVC983125:TVJ983132 TLG983125:TLN983132 TBK983125:TBR983132 SRO983125:SRV983132 SHS983125:SHZ983132 RXW983125:RYD983132 ROA983125:ROH983132 REE983125:REL983132 QUI983125:QUP983132 QKM983125:QKT983132 QAQ983125:QAX983132 PQU983125:PRB983132 PGY983125:PHF983132 OXC983125:OXJ983132 ONG983125:ONN983132 ODK983125:ODR983132 NTO983125:NTV983132 NJS983125:NJZ983132 MZW983125:NAD983132 MQA983125:MQH983132 MGE983125:MGL983132 LWI983125:LWP983132 LMM983125:LMT983132 LCQ983125:LCX983132 KSU983125:KTB983132 KIY983125:KJF983132 JZC983125:JZJ983132 JPG983125:JPN983132 JFK983125:JFR983132 IVO983125:IVV983132 ILS983125:ILZ983132 IBW983125:ICD983132 HSA983125:HSH983132 HIE983125:HIL983132 GYI983125:GYP983132 GOM983125:GOT983132 GEQ983125:GEX983132 FUU983125:FVB983132 FKY983125:FLF983132 FBC983125:FBJ983132 ERG983125:ERN983132 EHK983125:EHR983132 DXO983125:DXV983132 DNS983125:DNZ983132 DDW983125:DED983132 CUA983125:CUH983132 CKE983125:CKL983132 CAI983125:CAP983132 BQM983125:BQT983132 BGQ983125:BGX983132 AWU983125:AXB983132 AMY983125:ANF983132 ADC983125:ADJ983132 TG983125:TN983132 JK983125:JR983132 O983125:V983132 WVW917589:WWD917596 WMA917589:WMH917596 WCE917589:WCL917596 VSI917589:VSP917596 VIM917589:VIT917596 UYQ917589:UYX917596 UOU917589:UPB917596 UEY917589:UFF917596 TVC917589:TVJ917596 TLG917589:TLN917596 TBK917589:TBR917596 SRO917589:SRV917596 SHS917589:SHZ917596 RXW917589:RYD917596 ROA917589:ROH917596 REE917589:REL917596 QUI917589:QUP917596 QKM917589:QKT917596 QAQ917589:QAX917596 PQU917589:PRB917596 PGY917589:PHF917596 OXC917589:OXJ917596 ONG917589:ONN917596 ODK917589:ODR917596 NTO917589:NTV917596 NJS917589:NJZ917596 MZW917589:NAD917596 MQA917589:MQH917596 MGE917589:MGL917596 LWI917589:LWP917596 LMM917589:LMT917596 LCQ917589:LCX917596 KSU917589:KTB917596 KIY917589:KJF917596 JZC917589:JZJ917596 JPG917589:JPN917596 JFK917589:JFR917596 IVO917589:IVV917596 ILS917589:ILZ917596 IBW917589:ICD917596 HSA917589:HSH917596 HIE917589:HIL917596 GYI917589:GYP917596 GOM917589:GOT917596 GEQ917589:GEX917596 FUU917589:FVB917596 FKY917589:FLF917596 FBC917589:FBJ917596 ERG917589:ERN917596 EHK917589:EHR917596 DXO917589:DXV917596 DNS917589:DNZ917596 DDW917589:DED917596 CUA917589:CUH917596 CKE917589:CKL917596 CAI917589:CAP917596 BQM917589:BQT917596 BGQ917589:BGX917596 AWU917589:AXB917596 AMY917589:ANF917596 ADC917589:ADJ917596 TG917589:TN917596 JK917589:JR917596 O917589:V917596 WVW852053:WWD852060 WMA852053:WMH852060 WCE852053:WCL852060 VSI852053:VSP852060 VIM852053:VIT852060 UYQ852053:UYX852060 UOU852053:UPB852060 UEY852053:UFF852060 TVC852053:TVJ852060 TLG852053:TLN852060 TBK852053:TBR852060 SRO852053:SRV852060 SHS852053:SHZ852060 RXW852053:RYD852060 ROA852053:ROH852060 REE852053:REL852060 QUI852053:QUP852060 QKM852053:QKT852060 QAQ852053:QAX852060 PQU852053:PRB852060 PGY852053:PHF852060 OXC852053:OXJ852060 ONG852053:ONN852060 ODK852053:ODR852060 NTO852053:NTV852060 NJS852053:NJZ852060 MZW852053:NAD852060 MQA852053:MQH852060 MGE852053:MGL852060 LWI852053:LWP852060 LMM852053:LMT852060 LCQ852053:LCX852060 KSU852053:KTB852060 KIY852053:KJF852060 JZC852053:JZJ852060 JPG852053:JPN852060 JFK852053:JFR852060 IVO852053:IVV852060 ILS852053:ILZ852060 IBW852053:ICD852060 HSA852053:HSH852060 HIE852053:HIL852060 GYI852053:GYP852060 GOM852053:GOT852060 GEQ852053:GEX852060 FUU852053:FVB852060 FKY852053:FLF852060 FBC852053:FBJ852060 ERG852053:ERN852060 EHK852053:EHR852060 DXO852053:DXV852060 DNS852053:DNZ852060 DDW852053:DED852060 CUA852053:CUH852060 CKE852053:CKL852060 CAI852053:CAP852060 BQM852053:BQT852060 BGQ852053:BGX852060 AWU852053:AXB852060 AMY852053:ANF852060 ADC852053:ADJ852060 TG852053:TN852060 JK852053:JR852060 O852053:V852060 WVW786517:WWD786524 WMA786517:WMH786524 WCE786517:WCL786524 VSI786517:VSP786524 VIM786517:VIT786524 UYQ786517:UYX786524 UOU786517:UPB786524 UEY786517:UFF786524 TVC786517:TVJ786524 TLG786517:TLN786524 TBK786517:TBR786524 SRO786517:SRV786524 SHS786517:SHZ786524 RXW786517:RYD786524 ROA786517:ROH786524 REE786517:REL786524 QUI786517:QUP786524 QKM786517:QKT786524 QAQ786517:QAX786524 PQU786517:PRB786524 PGY786517:PHF786524 OXC786517:OXJ786524 ONG786517:ONN786524 ODK786517:ODR786524 NTO786517:NTV786524 NJS786517:NJZ786524 MZW786517:NAD786524 MQA786517:MQH786524 MGE786517:MGL786524 LWI786517:LWP786524 LMM786517:LMT786524 LCQ786517:LCX786524 KSU786517:KTB786524 KIY786517:KJF786524 JZC786517:JZJ786524 JPG786517:JPN786524 JFK786517:JFR786524 IVO786517:IVV786524 ILS786517:ILZ786524 IBW786517:ICD786524 HSA786517:HSH786524 HIE786517:HIL786524 GYI786517:GYP786524 GOM786517:GOT786524 GEQ786517:GEX786524 FUU786517:FVB786524 FKY786517:FLF786524 FBC786517:FBJ786524 ERG786517:ERN786524 EHK786517:EHR786524 DXO786517:DXV786524 DNS786517:DNZ786524 DDW786517:DED786524 CUA786517:CUH786524 CKE786517:CKL786524 CAI786517:CAP786524 BQM786517:BQT786524 BGQ786517:BGX786524 AWU786517:AXB786524 AMY786517:ANF786524 ADC786517:ADJ786524 TG786517:TN786524 JK786517:JR786524 O786517:V786524 WVW720981:WWD720988 WMA720981:WMH720988 WCE720981:WCL720988 VSI720981:VSP720988 VIM720981:VIT720988 UYQ720981:UYX720988 UOU720981:UPB720988 UEY720981:UFF720988 TVC720981:TVJ720988 TLG720981:TLN720988 TBK720981:TBR720988 SRO720981:SRV720988 SHS720981:SHZ720988 RXW720981:RYD720988 ROA720981:ROH720988 REE720981:REL720988 QUI720981:QUP720988 QKM720981:QKT720988 QAQ720981:QAX720988 PQU720981:PRB720988 PGY720981:PHF720988 OXC720981:OXJ720988 ONG720981:ONN720988 ODK720981:ODR720988 NTO720981:NTV720988 NJS720981:NJZ720988 MZW720981:NAD720988 MQA720981:MQH720988 MGE720981:MGL720988 LWI720981:LWP720988 LMM720981:LMT720988 LCQ720981:LCX720988 KSU720981:KTB720988 KIY720981:KJF720988 JZC720981:JZJ720988 JPG720981:JPN720988 JFK720981:JFR720988 IVO720981:IVV720988 ILS720981:ILZ720988 IBW720981:ICD720988 HSA720981:HSH720988 HIE720981:HIL720988 GYI720981:GYP720988 GOM720981:GOT720988 GEQ720981:GEX720988 FUU720981:FVB720988 FKY720981:FLF720988 FBC720981:FBJ720988 ERG720981:ERN720988 EHK720981:EHR720988 DXO720981:DXV720988 DNS720981:DNZ720988 DDW720981:DED720988 CUA720981:CUH720988 CKE720981:CKL720988 CAI720981:CAP720988 BQM720981:BQT720988 BGQ720981:BGX720988 AWU720981:AXB720988 AMY720981:ANF720988 ADC720981:ADJ720988 TG720981:TN720988 JK720981:JR720988 O720981:V720988 WVW655445:WWD655452 WMA655445:WMH655452 WCE655445:WCL655452 VSI655445:VSP655452 VIM655445:VIT655452 UYQ655445:UYX655452 UOU655445:UPB655452 UEY655445:UFF655452 TVC655445:TVJ655452 TLG655445:TLN655452 TBK655445:TBR655452 SRO655445:SRV655452 SHS655445:SHZ655452 RXW655445:RYD655452 ROA655445:ROH655452 REE655445:REL655452 QUI655445:QUP655452 QKM655445:QKT655452 QAQ655445:QAX655452 PQU655445:PRB655452 PGY655445:PHF655452 OXC655445:OXJ655452 ONG655445:ONN655452 ODK655445:ODR655452 NTO655445:NTV655452 NJS655445:NJZ655452 MZW655445:NAD655452 MQA655445:MQH655452 MGE655445:MGL655452 LWI655445:LWP655452 LMM655445:LMT655452 LCQ655445:LCX655452 KSU655445:KTB655452 KIY655445:KJF655452 JZC655445:JZJ655452 JPG655445:JPN655452 JFK655445:JFR655452 IVO655445:IVV655452 ILS655445:ILZ655452 IBW655445:ICD655452 HSA655445:HSH655452 HIE655445:HIL655452 GYI655445:GYP655452 GOM655445:GOT655452 GEQ655445:GEX655452 FUU655445:FVB655452 FKY655445:FLF655452 FBC655445:FBJ655452 ERG655445:ERN655452 EHK655445:EHR655452 DXO655445:DXV655452 DNS655445:DNZ655452 DDW655445:DED655452 CUA655445:CUH655452 CKE655445:CKL655452 CAI655445:CAP655452 BQM655445:BQT655452 BGQ655445:BGX655452 AWU655445:AXB655452 AMY655445:ANF655452 ADC655445:ADJ655452 TG655445:TN655452 JK655445:JR655452 O655445:V655452 WVW589909:WWD589916 WMA589909:WMH589916 WCE589909:WCL589916 VSI589909:VSP589916 VIM589909:VIT589916 UYQ589909:UYX589916 UOU589909:UPB589916 UEY589909:UFF589916 TVC589909:TVJ589916 TLG589909:TLN589916 TBK589909:TBR589916 SRO589909:SRV589916 SHS589909:SHZ589916 RXW589909:RYD589916 ROA589909:ROH589916 REE589909:REL589916 QUI589909:QUP589916 QKM589909:QKT589916 QAQ589909:QAX589916 PQU589909:PRB589916 PGY589909:PHF589916 OXC589909:OXJ589916 ONG589909:ONN589916 ODK589909:ODR589916 NTO589909:NTV589916 NJS589909:NJZ589916 MZW589909:NAD589916 MQA589909:MQH589916 MGE589909:MGL589916 LWI589909:LWP589916 LMM589909:LMT589916 LCQ589909:LCX589916 KSU589909:KTB589916 KIY589909:KJF589916 JZC589909:JZJ589916 JPG589909:JPN589916 JFK589909:JFR589916 IVO589909:IVV589916 ILS589909:ILZ589916 IBW589909:ICD589916 HSA589909:HSH589916 HIE589909:HIL589916 GYI589909:GYP589916 GOM589909:GOT589916 GEQ589909:GEX589916 FUU589909:FVB589916 FKY589909:FLF589916 FBC589909:FBJ589916 ERG589909:ERN589916 EHK589909:EHR589916 DXO589909:DXV589916 DNS589909:DNZ589916 DDW589909:DED589916 CUA589909:CUH589916 CKE589909:CKL589916 CAI589909:CAP589916 BQM589909:BQT589916 BGQ589909:BGX589916 AWU589909:AXB589916 AMY589909:ANF589916 ADC589909:ADJ589916 TG589909:TN589916 JK589909:JR589916 O589909:V589916 WVW524373:WWD524380 WMA524373:WMH524380 WCE524373:WCL524380 VSI524373:VSP524380 VIM524373:VIT524380 UYQ524373:UYX524380 UOU524373:UPB524380 UEY524373:UFF524380 TVC524373:TVJ524380 TLG524373:TLN524380 TBK524373:TBR524380 SRO524373:SRV524380 SHS524373:SHZ524380 RXW524373:RYD524380 ROA524373:ROH524380 REE524373:REL524380 QUI524373:QUP524380 QKM524373:QKT524380 QAQ524373:QAX524380 PQU524373:PRB524380 PGY524373:PHF524380 OXC524373:OXJ524380 ONG524373:ONN524380 ODK524373:ODR524380 NTO524373:NTV524380 NJS524373:NJZ524380 MZW524373:NAD524380 MQA524373:MQH524380 MGE524373:MGL524380 LWI524373:LWP524380 LMM524373:LMT524380 LCQ524373:LCX524380 KSU524373:KTB524380 KIY524373:KJF524380 JZC524373:JZJ524380 JPG524373:JPN524380 JFK524373:JFR524380 IVO524373:IVV524380 ILS524373:ILZ524380 IBW524373:ICD524380 HSA524373:HSH524380 HIE524373:HIL524380 GYI524373:GYP524380 GOM524373:GOT524380 GEQ524373:GEX524380 FUU524373:FVB524380 FKY524373:FLF524380 FBC524373:FBJ524380 ERG524373:ERN524380 EHK524373:EHR524380 DXO524373:DXV524380 DNS524373:DNZ524380 DDW524373:DED524380 CUA524373:CUH524380 CKE524373:CKL524380 CAI524373:CAP524380 BQM524373:BQT524380 BGQ524373:BGX524380 AWU524373:AXB524380 AMY524373:ANF524380 ADC524373:ADJ524380 TG524373:TN524380 JK524373:JR524380 O524373:V524380 WVW458837:WWD458844 WMA458837:WMH458844 WCE458837:WCL458844 VSI458837:VSP458844 VIM458837:VIT458844 UYQ458837:UYX458844 UOU458837:UPB458844 UEY458837:UFF458844 TVC458837:TVJ458844 TLG458837:TLN458844 TBK458837:TBR458844 SRO458837:SRV458844 SHS458837:SHZ458844 RXW458837:RYD458844 ROA458837:ROH458844 REE458837:REL458844 QUI458837:QUP458844 QKM458837:QKT458844 QAQ458837:QAX458844 PQU458837:PRB458844 PGY458837:PHF458844 OXC458837:OXJ458844 ONG458837:ONN458844 ODK458837:ODR458844 NTO458837:NTV458844 NJS458837:NJZ458844 MZW458837:NAD458844 MQA458837:MQH458844 MGE458837:MGL458844 LWI458837:LWP458844 LMM458837:LMT458844 LCQ458837:LCX458844 KSU458837:KTB458844 KIY458837:KJF458844 JZC458837:JZJ458844 JPG458837:JPN458844 JFK458837:JFR458844 IVO458837:IVV458844 ILS458837:ILZ458844 IBW458837:ICD458844 HSA458837:HSH458844 HIE458837:HIL458844 GYI458837:GYP458844 GOM458837:GOT458844 GEQ458837:GEX458844 FUU458837:FVB458844 FKY458837:FLF458844 FBC458837:FBJ458844 ERG458837:ERN458844 EHK458837:EHR458844 DXO458837:DXV458844 DNS458837:DNZ458844 DDW458837:DED458844 CUA458837:CUH458844 CKE458837:CKL458844 CAI458837:CAP458844 BQM458837:BQT458844 BGQ458837:BGX458844 AWU458837:AXB458844 AMY458837:ANF458844 ADC458837:ADJ458844 TG458837:TN458844 JK458837:JR458844 O458837:V458844 WVW393301:WWD393308 WMA393301:WMH393308 WCE393301:WCL393308 VSI393301:VSP393308 VIM393301:VIT393308 UYQ393301:UYX393308 UOU393301:UPB393308 UEY393301:UFF393308 TVC393301:TVJ393308 TLG393301:TLN393308 TBK393301:TBR393308 SRO393301:SRV393308 SHS393301:SHZ393308 RXW393301:RYD393308 ROA393301:ROH393308 REE393301:REL393308 QUI393301:QUP393308 QKM393301:QKT393308 QAQ393301:QAX393308 PQU393301:PRB393308 PGY393301:PHF393308 OXC393301:OXJ393308 ONG393301:ONN393308 ODK393301:ODR393308 NTO393301:NTV393308 NJS393301:NJZ393308 MZW393301:NAD393308 MQA393301:MQH393308 MGE393301:MGL393308 LWI393301:LWP393308 LMM393301:LMT393308 LCQ393301:LCX393308 KSU393301:KTB393308 KIY393301:KJF393308 JZC393301:JZJ393308 JPG393301:JPN393308 JFK393301:JFR393308 IVO393301:IVV393308 ILS393301:ILZ393308 IBW393301:ICD393308 HSA393301:HSH393308 HIE393301:HIL393308 GYI393301:GYP393308 GOM393301:GOT393308 GEQ393301:GEX393308 FUU393301:FVB393308 FKY393301:FLF393308 FBC393301:FBJ393308 ERG393301:ERN393308 EHK393301:EHR393308 DXO393301:DXV393308 DNS393301:DNZ393308 DDW393301:DED393308 CUA393301:CUH393308 CKE393301:CKL393308 CAI393301:CAP393308 BQM393301:BQT393308 BGQ393301:BGX393308 AWU393301:AXB393308 AMY393301:ANF393308 ADC393301:ADJ393308 TG393301:TN393308 JK393301:JR393308 O393301:V393308 WVW327765:WWD327772 WMA327765:WMH327772 WCE327765:WCL327772 VSI327765:VSP327772 VIM327765:VIT327772 UYQ327765:UYX327772 UOU327765:UPB327772 UEY327765:UFF327772 TVC327765:TVJ327772 TLG327765:TLN327772 TBK327765:TBR327772 SRO327765:SRV327772 SHS327765:SHZ327772 RXW327765:RYD327772 ROA327765:ROH327772 REE327765:REL327772 QUI327765:QUP327772 QKM327765:QKT327772 QAQ327765:QAX327772 PQU327765:PRB327772 PGY327765:PHF327772 OXC327765:OXJ327772 ONG327765:ONN327772 ODK327765:ODR327772 NTO327765:NTV327772 NJS327765:NJZ327772 MZW327765:NAD327772 MQA327765:MQH327772 MGE327765:MGL327772 LWI327765:LWP327772 LMM327765:LMT327772 LCQ327765:LCX327772 KSU327765:KTB327772 KIY327765:KJF327772 JZC327765:JZJ327772 JPG327765:JPN327772 JFK327765:JFR327772 IVO327765:IVV327772 ILS327765:ILZ327772 IBW327765:ICD327772 HSA327765:HSH327772 HIE327765:HIL327772 GYI327765:GYP327772 GOM327765:GOT327772 GEQ327765:GEX327772 FUU327765:FVB327772 FKY327765:FLF327772 FBC327765:FBJ327772 ERG327765:ERN327772 EHK327765:EHR327772 DXO327765:DXV327772 DNS327765:DNZ327772 DDW327765:DED327772 CUA327765:CUH327772 CKE327765:CKL327772 CAI327765:CAP327772 BQM327765:BQT327772 BGQ327765:BGX327772 AWU327765:AXB327772 AMY327765:ANF327772 ADC327765:ADJ327772 TG327765:TN327772 JK327765:JR327772 O327765:V327772 WVW262229:WWD262236 WMA262229:WMH262236 WCE262229:WCL262236 VSI262229:VSP262236 VIM262229:VIT262236 UYQ262229:UYX262236 UOU262229:UPB262236 UEY262229:UFF262236 TVC262229:TVJ262236 TLG262229:TLN262236 TBK262229:TBR262236 SRO262229:SRV262236 SHS262229:SHZ262236 RXW262229:RYD262236 ROA262229:ROH262236 REE262229:REL262236 QUI262229:QUP262236 QKM262229:QKT262236 QAQ262229:QAX262236 PQU262229:PRB262236 PGY262229:PHF262236 OXC262229:OXJ262236 ONG262229:ONN262236 ODK262229:ODR262236 NTO262229:NTV262236 NJS262229:NJZ262236 MZW262229:NAD262236 MQA262229:MQH262236 MGE262229:MGL262236 LWI262229:LWP262236 LMM262229:LMT262236 LCQ262229:LCX262236 KSU262229:KTB262236 KIY262229:KJF262236 JZC262229:JZJ262236 JPG262229:JPN262236 JFK262229:JFR262236 IVO262229:IVV262236 ILS262229:ILZ262236 IBW262229:ICD262236 HSA262229:HSH262236 HIE262229:HIL262236 GYI262229:GYP262236 GOM262229:GOT262236 GEQ262229:GEX262236 FUU262229:FVB262236 FKY262229:FLF262236 FBC262229:FBJ262236 ERG262229:ERN262236 EHK262229:EHR262236 DXO262229:DXV262236 DNS262229:DNZ262236 DDW262229:DED262236 CUA262229:CUH262236 CKE262229:CKL262236 CAI262229:CAP262236 BQM262229:BQT262236 BGQ262229:BGX262236 AWU262229:AXB262236 AMY262229:ANF262236 ADC262229:ADJ262236 TG262229:TN262236 JK262229:JR262236 O262229:V262236 WVW196693:WWD196700 WMA196693:WMH196700 WCE196693:WCL196700 VSI196693:VSP196700 VIM196693:VIT196700 UYQ196693:UYX196700 UOU196693:UPB196700 UEY196693:UFF196700 TVC196693:TVJ196700 TLG196693:TLN196700 TBK196693:TBR196700 SRO196693:SRV196700 SHS196693:SHZ196700 RXW196693:RYD196700 ROA196693:ROH196700 REE196693:REL196700 QUI196693:QUP196700 QKM196693:QKT196700 QAQ196693:QAX196700 PQU196693:PRB196700 PGY196693:PHF196700 OXC196693:OXJ196700 ONG196693:ONN196700 ODK196693:ODR196700 NTO196693:NTV196700 NJS196693:NJZ196700 MZW196693:NAD196700 MQA196693:MQH196700 MGE196693:MGL196700 LWI196693:LWP196700 LMM196693:LMT196700 LCQ196693:LCX196700 KSU196693:KTB196700 KIY196693:KJF196700 JZC196693:JZJ196700 JPG196693:JPN196700 JFK196693:JFR196700 IVO196693:IVV196700 ILS196693:ILZ196700 IBW196693:ICD196700 HSA196693:HSH196700 HIE196693:HIL196700 GYI196693:GYP196700 GOM196693:GOT196700 GEQ196693:GEX196700 FUU196693:FVB196700 FKY196693:FLF196700 FBC196693:FBJ196700 ERG196693:ERN196700 EHK196693:EHR196700 DXO196693:DXV196700 DNS196693:DNZ196700 DDW196693:DED196700 CUA196693:CUH196700 CKE196693:CKL196700 CAI196693:CAP196700 BQM196693:BQT196700 BGQ196693:BGX196700 AWU196693:AXB196700 AMY196693:ANF196700 ADC196693:ADJ196700 TG196693:TN196700 JK196693:JR196700 O196693:V196700 WVW131157:WWD131164 WMA131157:WMH131164 WCE131157:WCL131164 VSI131157:VSP131164 VIM131157:VIT131164 UYQ131157:UYX131164 UOU131157:UPB131164 UEY131157:UFF131164 TVC131157:TVJ131164 TLG131157:TLN131164 TBK131157:TBR131164 SRO131157:SRV131164 SHS131157:SHZ131164 RXW131157:RYD131164 ROA131157:ROH131164 REE131157:REL131164 QUI131157:QUP131164 QKM131157:QKT131164 QAQ131157:QAX131164 PQU131157:PRB131164 PGY131157:PHF131164 OXC131157:OXJ131164 ONG131157:ONN131164 ODK131157:ODR131164 NTO131157:NTV131164 NJS131157:NJZ131164 MZW131157:NAD131164 MQA131157:MQH131164 MGE131157:MGL131164 LWI131157:LWP131164 LMM131157:LMT131164 LCQ131157:LCX131164 KSU131157:KTB131164 KIY131157:KJF131164 JZC131157:JZJ131164 JPG131157:JPN131164 JFK131157:JFR131164 IVO131157:IVV131164 ILS131157:ILZ131164 IBW131157:ICD131164 HSA131157:HSH131164 HIE131157:HIL131164 GYI131157:GYP131164 GOM131157:GOT131164 GEQ131157:GEX131164 FUU131157:FVB131164 FKY131157:FLF131164 FBC131157:FBJ131164 ERG131157:ERN131164 EHK131157:EHR131164 DXO131157:DXV131164 DNS131157:DNZ131164 DDW131157:DED131164 CUA131157:CUH131164 CKE131157:CKL131164 CAI131157:CAP131164 BQM131157:BQT131164 BGQ131157:BGX131164 AWU131157:AXB131164 AMY131157:ANF131164 ADC131157:ADJ131164 TG131157:TN131164 JK131157:JR131164 O131157:V131164 WVW65621:WWD65628 WMA65621:WMH65628 WCE65621:WCL65628 VSI65621:VSP65628 VIM65621:VIT65628 UYQ65621:UYX65628 UOU65621:UPB65628 UEY65621:UFF65628 TVC65621:TVJ65628 TLG65621:TLN65628 TBK65621:TBR65628 SRO65621:SRV65628 SHS65621:SHZ65628 RXW65621:RYD65628 ROA65621:ROH65628 REE65621:REL65628 QUI65621:QUP65628 QKM65621:QKT65628 QAQ65621:QAX65628 PQU65621:PRB65628 PGY65621:PHF65628 OXC65621:OXJ65628 ONG65621:ONN65628 ODK65621:ODR65628 NTO65621:NTV65628 NJS65621:NJZ65628 MZW65621:NAD65628 MQA65621:MQH65628 MGE65621:MGL65628 LWI65621:LWP65628 LMM65621:LMT65628 LCQ65621:LCX65628 KSU65621:KTB65628 KIY65621:KJF65628 JZC65621:JZJ65628 JPG65621:JPN65628 JFK65621:JFR65628 IVO65621:IVV65628 ILS65621:ILZ65628 IBW65621:ICD65628 HSA65621:HSH65628 HIE65621:HIL65628 GYI65621:GYP65628 GOM65621:GOT65628 GEQ65621:GEX65628 FUU65621:FVB65628 FKY65621:FLF65628 FBC65621:FBJ65628 ERG65621:ERN65628 EHK65621:EHR65628 DXO65621:DXV65628 DNS65621:DNZ65628 DDW65621:DED65628 CUA65621:CUH65628 CKE65621:CKL65628 CAI65621:CAP65628 BQM65621:BQT65628 BGQ65621:BGX65628 AWU65621:AXB65628 AMY65621:ANF65628 ADC65621:ADJ65628 TG65621:TN65628 JK65621:JR65628 O65621:V65628 WVW85:WWD92 WMA85:WMH92 WCE85:WCL92 VSI85:VSP92 VIM85:VIT92 UYQ85:UYX92 UOU85:UPB92 UEY85:UFF92 TVC85:TVJ92 TLG85:TLN92 TBK85:TBR92 SRO85:SRV92 SHS85:SHZ92 RXW85:RYD92 ROA85:ROH92 REE85:REL92 QUI85:QUP92 QKM85:QKT92 QAQ85:QAX92 PQU85:PRB92 PGY85:PHF92 OXC85:OXJ92 ONG85:ONN92 ODK85:ODR92 NTO85:NTV92 NJS85:NJZ92 MZW85:NAD92 MQA85:MQH92 MGE85:MGL92 LWI85:LWP92 LMM85:LMT92 LCQ85:LCX92 KSU85:KTB92 KIY85:KJF92 JZC85:JZJ92 JPG85:JPN92 JFK85:JFR92 IVO85:IVV92 ILS85:ILZ92 IBW85:ICD92 HSA85:HSH92 HIE85:HIL92 GYI85:GYP92 GOM85:GOT92 GEQ85:GEX92 FUU85:FVB92 FKY85:FLF92 FBC85:FBJ92 ERG85:ERN92 EHK85:EHR92 DXO85:DXV92 DNS85:DNZ92 DDW85:DED92 CUA85:CUH92 CKE85:CKL92 CAI85:CAP92 BQM85:BQT92 BGQ85:BGX92 AWU85:AXB92 AMY85:ANF92 ADC85:ADJ92 TG85:TN92 JK85:JR92 ADC76:ADJ83 WVW983134:WWD983141 WMA983134:WMH983141 WCE983134:WCL983141 VSI983134:VSP983141 VIM983134:VIT983141 UYQ983134:UYX983141 UOU983134:UPB983141 UEY983134:UFF983141 TVC983134:TVJ983141 TLG983134:TLN983141 TBK983134:TBR983141 SRO983134:SRV983141 SHS983134:SHZ983141 RXW983134:RYD983141 ROA983134:ROH983141 REE983134:REL983141 QUI983134:QUP983141 QKM983134:QKT983141 QAQ983134:QAX983141 PQU983134:PRB983141 PGY983134:PHF983141 OXC983134:OXJ983141 ONG983134:ONN983141 ODK983134:ODR983141 NTO983134:NTV983141 NJS983134:NJZ983141 MZW983134:NAD983141 MQA983134:MQH983141 MGE983134:MGL983141 LWI983134:LWP983141 LMM983134:LMT983141 LCQ983134:LCX983141 KSU983134:KTB983141 KIY983134:KJF983141 JZC983134:JZJ983141 JPG983134:JPN983141 JFK983134:JFR983141 IVO983134:IVV983141 ILS983134:ILZ983141 IBW983134:ICD983141 HSA983134:HSH983141 HIE983134:HIL983141 GYI983134:GYP983141 GOM983134:GOT983141 GEQ983134:GEX983141 FUU983134:FVB983141 FKY983134:FLF983141 FBC983134:FBJ983141 ERG983134:ERN983141 EHK983134:EHR983141 DXO983134:DXV983141 DNS983134:DNZ983141 DDW983134:DED983141 CUA983134:CUH983141 CKE983134:CKL983141 CAI983134:CAP983141 BQM983134:BQT983141 BGQ983134:BGX983141 AWU983134:AXB983141 AMY983134:ANF983141 ADC983134:ADJ983141 TG983134:TN983141 JK983134:JR983141 O983134:V983141 WVW917598:WWD917605 WMA917598:WMH917605 WCE917598:WCL917605 VSI917598:VSP917605 VIM917598:VIT917605 UYQ917598:UYX917605 UOU917598:UPB917605 UEY917598:UFF917605 TVC917598:TVJ917605 TLG917598:TLN917605 TBK917598:TBR917605 SRO917598:SRV917605 SHS917598:SHZ917605 RXW917598:RYD917605 ROA917598:ROH917605 REE917598:REL917605 QUI917598:QUP917605 QKM917598:QKT917605 QAQ917598:QAX917605 PQU917598:PRB917605 PGY917598:PHF917605 OXC917598:OXJ917605 ONG917598:ONN917605 ODK917598:ODR917605 NTO917598:NTV917605 NJS917598:NJZ917605 MZW917598:NAD917605 MQA917598:MQH917605 MGE917598:MGL917605 LWI917598:LWP917605 LMM917598:LMT917605 LCQ917598:LCX917605 KSU917598:KTB917605 KIY917598:KJF917605 JZC917598:JZJ917605 JPG917598:JPN917605 JFK917598:JFR917605 IVO917598:IVV917605 ILS917598:ILZ917605 IBW917598:ICD917605 HSA917598:HSH917605 HIE917598:HIL917605 GYI917598:GYP917605 GOM917598:GOT917605 GEQ917598:GEX917605 FUU917598:FVB917605 FKY917598:FLF917605 FBC917598:FBJ917605 ERG917598:ERN917605 EHK917598:EHR917605 DXO917598:DXV917605 DNS917598:DNZ917605 DDW917598:DED917605 CUA917598:CUH917605 CKE917598:CKL917605 CAI917598:CAP917605 BQM917598:BQT917605 BGQ917598:BGX917605 AWU917598:AXB917605 AMY917598:ANF917605 ADC917598:ADJ917605 TG917598:TN917605 JK917598:JR917605 O917598:V917605 WVW852062:WWD852069 WMA852062:WMH852069 WCE852062:WCL852069 VSI852062:VSP852069 VIM852062:VIT852069 UYQ852062:UYX852069 UOU852062:UPB852069 UEY852062:UFF852069 TVC852062:TVJ852069 TLG852062:TLN852069 TBK852062:TBR852069 SRO852062:SRV852069 SHS852062:SHZ852069 RXW852062:RYD852069 ROA852062:ROH852069 REE852062:REL852069 QUI852062:QUP852069 QKM852062:QKT852069 QAQ852062:QAX852069 PQU852062:PRB852069 PGY852062:PHF852069 OXC852062:OXJ852069 ONG852062:ONN852069 ODK852062:ODR852069 NTO852062:NTV852069 NJS852062:NJZ852069 MZW852062:NAD852069 MQA852062:MQH852069 MGE852062:MGL852069 LWI852062:LWP852069 LMM852062:LMT852069 LCQ852062:LCX852069 KSU852062:KTB852069 KIY852062:KJF852069 JZC852062:JZJ852069 JPG852062:JPN852069 JFK852062:JFR852069 IVO852062:IVV852069 ILS852062:ILZ852069 IBW852062:ICD852069 HSA852062:HSH852069 HIE852062:HIL852069 GYI852062:GYP852069 GOM852062:GOT852069 GEQ852062:GEX852069 FUU852062:FVB852069 FKY852062:FLF852069 FBC852062:FBJ852069 ERG852062:ERN852069 EHK852062:EHR852069 DXO852062:DXV852069 DNS852062:DNZ852069 DDW852062:DED852069 CUA852062:CUH852069 CKE852062:CKL852069 CAI852062:CAP852069 BQM852062:BQT852069 BGQ852062:BGX852069 AWU852062:AXB852069 AMY852062:ANF852069 ADC852062:ADJ852069 TG852062:TN852069 JK852062:JR852069 O852062:V852069 WVW786526:WWD786533 WMA786526:WMH786533 WCE786526:WCL786533 VSI786526:VSP786533 VIM786526:VIT786533 UYQ786526:UYX786533 UOU786526:UPB786533 UEY786526:UFF786533 TVC786526:TVJ786533 TLG786526:TLN786533 TBK786526:TBR786533 SRO786526:SRV786533 SHS786526:SHZ786533 RXW786526:RYD786533 ROA786526:ROH786533 REE786526:REL786533 QUI786526:QUP786533 QKM786526:QKT786533 QAQ786526:QAX786533 PQU786526:PRB786533 PGY786526:PHF786533 OXC786526:OXJ786533 ONG786526:ONN786533 ODK786526:ODR786533 NTO786526:NTV786533 NJS786526:NJZ786533 MZW786526:NAD786533 MQA786526:MQH786533 MGE786526:MGL786533 LWI786526:LWP786533 LMM786526:LMT786533 LCQ786526:LCX786533 KSU786526:KTB786533 KIY786526:KJF786533 JZC786526:JZJ786533 JPG786526:JPN786533 JFK786526:JFR786533 IVO786526:IVV786533 ILS786526:ILZ786533 IBW786526:ICD786533 HSA786526:HSH786533 HIE786526:HIL786533 GYI786526:GYP786533 GOM786526:GOT786533 GEQ786526:GEX786533 FUU786526:FVB786533 FKY786526:FLF786533 FBC786526:FBJ786533 ERG786526:ERN786533 EHK786526:EHR786533 DXO786526:DXV786533 DNS786526:DNZ786533 DDW786526:DED786533 CUA786526:CUH786533 CKE786526:CKL786533 CAI786526:CAP786533 BQM786526:BQT786533 BGQ786526:BGX786533 AWU786526:AXB786533 AMY786526:ANF786533 ADC786526:ADJ786533 TG786526:TN786533 JK786526:JR786533 O786526:V786533 WVW720990:WWD720997 WMA720990:WMH720997 WCE720990:WCL720997 VSI720990:VSP720997 VIM720990:VIT720997 UYQ720990:UYX720997 UOU720990:UPB720997 UEY720990:UFF720997 TVC720990:TVJ720997 TLG720990:TLN720997 TBK720990:TBR720997 SRO720990:SRV720997 SHS720990:SHZ720997 RXW720990:RYD720997 ROA720990:ROH720997 REE720990:REL720997 QUI720990:QUP720997 QKM720990:QKT720997 QAQ720990:QAX720997 PQU720990:PRB720997 PGY720990:PHF720997 OXC720990:OXJ720997 ONG720990:ONN720997 ODK720990:ODR720997 NTO720990:NTV720997 NJS720990:NJZ720997 MZW720990:NAD720997 MQA720990:MQH720997 MGE720990:MGL720997 LWI720990:LWP720997 LMM720990:LMT720997 LCQ720990:LCX720997 KSU720990:KTB720997 KIY720990:KJF720997 JZC720990:JZJ720997 JPG720990:JPN720997 JFK720990:JFR720997 IVO720990:IVV720997 ILS720990:ILZ720997 IBW720990:ICD720997 HSA720990:HSH720997 HIE720990:HIL720997 GYI720990:GYP720997 GOM720990:GOT720997 GEQ720990:GEX720997 FUU720990:FVB720997 FKY720990:FLF720997 FBC720990:FBJ720997 ERG720990:ERN720997 EHK720990:EHR720997 DXO720990:DXV720997 DNS720990:DNZ720997 DDW720990:DED720997 CUA720990:CUH720997 CKE720990:CKL720997 CAI720990:CAP720997 BQM720990:BQT720997 BGQ720990:BGX720997 AWU720990:AXB720997 AMY720990:ANF720997 ADC720990:ADJ720997 TG720990:TN720997 JK720990:JR720997 O720990:V720997 WVW655454:WWD655461 WMA655454:WMH655461 WCE655454:WCL655461 VSI655454:VSP655461 VIM655454:VIT655461 UYQ655454:UYX655461 UOU655454:UPB655461 UEY655454:UFF655461 TVC655454:TVJ655461 TLG655454:TLN655461 TBK655454:TBR655461 SRO655454:SRV655461 SHS655454:SHZ655461 RXW655454:RYD655461 ROA655454:ROH655461 REE655454:REL655461 QUI655454:QUP655461 QKM655454:QKT655461 QAQ655454:QAX655461 PQU655454:PRB655461 PGY655454:PHF655461 OXC655454:OXJ655461 ONG655454:ONN655461 ODK655454:ODR655461 NTO655454:NTV655461 NJS655454:NJZ655461 MZW655454:NAD655461 MQA655454:MQH655461 MGE655454:MGL655461 LWI655454:LWP655461 LMM655454:LMT655461 LCQ655454:LCX655461 KSU655454:KTB655461 KIY655454:KJF655461 JZC655454:JZJ655461 JPG655454:JPN655461 JFK655454:JFR655461 IVO655454:IVV655461 ILS655454:ILZ655461 IBW655454:ICD655461 HSA655454:HSH655461 HIE655454:HIL655461 GYI655454:GYP655461 GOM655454:GOT655461 GEQ655454:GEX655461 FUU655454:FVB655461 FKY655454:FLF655461 FBC655454:FBJ655461 ERG655454:ERN655461 EHK655454:EHR655461 DXO655454:DXV655461 DNS655454:DNZ655461 DDW655454:DED655461 CUA655454:CUH655461 CKE655454:CKL655461 CAI655454:CAP655461 BQM655454:BQT655461 BGQ655454:BGX655461 AWU655454:AXB655461 AMY655454:ANF655461 ADC655454:ADJ655461 TG655454:TN655461 JK655454:JR655461 O655454:V655461 WVW589918:WWD589925 WMA589918:WMH589925 WCE589918:WCL589925 VSI589918:VSP589925 VIM589918:VIT589925 UYQ589918:UYX589925 UOU589918:UPB589925 UEY589918:UFF589925 TVC589918:TVJ589925 TLG589918:TLN589925 TBK589918:TBR589925 SRO589918:SRV589925 SHS589918:SHZ589925 RXW589918:RYD589925 ROA589918:ROH589925 REE589918:REL589925 QUI589918:QUP589925 QKM589918:QKT589925 QAQ589918:QAX589925 PQU589918:PRB589925 PGY589918:PHF589925 OXC589918:OXJ589925 ONG589918:ONN589925 ODK589918:ODR589925 NTO589918:NTV589925 NJS589918:NJZ589925 MZW589918:NAD589925 MQA589918:MQH589925 MGE589918:MGL589925 LWI589918:LWP589925 LMM589918:LMT589925 LCQ589918:LCX589925 KSU589918:KTB589925 KIY589918:KJF589925 JZC589918:JZJ589925 JPG589918:JPN589925 JFK589918:JFR589925 IVO589918:IVV589925 ILS589918:ILZ589925 IBW589918:ICD589925 HSA589918:HSH589925 HIE589918:HIL589925 GYI589918:GYP589925 GOM589918:GOT589925 GEQ589918:GEX589925 FUU589918:FVB589925 FKY589918:FLF589925 FBC589918:FBJ589925 ERG589918:ERN589925 EHK589918:EHR589925 DXO589918:DXV589925 DNS589918:DNZ589925 DDW589918:DED589925 CUA589918:CUH589925 CKE589918:CKL589925 CAI589918:CAP589925 BQM589918:BQT589925 BGQ589918:BGX589925 AWU589918:AXB589925 AMY589918:ANF589925 ADC589918:ADJ589925 TG589918:TN589925 JK589918:JR589925 O589918:V589925 WVW524382:WWD524389 WMA524382:WMH524389 WCE524382:WCL524389 VSI524382:VSP524389 VIM524382:VIT524389 UYQ524382:UYX524389 UOU524382:UPB524389 UEY524382:UFF524389 TVC524382:TVJ524389 TLG524382:TLN524389 TBK524382:TBR524389 SRO524382:SRV524389 SHS524382:SHZ524389 RXW524382:RYD524389 ROA524382:ROH524389 REE524382:REL524389 QUI524382:QUP524389 QKM524382:QKT524389 QAQ524382:QAX524389 PQU524382:PRB524389 PGY524382:PHF524389 OXC524382:OXJ524389 ONG524382:ONN524389 ODK524382:ODR524389 NTO524382:NTV524389 NJS524382:NJZ524389 MZW524382:NAD524389 MQA524382:MQH524389 MGE524382:MGL524389 LWI524382:LWP524389 LMM524382:LMT524389 LCQ524382:LCX524389 KSU524382:KTB524389 KIY524382:KJF524389 JZC524382:JZJ524389 JPG524382:JPN524389 JFK524382:JFR524389 IVO524382:IVV524389 ILS524382:ILZ524389 IBW524382:ICD524389 HSA524382:HSH524389 HIE524382:HIL524389 GYI524382:GYP524389 GOM524382:GOT524389 GEQ524382:GEX524389 FUU524382:FVB524389 FKY524382:FLF524389 FBC524382:FBJ524389 ERG524382:ERN524389 EHK524382:EHR524389 DXO524382:DXV524389 DNS524382:DNZ524389 DDW524382:DED524389 CUA524382:CUH524389 CKE524382:CKL524389 CAI524382:CAP524389 BQM524382:BQT524389 BGQ524382:BGX524389 AWU524382:AXB524389 AMY524382:ANF524389 ADC524382:ADJ524389 TG524382:TN524389 JK524382:JR524389 O524382:V524389 WVW458846:WWD458853 WMA458846:WMH458853 WCE458846:WCL458853 VSI458846:VSP458853 VIM458846:VIT458853 UYQ458846:UYX458853 UOU458846:UPB458853 UEY458846:UFF458853 TVC458846:TVJ458853 TLG458846:TLN458853 TBK458846:TBR458853 SRO458846:SRV458853 SHS458846:SHZ458853 RXW458846:RYD458853 ROA458846:ROH458853 REE458846:REL458853 QUI458846:QUP458853 QKM458846:QKT458853 QAQ458846:QAX458853 PQU458846:PRB458853 PGY458846:PHF458853 OXC458846:OXJ458853 ONG458846:ONN458853 ODK458846:ODR458853 NTO458846:NTV458853 NJS458846:NJZ458853 MZW458846:NAD458853 MQA458846:MQH458853 MGE458846:MGL458853 LWI458846:LWP458853 LMM458846:LMT458853 LCQ458846:LCX458853 KSU458846:KTB458853 KIY458846:KJF458853 JZC458846:JZJ458853 JPG458846:JPN458853 JFK458846:JFR458853 IVO458846:IVV458853 ILS458846:ILZ458853 IBW458846:ICD458853 HSA458846:HSH458853 HIE458846:HIL458853 GYI458846:GYP458853 GOM458846:GOT458853 GEQ458846:GEX458853 FUU458846:FVB458853 FKY458846:FLF458853 FBC458846:FBJ458853 ERG458846:ERN458853 EHK458846:EHR458853 DXO458846:DXV458853 DNS458846:DNZ458853 DDW458846:DED458853 CUA458846:CUH458853 CKE458846:CKL458853 CAI458846:CAP458853 BQM458846:BQT458853 BGQ458846:BGX458853 AWU458846:AXB458853 AMY458846:ANF458853 ADC458846:ADJ458853 TG458846:TN458853 JK458846:JR458853 O458846:V458853 WVW393310:WWD393317 WMA393310:WMH393317 WCE393310:WCL393317 VSI393310:VSP393317 VIM393310:VIT393317 UYQ393310:UYX393317 UOU393310:UPB393317 UEY393310:UFF393317 TVC393310:TVJ393317 TLG393310:TLN393317 TBK393310:TBR393317 SRO393310:SRV393317 SHS393310:SHZ393317 RXW393310:RYD393317 ROA393310:ROH393317 REE393310:REL393317 QUI393310:QUP393317 QKM393310:QKT393317 QAQ393310:QAX393317 PQU393310:PRB393317 PGY393310:PHF393317 OXC393310:OXJ393317 ONG393310:ONN393317 ODK393310:ODR393317 NTO393310:NTV393317 NJS393310:NJZ393317 MZW393310:NAD393317 MQA393310:MQH393317 MGE393310:MGL393317 LWI393310:LWP393317 LMM393310:LMT393317 LCQ393310:LCX393317 KSU393310:KTB393317 KIY393310:KJF393317 JZC393310:JZJ393317 JPG393310:JPN393317 JFK393310:JFR393317 IVO393310:IVV393317 ILS393310:ILZ393317 IBW393310:ICD393317 HSA393310:HSH393317 HIE393310:HIL393317 GYI393310:GYP393317 GOM393310:GOT393317 GEQ393310:GEX393317 FUU393310:FVB393317 FKY393310:FLF393317 FBC393310:FBJ393317 ERG393310:ERN393317 EHK393310:EHR393317 DXO393310:DXV393317 DNS393310:DNZ393317 DDW393310:DED393317 CUA393310:CUH393317 CKE393310:CKL393317 CAI393310:CAP393317 BQM393310:BQT393317 BGQ393310:BGX393317 AWU393310:AXB393317 AMY393310:ANF393317 ADC393310:ADJ393317 TG393310:TN393317 JK393310:JR393317 O393310:V393317 WVW327774:WWD327781 WMA327774:WMH327781 WCE327774:WCL327781 VSI327774:VSP327781 VIM327774:VIT327781 UYQ327774:UYX327781 UOU327774:UPB327781 UEY327774:UFF327781 TVC327774:TVJ327781 TLG327774:TLN327781 TBK327774:TBR327781 SRO327774:SRV327781 SHS327774:SHZ327781 RXW327774:RYD327781 ROA327774:ROH327781 REE327774:REL327781 QUI327774:QUP327781 QKM327774:QKT327781 QAQ327774:QAX327781 PQU327774:PRB327781 PGY327774:PHF327781 OXC327774:OXJ327781 ONG327774:ONN327781 ODK327774:ODR327781 NTO327774:NTV327781 NJS327774:NJZ327781 MZW327774:NAD327781 MQA327774:MQH327781 MGE327774:MGL327781 LWI327774:LWP327781 LMM327774:LMT327781 LCQ327774:LCX327781 KSU327774:KTB327781 KIY327774:KJF327781 JZC327774:JZJ327781 JPG327774:JPN327781 JFK327774:JFR327781 IVO327774:IVV327781 ILS327774:ILZ327781 IBW327774:ICD327781 HSA327774:HSH327781 HIE327774:HIL327781 GYI327774:GYP327781 GOM327774:GOT327781 GEQ327774:GEX327781 FUU327774:FVB327781 FKY327774:FLF327781 FBC327774:FBJ327781 ERG327774:ERN327781 EHK327774:EHR327781 DXO327774:DXV327781 DNS327774:DNZ327781 DDW327774:DED327781 CUA327774:CUH327781 CKE327774:CKL327781 CAI327774:CAP327781 BQM327774:BQT327781 BGQ327774:BGX327781 AWU327774:AXB327781 AMY327774:ANF327781 ADC327774:ADJ327781 TG327774:TN327781 JK327774:JR327781 O327774:V327781 WVW262238:WWD262245 WMA262238:WMH262245 WCE262238:WCL262245 VSI262238:VSP262245 VIM262238:VIT262245 UYQ262238:UYX262245 UOU262238:UPB262245 UEY262238:UFF262245 TVC262238:TVJ262245 TLG262238:TLN262245 TBK262238:TBR262245 SRO262238:SRV262245 SHS262238:SHZ262245 RXW262238:RYD262245 ROA262238:ROH262245 REE262238:REL262245 QUI262238:QUP262245 QKM262238:QKT262245 QAQ262238:QAX262245 PQU262238:PRB262245 PGY262238:PHF262245 OXC262238:OXJ262245 ONG262238:ONN262245 ODK262238:ODR262245 NTO262238:NTV262245 NJS262238:NJZ262245 MZW262238:NAD262245 MQA262238:MQH262245 MGE262238:MGL262245 LWI262238:LWP262245 LMM262238:LMT262245 LCQ262238:LCX262245 KSU262238:KTB262245 KIY262238:KJF262245 JZC262238:JZJ262245 JPG262238:JPN262245 JFK262238:JFR262245 IVO262238:IVV262245 ILS262238:ILZ262245 IBW262238:ICD262245 HSA262238:HSH262245 HIE262238:HIL262245 GYI262238:GYP262245 GOM262238:GOT262245 GEQ262238:GEX262245 FUU262238:FVB262245 FKY262238:FLF262245 FBC262238:FBJ262245 ERG262238:ERN262245 EHK262238:EHR262245 DXO262238:DXV262245 DNS262238:DNZ262245 DDW262238:DED262245 CUA262238:CUH262245 CKE262238:CKL262245 CAI262238:CAP262245 BQM262238:BQT262245 BGQ262238:BGX262245 AWU262238:AXB262245 AMY262238:ANF262245 ADC262238:ADJ262245 TG262238:TN262245 JK262238:JR262245 O262238:V262245 WVW196702:WWD196709 WMA196702:WMH196709 WCE196702:WCL196709 VSI196702:VSP196709 VIM196702:VIT196709 UYQ196702:UYX196709 UOU196702:UPB196709 UEY196702:UFF196709 TVC196702:TVJ196709 TLG196702:TLN196709 TBK196702:TBR196709 SRO196702:SRV196709 SHS196702:SHZ196709 RXW196702:RYD196709 ROA196702:ROH196709 REE196702:REL196709 QUI196702:QUP196709 QKM196702:QKT196709 QAQ196702:QAX196709 PQU196702:PRB196709 PGY196702:PHF196709 OXC196702:OXJ196709 ONG196702:ONN196709 ODK196702:ODR196709 NTO196702:NTV196709 NJS196702:NJZ196709 MZW196702:NAD196709 MQA196702:MQH196709 MGE196702:MGL196709 LWI196702:LWP196709 LMM196702:LMT196709 LCQ196702:LCX196709 KSU196702:KTB196709 KIY196702:KJF196709 JZC196702:JZJ196709 JPG196702:JPN196709 JFK196702:JFR196709 IVO196702:IVV196709 ILS196702:ILZ196709 IBW196702:ICD196709 HSA196702:HSH196709 HIE196702:HIL196709 GYI196702:GYP196709 GOM196702:GOT196709 GEQ196702:GEX196709 FUU196702:FVB196709 FKY196702:FLF196709 FBC196702:FBJ196709 ERG196702:ERN196709 EHK196702:EHR196709 DXO196702:DXV196709 DNS196702:DNZ196709 DDW196702:DED196709 CUA196702:CUH196709 CKE196702:CKL196709 CAI196702:CAP196709 BQM196702:BQT196709 BGQ196702:BGX196709 AWU196702:AXB196709 AMY196702:ANF196709 ADC196702:ADJ196709 TG196702:TN196709 JK196702:JR196709 O196702:V196709 WVW131166:WWD131173 WMA131166:WMH131173 WCE131166:WCL131173 VSI131166:VSP131173 VIM131166:VIT131173 UYQ131166:UYX131173 UOU131166:UPB131173 UEY131166:UFF131173 TVC131166:TVJ131173 TLG131166:TLN131173 TBK131166:TBR131173 SRO131166:SRV131173 SHS131166:SHZ131173 RXW131166:RYD131173 ROA131166:ROH131173 REE131166:REL131173 QUI131166:QUP131173 QKM131166:QKT131173 QAQ131166:QAX131173 PQU131166:PRB131173 PGY131166:PHF131173 OXC131166:OXJ131173 ONG131166:ONN131173 ODK131166:ODR131173 NTO131166:NTV131173 NJS131166:NJZ131173 MZW131166:NAD131173 MQA131166:MQH131173 MGE131166:MGL131173 LWI131166:LWP131173 LMM131166:LMT131173 LCQ131166:LCX131173 KSU131166:KTB131173 KIY131166:KJF131173 JZC131166:JZJ131173 JPG131166:JPN131173 JFK131166:JFR131173 IVO131166:IVV131173 ILS131166:ILZ131173 IBW131166:ICD131173 HSA131166:HSH131173 HIE131166:HIL131173 GYI131166:GYP131173 GOM131166:GOT131173 GEQ131166:GEX131173 FUU131166:FVB131173 FKY131166:FLF131173 FBC131166:FBJ131173 ERG131166:ERN131173 EHK131166:EHR131173 DXO131166:DXV131173 DNS131166:DNZ131173 DDW131166:DED131173 CUA131166:CUH131173 CKE131166:CKL131173 CAI131166:CAP131173 BQM131166:BQT131173 BGQ131166:BGX131173 AWU131166:AXB131173 AMY131166:ANF131173 ADC131166:ADJ131173 TG131166:TN131173 JK131166:JR131173 O131166:V131173 WVW65630:WWD65637 WMA65630:WMH65637 WCE65630:WCL65637 VSI65630:VSP65637 VIM65630:VIT65637 UYQ65630:UYX65637 UOU65630:UPB65637 UEY65630:UFF65637 TVC65630:TVJ65637 TLG65630:TLN65637 TBK65630:TBR65637 SRO65630:SRV65637 SHS65630:SHZ65637 RXW65630:RYD65637 ROA65630:ROH65637 REE65630:REL65637 QUI65630:QUP65637 QKM65630:QKT65637 QAQ65630:QAX65637 PQU65630:PRB65637 PGY65630:PHF65637 OXC65630:OXJ65637 ONG65630:ONN65637 ODK65630:ODR65637 NTO65630:NTV65637 NJS65630:NJZ65637 MZW65630:NAD65637 MQA65630:MQH65637 MGE65630:MGL65637 LWI65630:LWP65637 LMM65630:LMT65637 LCQ65630:LCX65637 KSU65630:KTB65637 KIY65630:KJF65637 JZC65630:JZJ65637 JPG65630:JPN65637 JFK65630:JFR65637 IVO65630:IVV65637 ILS65630:ILZ65637 IBW65630:ICD65637 HSA65630:HSH65637 HIE65630:HIL65637 GYI65630:GYP65637 GOM65630:GOT65637 GEQ65630:GEX65637 FUU65630:FVB65637 FKY65630:FLF65637 FBC65630:FBJ65637 ERG65630:ERN65637 EHK65630:EHR65637 DXO65630:DXV65637 DNS65630:DNZ65637 DDW65630:DED65637 CUA65630:CUH65637 CKE65630:CKL65637 CAI65630:CAP65637 BQM65630:BQT65637 BGQ65630:BGX65637 AWU65630:AXB65637 AMY65630:ANF65637 ADC65630:ADJ65637 TG65630:TN65637 JK65630:JR65637 O65630:V65637 WVW94:WWD101 WMA94:WMH101 WCE94:WCL101 VSI94:VSP101 VIM94:VIT101 UYQ94:UYX101 UOU94:UPB101 UEY94:UFF101 TVC94:TVJ101 TLG94:TLN101 TBK94:TBR101 SRO94:SRV101 SHS94:SHZ101 RXW94:RYD101 ROA94:ROH101 REE94:REL101 QUI94:QUP101 QKM94:QKT101 QAQ94:QAX101 PQU94:PRB101 PGY94:PHF101 OXC94:OXJ101 ONG94:ONN101 ODK94:ODR101 NTO94:NTV101 NJS94:NJZ101 MZW94:NAD101 MQA94:MQH101 MGE94:MGL101 LWI94:LWP101 LMM94:LMT101 LCQ94:LCX101 KSU94:KTB101 KIY94:KJF101 JZC94:JZJ101 JPG94:JPN101 JFK94:JFR101 IVO94:IVV101 ILS94:ILZ101 IBW94:ICD101 HSA94:HSH101 HIE94:HIL101 GYI94:GYP101 GOM94:GOT101 GEQ94:GEX101 FUU94:FVB101 FKY94:FLF101 FBC94:FBJ101 ERG94:ERN101 EHK94:EHR101 DXO94:DXV101 DNS94:DNZ101 DDW94:DED101 CUA94:CUH101 CKE94:CKL101 CAI94:CAP101 BQM94:BQT101 BGQ94:BGX101 AWU94:AXB101 AMY94:ANF101 ADC94:ADJ101 TG94:TN101 JK94:JR101 AMY76:ANF83 WVW983107:WWD983114 WMA983107:WMH983114 WCE983107:WCL983114 VSI983107:VSP983114 VIM983107:VIT983114 UYQ983107:UYX983114 UOU983107:UPB983114 UEY983107:UFF983114 TVC983107:TVJ983114 TLG983107:TLN983114 TBK983107:TBR983114 SRO983107:SRV983114 SHS983107:SHZ983114 RXW983107:RYD983114 ROA983107:ROH983114 REE983107:REL983114 QUI983107:QUP983114 QKM983107:QKT983114 QAQ983107:QAX983114 PQU983107:PRB983114 PGY983107:PHF983114 OXC983107:OXJ983114 ONG983107:ONN983114 ODK983107:ODR983114 NTO983107:NTV983114 NJS983107:NJZ983114 MZW983107:NAD983114 MQA983107:MQH983114 MGE983107:MGL983114 LWI983107:LWP983114 LMM983107:LMT983114 LCQ983107:LCX983114 KSU983107:KTB983114 KIY983107:KJF983114 JZC983107:JZJ983114 JPG983107:JPN983114 JFK983107:JFR983114 IVO983107:IVV983114 ILS983107:ILZ983114 IBW983107:ICD983114 HSA983107:HSH983114 HIE983107:HIL983114 GYI983107:GYP983114 GOM983107:GOT983114 GEQ983107:GEX983114 FUU983107:FVB983114 FKY983107:FLF983114 FBC983107:FBJ983114 ERG983107:ERN983114 EHK983107:EHR983114 DXO983107:DXV983114 DNS983107:DNZ983114 DDW983107:DED983114 CUA983107:CUH983114 CKE983107:CKL983114 CAI983107:CAP983114 BQM983107:BQT983114 BGQ983107:BGX983114 AWU983107:AXB983114 AMY983107:ANF983114 ADC983107:ADJ983114 TG983107:TN983114 JK983107:JR983114 O983107:V983114 WVW917571:WWD917578 WMA917571:WMH917578 WCE917571:WCL917578 VSI917571:VSP917578 VIM917571:VIT917578 UYQ917571:UYX917578 UOU917571:UPB917578 UEY917571:UFF917578 TVC917571:TVJ917578 TLG917571:TLN917578 TBK917571:TBR917578 SRO917571:SRV917578 SHS917571:SHZ917578 RXW917571:RYD917578 ROA917571:ROH917578 REE917571:REL917578 QUI917571:QUP917578 QKM917571:QKT917578 QAQ917571:QAX917578 PQU917571:PRB917578 PGY917571:PHF917578 OXC917571:OXJ917578 ONG917571:ONN917578 ODK917571:ODR917578 NTO917571:NTV917578 NJS917571:NJZ917578 MZW917571:NAD917578 MQA917571:MQH917578 MGE917571:MGL917578 LWI917571:LWP917578 LMM917571:LMT917578 LCQ917571:LCX917578 KSU917571:KTB917578 KIY917571:KJF917578 JZC917571:JZJ917578 JPG917571:JPN917578 JFK917571:JFR917578 IVO917571:IVV917578 ILS917571:ILZ917578 IBW917571:ICD917578 HSA917571:HSH917578 HIE917571:HIL917578 GYI917571:GYP917578 GOM917571:GOT917578 GEQ917571:GEX917578 FUU917571:FVB917578 FKY917571:FLF917578 FBC917571:FBJ917578 ERG917571:ERN917578 EHK917571:EHR917578 DXO917571:DXV917578 DNS917571:DNZ917578 DDW917571:DED917578 CUA917571:CUH917578 CKE917571:CKL917578 CAI917571:CAP917578 BQM917571:BQT917578 BGQ917571:BGX917578 AWU917571:AXB917578 AMY917571:ANF917578 ADC917571:ADJ917578 TG917571:TN917578 JK917571:JR917578 O917571:V917578 WVW852035:WWD852042 WMA852035:WMH852042 WCE852035:WCL852042 VSI852035:VSP852042 VIM852035:VIT852042 UYQ852035:UYX852042 UOU852035:UPB852042 UEY852035:UFF852042 TVC852035:TVJ852042 TLG852035:TLN852042 TBK852035:TBR852042 SRO852035:SRV852042 SHS852035:SHZ852042 RXW852035:RYD852042 ROA852035:ROH852042 REE852035:REL852042 QUI852035:QUP852042 QKM852035:QKT852042 QAQ852035:QAX852042 PQU852035:PRB852042 PGY852035:PHF852042 OXC852035:OXJ852042 ONG852035:ONN852042 ODK852035:ODR852042 NTO852035:NTV852042 NJS852035:NJZ852042 MZW852035:NAD852042 MQA852035:MQH852042 MGE852035:MGL852042 LWI852035:LWP852042 LMM852035:LMT852042 LCQ852035:LCX852042 KSU852035:KTB852042 KIY852035:KJF852042 JZC852035:JZJ852042 JPG852035:JPN852042 JFK852035:JFR852042 IVO852035:IVV852042 ILS852035:ILZ852042 IBW852035:ICD852042 HSA852035:HSH852042 HIE852035:HIL852042 GYI852035:GYP852042 GOM852035:GOT852042 GEQ852035:GEX852042 FUU852035:FVB852042 FKY852035:FLF852042 FBC852035:FBJ852042 ERG852035:ERN852042 EHK852035:EHR852042 DXO852035:DXV852042 DNS852035:DNZ852042 DDW852035:DED852042 CUA852035:CUH852042 CKE852035:CKL852042 CAI852035:CAP852042 BQM852035:BQT852042 BGQ852035:BGX852042 AWU852035:AXB852042 AMY852035:ANF852042 ADC852035:ADJ852042 TG852035:TN852042 JK852035:JR852042 O852035:V852042 WVW786499:WWD786506 WMA786499:WMH786506 WCE786499:WCL786506 VSI786499:VSP786506 VIM786499:VIT786506 UYQ786499:UYX786506 UOU786499:UPB786506 UEY786499:UFF786506 TVC786499:TVJ786506 TLG786499:TLN786506 TBK786499:TBR786506 SRO786499:SRV786506 SHS786499:SHZ786506 RXW786499:RYD786506 ROA786499:ROH786506 REE786499:REL786506 QUI786499:QUP786506 QKM786499:QKT786506 QAQ786499:QAX786506 PQU786499:PRB786506 PGY786499:PHF786506 OXC786499:OXJ786506 ONG786499:ONN786506 ODK786499:ODR786506 NTO786499:NTV786506 NJS786499:NJZ786506 MZW786499:NAD786506 MQA786499:MQH786506 MGE786499:MGL786506 LWI786499:LWP786506 LMM786499:LMT786506 LCQ786499:LCX786506 KSU786499:KTB786506 KIY786499:KJF786506 JZC786499:JZJ786506 JPG786499:JPN786506 JFK786499:JFR786506 IVO786499:IVV786506 ILS786499:ILZ786506 IBW786499:ICD786506 HSA786499:HSH786506 HIE786499:HIL786506 GYI786499:GYP786506 GOM786499:GOT786506 GEQ786499:GEX786506 FUU786499:FVB786506 FKY786499:FLF786506 FBC786499:FBJ786506 ERG786499:ERN786506 EHK786499:EHR786506 DXO786499:DXV786506 DNS786499:DNZ786506 DDW786499:DED786506 CUA786499:CUH786506 CKE786499:CKL786506 CAI786499:CAP786506 BQM786499:BQT786506 BGQ786499:BGX786506 AWU786499:AXB786506 AMY786499:ANF786506 ADC786499:ADJ786506 TG786499:TN786506 JK786499:JR786506 O786499:V786506 WVW720963:WWD720970 WMA720963:WMH720970 WCE720963:WCL720970 VSI720963:VSP720970 VIM720963:VIT720970 UYQ720963:UYX720970 UOU720963:UPB720970 UEY720963:UFF720970 TVC720963:TVJ720970 TLG720963:TLN720970 TBK720963:TBR720970 SRO720963:SRV720970 SHS720963:SHZ720970 RXW720963:RYD720970 ROA720963:ROH720970 REE720963:REL720970 QUI720963:QUP720970 QKM720963:QKT720970 QAQ720963:QAX720970 PQU720963:PRB720970 PGY720963:PHF720970 OXC720963:OXJ720970 ONG720963:ONN720970 ODK720963:ODR720970 NTO720963:NTV720970 NJS720963:NJZ720970 MZW720963:NAD720970 MQA720963:MQH720970 MGE720963:MGL720970 LWI720963:LWP720970 LMM720963:LMT720970 LCQ720963:LCX720970 KSU720963:KTB720970 KIY720963:KJF720970 JZC720963:JZJ720970 JPG720963:JPN720970 JFK720963:JFR720970 IVO720963:IVV720970 ILS720963:ILZ720970 IBW720963:ICD720970 HSA720963:HSH720970 HIE720963:HIL720970 GYI720963:GYP720970 GOM720963:GOT720970 GEQ720963:GEX720970 FUU720963:FVB720970 FKY720963:FLF720970 FBC720963:FBJ720970 ERG720963:ERN720970 EHK720963:EHR720970 DXO720963:DXV720970 DNS720963:DNZ720970 DDW720963:DED720970 CUA720963:CUH720970 CKE720963:CKL720970 CAI720963:CAP720970 BQM720963:BQT720970 BGQ720963:BGX720970 AWU720963:AXB720970 AMY720963:ANF720970 ADC720963:ADJ720970 TG720963:TN720970 JK720963:JR720970 O720963:V720970 WVW655427:WWD655434 WMA655427:WMH655434 WCE655427:WCL655434 VSI655427:VSP655434 VIM655427:VIT655434 UYQ655427:UYX655434 UOU655427:UPB655434 UEY655427:UFF655434 TVC655427:TVJ655434 TLG655427:TLN655434 TBK655427:TBR655434 SRO655427:SRV655434 SHS655427:SHZ655434 RXW655427:RYD655434 ROA655427:ROH655434 REE655427:REL655434 QUI655427:QUP655434 QKM655427:QKT655434 QAQ655427:QAX655434 PQU655427:PRB655434 PGY655427:PHF655434 OXC655427:OXJ655434 ONG655427:ONN655434 ODK655427:ODR655434 NTO655427:NTV655434 NJS655427:NJZ655434 MZW655427:NAD655434 MQA655427:MQH655434 MGE655427:MGL655434 LWI655427:LWP655434 LMM655427:LMT655434 LCQ655427:LCX655434 KSU655427:KTB655434 KIY655427:KJF655434 JZC655427:JZJ655434 JPG655427:JPN655434 JFK655427:JFR655434 IVO655427:IVV655434 ILS655427:ILZ655434 IBW655427:ICD655434 HSA655427:HSH655434 HIE655427:HIL655434 GYI655427:GYP655434 GOM655427:GOT655434 GEQ655427:GEX655434 FUU655427:FVB655434 FKY655427:FLF655434 FBC655427:FBJ655434 ERG655427:ERN655434 EHK655427:EHR655434 DXO655427:DXV655434 DNS655427:DNZ655434 DDW655427:DED655434 CUA655427:CUH655434 CKE655427:CKL655434 CAI655427:CAP655434 BQM655427:BQT655434 BGQ655427:BGX655434 AWU655427:AXB655434 AMY655427:ANF655434 ADC655427:ADJ655434 TG655427:TN655434 JK655427:JR655434 O655427:V655434 WVW589891:WWD589898 WMA589891:WMH589898 WCE589891:WCL589898 VSI589891:VSP589898 VIM589891:VIT589898 UYQ589891:UYX589898 UOU589891:UPB589898 UEY589891:UFF589898 TVC589891:TVJ589898 TLG589891:TLN589898 TBK589891:TBR589898 SRO589891:SRV589898 SHS589891:SHZ589898 RXW589891:RYD589898 ROA589891:ROH589898 REE589891:REL589898 QUI589891:QUP589898 QKM589891:QKT589898 QAQ589891:QAX589898 PQU589891:PRB589898 PGY589891:PHF589898 OXC589891:OXJ589898 ONG589891:ONN589898 ODK589891:ODR589898 NTO589891:NTV589898 NJS589891:NJZ589898 MZW589891:NAD589898 MQA589891:MQH589898 MGE589891:MGL589898 LWI589891:LWP589898 LMM589891:LMT589898 LCQ589891:LCX589898 KSU589891:KTB589898 KIY589891:KJF589898 JZC589891:JZJ589898 JPG589891:JPN589898 JFK589891:JFR589898 IVO589891:IVV589898 ILS589891:ILZ589898 IBW589891:ICD589898 HSA589891:HSH589898 HIE589891:HIL589898 GYI589891:GYP589898 GOM589891:GOT589898 GEQ589891:GEX589898 FUU589891:FVB589898 FKY589891:FLF589898 FBC589891:FBJ589898 ERG589891:ERN589898 EHK589891:EHR589898 DXO589891:DXV589898 DNS589891:DNZ589898 DDW589891:DED589898 CUA589891:CUH589898 CKE589891:CKL589898 CAI589891:CAP589898 BQM589891:BQT589898 BGQ589891:BGX589898 AWU589891:AXB589898 AMY589891:ANF589898 ADC589891:ADJ589898 TG589891:TN589898 JK589891:JR589898 O589891:V589898 WVW524355:WWD524362 WMA524355:WMH524362 WCE524355:WCL524362 VSI524355:VSP524362 VIM524355:VIT524362 UYQ524355:UYX524362 UOU524355:UPB524362 UEY524355:UFF524362 TVC524355:TVJ524362 TLG524355:TLN524362 TBK524355:TBR524362 SRO524355:SRV524362 SHS524355:SHZ524362 RXW524355:RYD524362 ROA524355:ROH524362 REE524355:REL524362 QUI524355:QUP524362 QKM524355:QKT524362 QAQ524355:QAX524362 PQU524355:PRB524362 PGY524355:PHF524362 OXC524355:OXJ524362 ONG524355:ONN524362 ODK524355:ODR524362 NTO524355:NTV524362 NJS524355:NJZ524362 MZW524355:NAD524362 MQA524355:MQH524362 MGE524355:MGL524362 LWI524355:LWP524362 LMM524355:LMT524362 LCQ524355:LCX524362 KSU524355:KTB524362 KIY524355:KJF524362 JZC524355:JZJ524362 JPG524355:JPN524362 JFK524355:JFR524362 IVO524355:IVV524362 ILS524355:ILZ524362 IBW524355:ICD524362 HSA524355:HSH524362 HIE524355:HIL524362 GYI524355:GYP524362 GOM524355:GOT524362 GEQ524355:GEX524362 FUU524355:FVB524362 FKY524355:FLF524362 FBC524355:FBJ524362 ERG524355:ERN524362 EHK524355:EHR524362 DXO524355:DXV524362 DNS524355:DNZ524362 DDW524355:DED524362 CUA524355:CUH524362 CKE524355:CKL524362 CAI524355:CAP524362 BQM524355:BQT524362 BGQ524355:BGX524362 AWU524355:AXB524362 AMY524355:ANF524362 ADC524355:ADJ524362 TG524355:TN524362 JK524355:JR524362 O524355:V524362 WVW458819:WWD458826 WMA458819:WMH458826 WCE458819:WCL458826 VSI458819:VSP458826 VIM458819:VIT458826 UYQ458819:UYX458826 UOU458819:UPB458826 UEY458819:UFF458826 TVC458819:TVJ458826 TLG458819:TLN458826 TBK458819:TBR458826 SRO458819:SRV458826 SHS458819:SHZ458826 RXW458819:RYD458826 ROA458819:ROH458826 REE458819:REL458826 QUI458819:QUP458826 QKM458819:QKT458826 QAQ458819:QAX458826 PQU458819:PRB458826 PGY458819:PHF458826 OXC458819:OXJ458826 ONG458819:ONN458826 ODK458819:ODR458826 NTO458819:NTV458826 NJS458819:NJZ458826 MZW458819:NAD458826 MQA458819:MQH458826 MGE458819:MGL458826 LWI458819:LWP458826 LMM458819:LMT458826 LCQ458819:LCX458826 KSU458819:KTB458826 KIY458819:KJF458826 JZC458819:JZJ458826 JPG458819:JPN458826 JFK458819:JFR458826 IVO458819:IVV458826 ILS458819:ILZ458826 IBW458819:ICD458826 HSA458819:HSH458826 HIE458819:HIL458826 GYI458819:GYP458826 GOM458819:GOT458826 GEQ458819:GEX458826 FUU458819:FVB458826 FKY458819:FLF458826 FBC458819:FBJ458826 ERG458819:ERN458826 EHK458819:EHR458826 DXO458819:DXV458826 DNS458819:DNZ458826 DDW458819:DED458826 CUA458819:CUH458826 CKE458819:CKL458826 CAI458819:CAP458826 BQM458819:BQT458826 BGQ458819:BGX458826 AWU458819:AXB458826 AMY458819:ANF458826 ADC458819:ADJ458826 TG458819:TN458826 JK458819:JR458826 O458819:V458826 WVW393283:WWD393290 WMA393283:WMH393290 WCE393283:WCL393290 VSI393283:VSP393290 VIM393283:VIT393290 UYQ393283:UYX393290 UOU393283:UPB393290 UEY393283:UFF393290 TVC393283:TVJ393290 TLG393283:TLN393290 TBK393283:TBR393290 SRO393283:SRV393290 SHS393283:SHZ393290 RXW393283:RYD393290 ROA393283:ROH393290 REE393283:REL393290 QUI393283:QUP393290 QKM393283:QKT393290 QAQ393283:QAX393290 PQU393283:PRB393290 PGY393283:PHF393290 OXC393283:OXJ393290 ONG393283:ONN393290 ODK393283:ODR393290 NTO393283:NTV393290 NJS393283:NJZ393290 MZW393283:NAD393290 MQA393283:MQH393290 MGE393283:MGL393290 LWI393283:LWP393290 LMM393283:LMT393290 LCQ393283:LCX393290 KSU393283:KTB393290 KIY393283:KJF393290 JZC393283:JZJ393290 JPG393283:JPN393290 JFK393283:JFR393290 IVO393283:IVV393290 ILS393283:ILZ393290 IBW393283:ICD393290 HSA393283:HSH393290 HIE393283:HIL393290 GYI393283:GYP393290 GOM393283:GOT393290 GEQ393283:GEX393290 FUU393283:FVB393290 FKY393283:FLF393290 FBC393283:FBJ393290 ERG393283:ERN393290 EHK393283:EHR393290 DXO393283:DXV393290 DNS393283:DNZ393290 DDW393283:DED393290 CUA393283:CUH393290 CKE393283:CKL393290 CAI393283:CAP393290 BQM393283:BQT393290 BGQ393283:BGX393290 AWU393283:AXB393290 AMY393283:ANF393290 ADC393283:ADJ393290 TG393283:TN393290 JK393283:JR393290 O393283:V393290 WVW327747:WWD327754 WMA327747:WMH327754 WCE327747:WCL327754 VSI327747:VSP327754 VIM327747:VIT327754 UYQ327747:UYX327754 UOU327747:UPB327754 UEY327747:UFF327754 TVC327747:TVJ327754 TLG327747:TLN327754 TBK327747:TBR327754 SRO327747:SRV327754 SHS327747:SHZ327754 RXW327747:RYD327754 ROA327747:ROH327754 REE327747:REL327754 QUI327747:QUP327754 QKM327747:QKT327754 QAQ327747:QAX327754 PQU327747:PRB327754 PGY327747:PHF327754 OXC327747:OXJ327754 ONG327747:ONN327754 ODK327747:ODR327754 NTO327747:NTV327754 NJS327747:NJZ327754 MZW327747:NAD327754 MQA327747:MQH327754 MGE327747:MGL327754 LWI327747:LWP327754 LMM327747:LMT327754 LCQ327747:LCX327754 KSU327747:KTB327754 KIY327747:KJF327754 JZC327747:JZJ327754 JPG327747:JPN327754 JFK327747:JFR327754 IVO327747:IVV327754 ILS327747:ILZ327754 IBW327747:ICD327754 HSA327747:HSH327754 HIE327747:HIL327754 GYI327747:GYP327754 GOM327747:GOT327754 GEQ327747:GEX327754 FUU327747:FVB327754 FKY327747:FLF327754 FBC327747:FBJ327754 ERG327747:ERN327754 EHK327747:EHR327754 DXO327747:DXV327754 DNS327747:DNZ327754 DDW327747:DED327754 CUA327747:CUH327754 CKE327747:CKL327754 CAI327747:CAP327754 BQM327747:BQT327754 BGQ327747:BGX327754 AWU327747:AXB327754 AMY327747:ANF327754 ADC327747:ADJ327754 TG327747:TN327754 JK327747:JR327754 O327747:V327754 WVW262211:WWD262218 WMA262211:WMH262218 WCE262211:WCL262218 VSI262211:VSP262218 VIM262211:VIT262218 UYQ262211:UYX262218 UOU262211:UPB262218 UEY262211:UFF262218 TVC262211:TVJ262218 TLG262211:TLN262218 TBK262211:TBR262218 SRO262211:SRV262218 SHS262211:SHZ262218 RXW262211:RYD262218 ROA262211:ROH262218 REE262211:REL262218 QUI262211:QUP262218 QKM262211:QKT262218 QAQ262211:QAX262218 PQU262211:PRB262218 PGY262211:PHF262218 OXC262211:OXJ262218 ONG262211:ONN262218 ODK262211:ODR262218 NTO262211:NTV262218 NJS262211:NJZ262218 MZW262211:NAD262218 MQA262211:MQH262218 MGE262211:MGL262218 LWI262211:LWP262218 LMM262211:LMT262218 LCQ262211:LCX262218 KSU262211:KTB262218 KIY262211:KJF262218 JZC262211:JZJ262218 JPG262211:JPN262218 JFK262211:JFR262218 IVO262211:IVV262218 ILS262211:ILZ262218 IBW262211:ICD262218 HSA262211:HSH262218 HIE262211:HIL262218 GYI262211:GYP262218 GOM262211:GOT262218 GEQ262211:GEX262218 FUU262211:FVB262218 FKY262211:FLF262218 FBC262211:FBJ262218 ERG262211:ERN262218 EHK262211:EHR262218 DXO262211:DXV262218 DNS262211:DNZ262218 DDW262211:DED262218 CUA262211:CUH262218 CKE262211:CKL262218 CAI262211:CAP262218 BQM262211:BQT262218 BGQ262211:BGX262218 AWU262211:AXB262218 AMY262211:ANF262218 ADC262211:ADJ262218 TG262211:TN262218 JK262211:JR262218 O262211:V262218 WVW196675:WWD196682 WMA196675:WMH196682 WCE196675:WCL196682 VSI196675:VSP196682 VIM196675:VIT196682 UYQ196675:UYX196682 UOU196675:UPB196682 UEY196675:UFF196682 TVC196675:TVJ196682 TLG196675:TLN196682 TBK196675:TBR196682 SRO196675:SRV196682 SHS196675:SHZ196682 RXW196675:RYD196682 ROA196675:ROH196682 REE196675:REL196682 QUI196675:QUP196682 QKM196675:QKT196682 QAQ196675:QAX196682 PQU196675:PRB196682 PGY196675:PHF196682 OXC196675:OXJ196682 ONG196675:ONN196682 ODK196675:ODR196682 NTO196675:NTV196682 NJS196675:NJZ196682 MZW196675:NAD196682 MQA196675:MQH196682 MGE196675:MGL196682 LWI196675:LWP196682 LMM196675:LMT196682 LCQ196675:LCX196682 KSU196675:KTB196682 KIY196675:KJF196682 JZC196675:JZJ196682 JPG196675:JPN196682 JFK196675:JFR196682 IVO196675:IVV196682 ILS196675:ILZ196682 IBW196675:ICD196682 HSA196675:HSH196682 HIE196675:HIL196682 GYI196675:GYP196682 GOM196675:GOT196682 GEQ196675:GEX196682 FUU196675:FVB196682 FKY196675:FLF196682 FBC196675:FBJ196682 ERG196675:ERN196682 EHK196675:EHR196682 DXO196675:DXV196682 DNS196675:DNZ196682 DDW196675:DED196682 CUA196675:CUH196682 CKE196675:CKL196682 CAI196675:CAP196682 BQM196675:BQT196682 BGQ196675:BGX196682 AWU196675:AXB196682 AMY196675:ANF196682 ADC196675:ADJ196682 TG196675:TN196682 JK196675:JR196682 O196675:V196682 WVW131139:WWD131146 WMA131139:WMH131146 WCE131139:WCL131146 VSI131139:VSP131146 VIM131139:VIT131146 UYQ131139:UYX131146 UOU131139:UPB131146 UEY131139:UFF131146 TVC131139:TVJ131146 TLG131139:TLN131146 TBK131139:TBR131146 SRO131139:SRV131146 SHS131139:SHZ131146 RXW131139:RYD131146 ROA131139:ROH131146 REE131139:REL131146 QUI131139:QUP131146 QKM131139:QKT131146 QAQ131139:QAX131146 PQU131139:PRB131146 PGY131139:PHF131146 OXC131139:OXJ131146 ONG131139:ONN131146 ODK131139:ODR131146 NTO131139:NTV131146 NJS131139:NJZ131146 MZW131139:NAD131146 MQA131139:MQH131146 MGE131139:MGL131146 LWI131139:LWP131146 LMM131139:LMT131146 LCQ131139:LCX131146 KSU131139:KTB131146 KIY131139:KJF131146 JZC131139:JZJ131146 JPG131139:JPN131146 JFK131139:JFR131146 IVO131139:IVV131146 ILS131139:ILZ131146 IBW131139:ICD131146 HSA131139:HSH131146 HIE131139:HIL131146 GYI131139:GYP131146 GOM131139:GOT131146 GEQ131139:GEX131146 FUU131139:FVB131146 FKY131139:FLF131146 FBC131139:FBJ131146 ERG131139:ERN131146 EHK131139:EHR131146 DXO131139:DXV131146 DNS131139:DNZ131146 DDW131139:DED131146 CUA131139:CUH131146 CKE131139:CKL131146 CAI131139:CAP131146 BQM131139:BQT131146 BGQ131139:BGX131146 AWU131139:AXB131146 AMY131139:ANF131146 ADC131139:ADJ131146 TG131139:TN131146 JK131139:JR131146 O131139:V131146 WVW65603:WWD65610 WMA65603:WMH65610 WCE65603:WCL65610 VSI65603:VSP65610 VIM65603:VIT65610 UYQ65603:UYX65610 UOU65603:UPB65610 UEY65603:UFF65610 TVC65603:TVJ65610 TLG65603:TLN65610 TBK65603:TBR65610 SRO65603:SRV65610 SHS65603:SHZ65610 RXW65603:RYD65610 ROA65603:ROH65610 REE65603:REL65610 QUI65603:QUP65610 QKM65603:QKT65610 QAQ65603:QAX65610 PQU65603:PRB65610 PGY65603:PHF65610 OXC65603:OXJ65610 ONG65603:ONN65610 ODK65603:ODR65610 NTO65603:NTV65610 NJS65603:NJZ65610 MZW65603:NAD65610 MQA65603:MQH65610 MGE65603:MGL65610 LWI65603:LWP65610 LMM65603:LMT65610 LCQ65603:LCX65610 KSU65603:KTB65610 KIY65603:KJF65610 JZC65603:JZJ65610 JPG65603:JPN65610 JFK65603:JFR65610 IVO65603:IVV65610 ILS65603:ILZ65610 IBW65603:ICD65610 HSA65603:HSH65610 HIE65603:HIL65610 GYI65603:GYP65610 GOM65603:GOT65610 GEQ65603:GEX65610 FUU65603:FVB65610 FKY65603:FLF65610 FBC65603:FBJ65610 ERG65603:ERN65610 EHK65603:EHR65610 DXO65603:DXV65610 DNS65603:DNZ65610 DDW65603:DED65610 CUA65603:CUH65610 CKE65603:CKL65610 CAI65603:CAP65610 BQM65603:BQT65610 BGQ65603:BGX65610 AWU65603:AXB65610 AMY65603:ANF65610 ADC65603:ADJ65610 TG65603:TN65610 JK65603:JR65610 O65603:V65610 WVW76:WWD83 WMA76:WMH83 WCE76:WCL83 VSI76:VSP83 VIM76:VIT83 UYQ76:UYX83 UOU76:UPB83 UEY76:UFF83 TVC76:TVJ83 TLG76:TLN83 TBK76:TBR83 SRO76:SRV83 SHS76:SHZ83 RXW76:RYD83 ROA76:ROH83 REE76:REL83 QUI76:QUP83 QKM76:QKT83 QAQ76:QAX83 PQU76:PRB83 PGY76:PHF83 OXC76:OXJ83 ONG76:ONN83 ODK76:ODR83 NTO76:NTV83 NJS76:NJZ83 MZW76:NAD83 MQA76:MQH83 MGE76:MGL83 LWI76:LWP83 LMM76:LMT83 LCQ76:LCX83 KSU76:KTB83 KIY76:KJF83 JZC76:JZJ83 JPG76:JPN83 JFK76:JFR83 IVO76:IVV83 ILS76:ILZ83 IBW76:ICD83 HSA76:HSH83 HIE76:HIL83 GYI76:GYP83 GOM76:GOT83 GEQ76:GEX83 FUU76:FVB83 FKY76:FLF83 FBC76:FBJ83 ERG76:ERN83 EHK76:EHR83 DXO76:DXV83 DNS76:DNZ83 DDW76:DED83 CUA76:CUH83 CKE76:CKL83 CAI76:CAP83 BQM76:BQT83 BGQ76:BGX83 AWU76:AXB83" xr:uid="{70F3E031-3919-4E55-98D8-CE222638A158}">
      <formula1>$BH$64:$BH$69</formula1>
    </dataValidation>
    <dataValidation type="list" allowBlank="1" showInputMessage="1" showErrorMessage="1" sqref="JE76:JJ83 WVQ983116:WVV983123 WLU983116:WLZ983123 WBY983116:WCD983123 VSC983116:VSH983123 VIG983116:VIL983123 UYK983116:UYP983123 UOO983116:UOT983123 UES983116:UEX983123 TUW983116:TVB983123 TLA983116:TLF983123 TBE983116:TBJ983123 SRI983116:SRN983123 SHM983116:SHR983123 RXQ983116:RXV983123 RNU983116:RNZ983123 RDY983116:RED983123 QUC983116:QUH983123 QKG983116:QKL983123 QAK983116:QAP983123 PQO983116:PQT983123 PGS983116:PGX983123 OWW983116:OXB983123 ONA983116:ONF983123 ODE983116:ODJ983123 NTI983116:NTN983123 NJM983116:NJR983123 MZQ983116:MZV983123 MPU983116:MPZ983123 MFY983116:MGD983123 LWC983116:LWH983123 LMG983116:LML983123 LCK983116:LCP983123 KSO983116:KST983123 KIS983116:KIX983123 JYW983116:JZB983123 JPA983116:JPF983123 JFE983116:JFJ983123 IVI983116:IVN983123 ILM983116:ILR983123 IBQ983116:IBV983123 HRU983116:HRZ983123 HHY983116:HID983123 GYC983116:GYH983123 GOG983116:GOL983123 GEK983116:GEP983123 FUO983116:FUT983123 FKS983116:FKX983123 FAW983116:FBB983123 ERA983116:ERF983123 EHE983116:EHJ983123 DXI983116:DXN983123 DNM983116:DNR983123 DDQ983116:DDV983123 CTU983116:CTZ983123 CJY983116:CKD983123 CAC983116:CAH983123 BQG983116:BQL983123 BGK983116:BGP983123 AWO983116:AWT983123 AMS983116:AMX983123 ACW983116:ADB983123 TA983116:TF983123 JE983116:JJ983123 I983116:N983123 WVQ917580:WVV917587 WLU917580:WLZ917587 WBY917580:WCD917587 VSC917580:VSH917587 VIG917580:VIL917587 UYK917580:UYP917587 UOO917580:UOT917587 UES917580:UEX917587 TUW917580:TVB917587 TLA917580:TLF917587 TBE917580:TBJ917587 SRI917580:SRN917587 SHM917580:SHR917587 RXQ917580:RXV917587 RNU917580:RNZ917587 RDY917580:RED917587 QUC917580:QUH917587 QKG917580:QKL917587 QAK917580:QAP917587 PQO917580:PQT917587 PGS917580:PGX917587 OWW917580:OXB917587 ONA917580:ONF917587 ODE917580:ODJ917587 NTI917580:NTN917587 NJM917580:NJR917587 MZQ917580:MZV917587 MPU917580:MPZ917587 MFY917580:MGD917587 LWC917580:LWH917587 LMG917580:LML917587 LCK917580:LCP917587 KSO917580:KST917587 KIS917580:KIX917587 JYW917580:JZB917587 JPA917580:JPF917587 JFE917580:JFJ917587 IVI917580:IVN917587 ILM917580:ILR917587 IBQ917580:IBV917587 HRU917580:HRZ917587 HHY917580:HID917587 GYC917580:GYH917587 GOG917580:GOL917587 GEK917580:GEP917587 FUO917580:FUT917587 FKS917580:FKX917587 FAW917580:FBB917587 ERA917580:ERF917587 EHE917580:EHJ917587 DXI917580:DXN917587 DNM917580:DNR917587 DDQ917580:DDV917587 CTU917580:CTZ917587 CJY917580:CKD917587 CAC917580:CAH917587 BQG917580:BQL917587 BGK917580:BGP917587 AWO917580:AWT917587 AMS917580:AMX917587 ACW917580:ADB917587 TA917580:TF917587 JE917580:JJ917587 I917580:N917587 WVQ852044:WVV852051 WLU852044:WLZ852051 WBY852044:WCD852051 VSC852044:VSH852051 VIG852044:VIL852051 UYK852044:UYP852051 UOO852044:UOT852051 UES852044:UEX852051 TUW852044:TVB852051 TLA852044:TLF852051 TBE852044:TBJ852051 SRI852044:SRN852051 SHM852044:SHR852051 RXQ852044:RXV852051 RNU852044:RNZ852051 RDY852044:RED852051 QUC852044:QUH852051 QKG852044:QKL852051 QAK852044:QAP852051 PQO852044:PQT852051 PGS852044:PGX852051 OWW852044:OXB852051 ONA852044:ONF852051 ODE852044:ODJ852051 NTI852044:NTN852051 NJM852044:NJR852051 MZQ852044:MZV852051 MPU852044:MPZ852051 MFY852044:MGD852051 LWC852044:LWH852051 LMG852044:LML852051 LCK852044:LCP852051 KSO852044:KST852051 KIS852044:KIX852051 JYW852044:JZB852051 JPA852044:JPF852051 JFE852044:JFJ852051 IVI852044:IVN852051 ILM852044:ILR852051 IBQ852044:IBV852051 HRU852044:HRZ852051 HHY852044:HID852051 GYC852044:GYH852051 GOG852044:GOL852051 GEK852044:GEP852051 FUO852044:FUT852051 FKS852044:FKX852051 FAW852044:FBB852051 ERA852044:ERF852051 EHE852044:EHJ852051 DXI852044:DXN852051 DNM852044:DNR852051 DDQ852044:DDV852051 CTU852044:CTZ852051 CJY852044:CKD852051 CAC852044:CAH852051 BQG852044:BQL852051 BGK852044:BGP852051 AWO852044:AWT852051 AMS852044:AMX852051 ACW852044:ADB852051 TA852044:TF852051 JE852044:JJ852051 I852044:N852051 WVQ786508:WVV786515 WLU786508:WLZ786515 WBY786508:WCD786515 VSC786508:VSH786515 VIG786508:VIL786515 UYK786508:UYP786515 UOO786508:UOT786515 UES786508:UEX786515 TUW786508:TVB786515 TLA786508:TLF786515 TBE786508:TBJ786515 SRI786508:SRN786515 SHM786508:SHR786515 RXQ786508:RXV786515 RNU786508:RNZ786515 RDY786508:RED786515 QUC786508:QUH786515 QKG786508:QKL786515 QAK786508:QAP786515 PQO786508:PQT786515 PGS786508:PGX786515 OWW786508:OXB786515 ONA786508:ONF786515 ODE786508:ODJ786515 NTI786508:NTN786515 NJM786508:NJR786515 MZQ786508:MZV786515 MPU786508:MPZ786515 MFY786508:MGD786515 LWC786508:LWH786515 LMG786508:LML786515 LCK786508:LCP786515 KSO786508:KST786515 KIS786508:KIX786515 JYW786508:JZB786515 JPA786508:JPF786515 JFE786508:JFJ786515 IVI786508:IVN786515 ILM786508:ILR786515 IBQ786508:IBV786515 HRU786508:HRZ786515 HHY786508:HID786515 GYC786508:GYH786515 GOG786508:GOL786515 GEK786508:GEP786515 FUO786508:FUT786515 FKS786508:FKX786515 FAW786508:FBB786515 ERA786508:ERF786515 EHE786508:EHJ786515 DXI786508:DXN786515 DNM786508:DNR786515 DDQ786508:DDV786515 CTU786508:CTZ786515 CJY786508:CKD786515 CAC786508:CAH786515 BQG786508:BQL786515 BGK786508:BGP786515 AWO786508:AWT786515 AMS786508:AMX786515 ACW786508:ADB786515 TA786508:TF786515 JE786508:JJ786515 I786508:N786515 WVQ720972:WVV720979 WLU720972:WLZ720979 WBY720972:WCD720979 VSC720972:VSH720979 VIG720972:VIL720979 UYK720972:UYP720979 UOO720972:UOT720979 UES720972:UEX720979 TUW720972:TVB720979 TLA720972:TLF720979 TBE720972:TBJ720979 SRI720972:SRN720979 SHM720972:SHR720979 RXQ720972:RXV720979 RNU720972:RNZ720979 RDY720972:RED720979 QUC720972:QUH720979 QKG720972:QKL720979 QAK720972:QAP720979 PQO720972:PQT720979 PGS720972:PGX720979 OWW720972:OXB720979 ONA720972:ONF720979 ODE720972:ODJ720979 NTI720972:NTN720979 NJM720972:NJR720979 MZQ720972:MZV720979 MPU720972:MPZ720979 MFY720972:MGD720979 LWC720972:LWH720979 LMG720972:LML720979 LCK720972:LCP720979 KSO720972:KST720979 KIS720972:KIX720979 JYW720972:JZB720979 JPA720972:JPF720979 JFE720972:JFJ720979 IVI720972:IVN720979 ILM720972:ILR720979 IBQ720972:IBV720979 HRU720972:HRZ720979 HHY720972:HID720979 GYC720972:GYH720979 GOG720972:GOL720979 GEK720972:GEP720979 FUO720972:FUT720979 FKS720972:FKX720979 FAW720972:FBB720979 ERA720972:ERF720979 EHE720972:EHJ720979 DXI720972:DXN720979 DNM720972:DNR720979 DDQ720972:DDV720979 CTU720972:CTZ720979 CJY720972:CKD720979 CAC720972:CAH720979 BQG720972:BQL720979 BGK720972:BGP720979 AWO720972:AWT720979 AMS720972:AMX720979 ACW720972:ADB720979 TA720972:TF720979 JE720972:JJ720979 I720972:N720979 WVQ655436:WVV655443 WLU655436:WLZ655443 WBY655436:WCD655443 VSC655436:VSH655443 VIG655436:VIL655443 UYK655436:UYP655443 UOO655436:UOT655443 UES655436:UEX655443 TUW655436:TVB655443 TLA655436:TLF655443 TBE655436:TBJ655443 SRI655436:SRN655443 SHM655436:SHR655443 RXQ655436:RXV655443 RNU655436:RNZ655443 RDY655436:RED655443 QUC655436:QUH655443 QKG655436:QKL655443 QAK655436:QAP655443 PQO655436:PQT655443 PGS655436:PGX655443 OWW655436:OXB655443 ONA655436:ONF655443 ODE655436:ODJ655443 NTI655436:NTN655443 NJM655436:NJR655443 MZQ655436:MZV655443 MPU655436:MPZ655443 MFY655436:MGD655443 LWC655436:LWH655443 LMG655436:LML655443 LCK655436:LCP655443 KSO655436:KST655443 KIS655436:KIX655443 JYW655436:JZB655443 JPA655436:JPF655443 JFE655436:JFJ655443 IVI655436:IVN655443 ILM655436:ILR655443 IBQ655436:IBV655443 HRU655436:HRZ655443 HHY655436:HID655443 GYC655436:GYH655443 GOG655436:GOL655443 GEK655436:GEP655443 FUO655436:FUT655443 FKS655436:FKX655443 FAW655436:FBB655443 ERA655436:ERF655443 EHE655436:EHJ655443 DXI655436:DXN655443 DNM655436:DNR655443 DDQ655436:DDV655443 CTU655436:CTZ655443 CJY655436:CKD655443 CAC655436:CAH655443 BQG655436:BQL655443 BGK655436:BGP655443 AWO655436:AWT655443 AMS655436:AMX655443 ACW655436:ADB655443 TA655436:TF655443 JE655436:JJ655443 I655436:N655443 WVQ589900:WVV589907 WLU589900:WLZ589907 WBY589900:WCD589907 VSC589900:VSH589907 VIG589900:VIL589907 UYK589900:UYP589907 UOO589900:UOT589907 UES589900:UEX589907 TUW589900:TVB589907 TLA589900:TLF589907 TBE589900:TBJ589907 SRI589900:SRN589907 SHM589900:SHR589907 RXQ589900:RXV589907 RNU589900:RNZ589907 RDY589900:RED589907 QUC589900:QUH589907 QKG589900:QKL589907 QAK589900:QAP589907 PQO589900:PQT589907 PGS589900:PGX589907 OWW589900:OXB589907 ONA589900:ONF589907 ODE589900:ODJ589907 NTI589900:NTN589907 NJM589900:NJR589907 MZQ589900:MZV589907 MPU589900:MPZ589907 MFY589900:MGD589907 LWC589900:LWH589907 LMG589900:LML589907 LCK589900:LCP589907 KSO589900:KST589907 KIS589900:KIX589907 JYW589900:JZB589907 JPA589900:JPF589907 JFE589900:JFJ589907 IVI589900:IVN589907 ILM589900:ILR589907 IBQ589900:IBV589907 HRU589900:HRZ589907 HHY589900:HID589907 GYC589900:GYH589907 GOG589900:GOL589907 GEK589900:GEP589907 FUO589900:FUT589907 FKS589900:FKX589907 FAW589900:FBB589907 ERA589900:ERF589907 EHE589900:EHJ589907 DXI589900:DXN589907 DNM589900:DNR589907 DDQ589900:DDV589907 CTU589900:CTZ589907 CJY589900:CKD589907 CAC589900:CAH589907 BQG589900:BQL589907 BGK589900:BGP589907 AWO589900:AWT589907 AMS589900:AMX589907 ACW589900:ADB589907 TA589900:TF589907 JE589900:JJ589907 I589900:N589907 WVQ524364:WVV524371 WLU524364:WLZ524371 WBY524364:WCD524371 VSC524364:VSH524371 VIG524364:VIL524371 UYK524364:UYP524371 UOO524364:UOT524371 UES524364:UEX524371 TUW524364:TVB524371 TLA524364:TLF524371 TBE524364:TBJ524371 SRI524364:SRN524371 SHM524364:SHR524371 RXQ524364:RXV524371 RNU524364:RNZ524371 RDY524364:RED524371 QUC524364:QUH524371 QKG524364:QKL524371 QAK524364:QAP524371 PQO524364:PQT524371 PGS524364:PGX524371 OWW524364:OXB524371 ONA524364:ONF524371 ODE524364:ODJ524371 NTI524364:NTN524371 NJM524364:NJR524371 MZQ524364:MZV524371 MPU524364:MPZ524371 MFY524364:MGD524371 LWC524364:LWH524371 LMG524364:LML524371 LCK524364:LCP524371 KSO524364:KST524371 KIS524364:KIX524371 JYW524364:JZB524371 JPA524364:JPF524371 JFE524364:JFJ524371 IVI524364:IVN524371 ILM524364:ILR524371 IBQ524364:IBV524371 HRU524364:HRZ524371 HHY524364:HID524371 GYC524364:GYH524371 GOG524364:GOL524371 GEK524364:GEP524371 FUO524364:FUT524371 FKS524364:FKX524371 FAW524364:FBB524371 ERA524364:ERF524371 EHE524364:EHJ524371 DXI524364:DXN524371 DNM524364:DNR524371 DDQ524364:DDV524371 CTU524364:CTZ524371 CJY524364:CKD524371 CAC524364:CAH524371 BQG524364:BQL524371 BGK524364:BGP524371 AWO524364:AWT524371 AMS524364:AMX524371 ACW524364:ADB524371 TA524364:TF524371 JE524364:JJ524371 I524364:N524371 WVQ458828:WVV458835 WLU458828:WLZ458835 WBY458828:WCD458835 VSC458828:VSH458835 VIG458828:VIL458835 UYK458828:UYP458835 UOO458828:UOT458835 UES458828:UEX458835 TUW458828:TVB458835 TLA458828:TLF458835 TBE458828:TBJ458835 SRI458828:SRN458835 SHM458828:SHR458835 RXQ458828:RXV458835 RNU458828:RNZ458835 RDY458828:RED458835 QUC458828:QUH458835 QKG458828:QKL458835 QAK458828:QAP458835 PQO458828:PQT458835 PGS458828:PGX458835 OWW458828:OXB458835 ONA458828:ONF458835 ODE458828:ODJ458835 NTI458828:NTN458835 NJM458828:NJR458835 MZQ458828:MZV458835 MPU458828:MPZ458835 MFY458828:MGD458835 LWC458828:LWH458835 LMG458828:LML458835 LCK458828:LCP458835 KSO458828:KST458835 KIS458828:KIX458835 JYW458828:JZB458835 JPA458828:JPF458835 JFE458828:JFJ458835 IVI458828:IVN458835 ILM458828:ILR458835 IBQ458828:IBV458835 HRU458828:HRZ458835 HHY458828:HID458835 GYC458828:GYH458835 GOG458828:GOL458835 GEK458828:GEP458835 FUO458828:FUT458835 FKS458828:FKX458835 FAW458828:FBB458835 ERA458828:ERF458835 EHE458828:EHJ458835 DXI458828:DXN458835 DNM458828:DNR458835 DDQ458828:DDV458835 CTU458828:CTZ458835 CJY458828:CKD458835 CAC458828:CAH458835 BQG458828:BQL458835 BGK458828:BGP458835 AWO458828:AWT458835 AMS458828:AMX458835 ACW458828:ADB458835 TA458828:TF458835 JE458828:JJ458835 I458828:N458835 WVQ393292:WVV393299 WLU393292:WLZ393299 WBY393292:WCD393299 VSC393292:VSH393299 VIG393292:VIL393299 UYK393292:UYP393299 UOO393292:UOT393299 UES393292:UEX393299 TUW393292:TVB393299 TLA393292:TLF393299 TBE393292:TBJ393299 SRI393292:SRN393299 SHM393292:SHR393299 RXQ393292:RXV393299 RNU393292:RNZ393299 RDY393292:RED393299 QUC393292:QUH393299 QKG393292:QKL393299 QAK393292:QAP393299 PQO393292:PQT393299 PGS393292:PGX393299 OWW393292:OXB393299 ONA393292:ONF393299 ODE393292:ODJ393299 NTI393292:NTN393299 NJM393292:NJR393299 MZQ393292:MZV393299 MPU393292:MPZ393299 MFY393292:MGD393299 LWC393292:LWH393299 LMG393292:LML393299 LCK393292:LCP393299 KSO393292:KST393299 KIS393292:KIX393299 JYW393292:JZB393299 JPA393292:JPF393299 JFE393292:JFJ393299 IVI393292:IVN393299 ILM393292:ILR393299 IBQ393292:IBV393299 HRU393292:HRZ393299 HHY393292:HID393299 GYC393292:GYH393299 GOG393292:GOL393299 GEK393292:GEP393299 FUO393292:FUT393299 FKS393292:FKX393299 FAW393292:FBB393299 ERA393292:ERF393299 EHE393292:EHJ393299 DXI393292:DXN393299 DNM393292:DNR393299 DDQ393292:DDV393299 CTU393292:CTZ393299 CJY393292:CKD393299 CAC393292:CAH393299 BQG393292:BQL393299 BGK393292:BGP393299 AWO393292:AWT393299 AMS393292:AMX393299 ACW393292:ADB393299 TA393292:TF393299 JE393292:JJ393299 I393292:N393299 WVQ327756:WVV327763 WLU327756:WLZ327763 WBY327756:WCD327763 VSC327756:VSH327763 VIG327756:VIL327763 UYK327756:UYP327763 UOO327756:UOT327763 UES327756:UEX327763 TUW327756:TVB327763 TLA327756:TLF327763 TBE327756:TBJ327763 SRI327756:SRN327763 SHM327756:SHR327763 RXQ327756:RXV327763 RNU327756:RNZ327763 RDY327756:RED327763 QUC327756:QUH327763 QKG327756:QKL327763 QAK327756:QAP327763 PQO327756:PQT327763 PGS327756:PGX327763 OWW327756:OXB327763 ONA327756:ONF327763 ODE327756:ODJ327763 NTI327756:NTN327763 NJM327756:NJR327763 MZQ327756:MZV327763 MPU327756:MPZ327763 MFY327756:MGD327763 LWC327756:LWH327763 LMG327756:LML327763 LCK327756:LCP327763 KSO327756:KST327763 KIS327756:KIX327763 JYW327756:JZB327763 JPA327756:JPF327763 JFE327756:JFJ327763 IVI327756:IVN327763 ILM327756:ILR327763 IBQ327756:IBV327763 HRU327756:HRZ327763 HHY327756:HID327763 GYC327756:GYH327763 GOG327756:GOL327763 GEK327756:GEP327763 FUO327756:FUT327763 FKS327756:FKX327763 FAW327756:FBB327763 ERA327756:ERF327763 EHE327756:EHJ327763 DXI327756:DXN327763 DNM327756:DNR327763 DDQ327756:DDV327763 CTU327756:CTZ327763 CJY327756:CKD327763 CAC327756:CAH327763 BQG327756:BQL327763 BGK327756:BGP327763 AWO327756:AWT327763 AMS327756:AMX327763 ACW327756:ADB327763 TA327756:TF327763 JE327756:JJ327763 I327756:N327763 WVQ262220:WVV262227 WLU262220:WLZ262227 WBY262220:WCD262227 VSC262220:VSH262227 VIG262220:VIL262227 UYK262220:UYP262227 UOO262220:UOT262227 UES262220:UEX262227 TUW262220:TVB262227 TLA262220:TLF262227 TBE262220:TBJ262227 SRI262220:SRN262227 SHM262220:SHR262227 RXQ262220:RXV262227 RNU262220:RNZ262227 RDY262220:RED262227 QUC262220:QUH262227 QKG262220:QKL262227 QAK262220:QAP262227 PQO262220:PQT262227 PGS262220:PGX262227 OWW262220:OXB262227 ONA262220:ONF262227 ODE262220:ODJ262227 NTI262220:NTN262227 NJM262220:NJR262227 MZQ262220:MZV262227 MPU262220:MPZ262227 MFY262220:MGD262227 LWC262220:LWH262227 LMG262220:LML262227 LCK262220:LCP262227 KSO262220:KST262227 KIS262220:KIX262227 JYW262220:JZB262227 JPA262220:JPF262227 JFE262220:JFJ262227 IVI262220:IVN262227 ILM262220:ILR262227 IBQ262220:IBV262227 HRU262220:HRZ262227 HHY262220:HID262227 GYC262220:GYH262227 GOG262220:GOL262227 GEK262220:GEP262227 FUO262220:FUT262227 FKS262220:FKX262227 FAW262220:FBB262227 ERA262220:ERF262227 EHE262220:EHJ262227 DXI262220:DXN262227 DNM262220:DNR262227 DDQ262220:DDV262227 CTU262220:CTZ262227 CJY262220:CKD262227 CAC262220:CAH262227 BQG262220:BQL262227 BGK262220:BGP262227 AWO262220:AWT262227 AMS262220:AMX262227 ACW262220:ADB262227 TA262220:TF262227 JE262220:JJ262227 I262220:N262227 WVQ196684:WVV196691 WLU196684:WLZ196691 WBY196684:WCD196691 VSC196684:VSH196691 VIG196684:VIL196691 UYK196684:UYP196691 UOO196684:UOT196691 UES196684:UEX196691 TUW196684:TVB196691 TLA196684:TLF196691 TBE196684:TBJ196691 SRI196684:SRN196691 SHM196684:SHR196691 RXQ196684:RXV196691 RNU196684:RNZ196691 RDY196684:RED196691 QUC196684:QUH196691 QKG196684:QKL196691 QAK196684:QAP196691 PQO196684:PQT196691 PGS196684:PGX196691 OWW196684:OXB196691 ONA196684:ONF196691 ODE196684:ODJ196691 NTI196684:NTN196691 NJM196684:NJR196691 MZQ196684:MZV196691 MPU196684:MPZ196691 MFY196684:MGD196691 LWC196684:LWH196691 LMG196684:LML196691 LCK196684:LCP196691 KSO196684:KST196691 KIS196684:KIX196691 JYW196684:JZB196691 JPA196684:JPF196691 JFE196684:JFJ196691 IVI196684:IVN196691 ILM196684:ILR196691 IBQ196684:IBV196691 HRU196684:HRZ196691 HHY196684:HID196691 GYC196684:GYH196691 GOG196684:GOL196691 GEK196684:GEP196691 FUO196684:FUT196691 FKS196684:FKX196691 FAW196684:FBB196691 ERA196684:ERF196691 EHE196684:EHJ196691 DXI196684:DXN196691 DNM196684:DNR196691 DDQ196684:DDV196691 CTU196684:CTZ196691 CJY196684:CKD196691 CAC196684:CAH196691 BQG196684:BQL196691 BGK196684:BGP196691 AWO196684:AWT196691 AMS196684:AMX196691 ACW196684:ADB196691 TA196684:TF196691 JE196684:JJ196691 I196684:N196691 WVQ131148:WVV131155 WLU131148:WLZ131155 WBY131148:WCD131155 VSC131148:VSH131155 VIG131148:VIL131155 UYK131148:UYP131155 UOO131148:UOT131155 UES131148:UEX131155 TUW131148:TVB131155 TLA131148:TLF131155 TBE131148:TBJ131155 SRI131148:SRN131155 SHM131148:SHR131155 RXQ131148:RXV131155 RNU131148:RNZ131155 RDY131148:RED131155 QUC131148:QUH131155 QKG131148:QKL131155 QAK131148:QAP131155 PQO131148:PQT131155 PGS131148:PGX131155 OWW131148:OXB131155 ONA131148:ONF131155 ODE131148:ODJ131155 NTI131148:NTN131155 NJM131148:NJR131155 MZQ131148:MZV131155 MPU131148:MPZ131155 MFY131148:MGD131155 LWC131148:LWH131155 LMG131148:LML131155 LCK131148:LCP131155 KSO131148:KST131155 KIS131148:KIX131155 JYW131148:JZB131155 JPA131148:JPF131155 JFE131148:JFJ131155 IVI131148:IVN131155 ILM131148:ILR131155 IBQ131148:IBV131155 HRU131148:HRZ131155 HHY131148:HID131155 GYC131148:GYH131155 GOG131148:GOL131155 GEK131148:GEP131155 FUO131148:FUT131155 FKS131148:FKX131155 FAW131148:FBB131155 ERA131148:ERF131155 EHE131148:EHJ131155 DXI131148:DXN131155 DNM131148:DNR131155 DDQ131148:DDV131155 CTU131148:CTZ131155 CJY131148:CKD131155 CAC131148:CAH131155 BQG131148:BQL131155 BGK131148:BGP131155 AWO131148:AWT131155 AMS131148:AMX131155 ACW131148:ADB131155 TA131148:TF131155 JE131148:JJ131155 I131148:N131155 WVQ65612:WVV65619 WLU65612:WLZ65619 WBY65612:WCD65619 VSC65612:VSH65619 VIG65612:VIL65619 UYK65612:UYP65619 UOO65612:UOT65619 UES65612:UEX65619 TUW65612:TVB65619 TLA65612:TLF65619 TBE65612:TBJ65619 SRI65612:SRN65619 SHM65612:SHR65619 RXQ65612:RXV65619 RNU65612:RNZ65619 RDY65612:RED65619 QUC65612:QUH65619 QKG65612:QKL65619 QAK65612:QAP65619 PQO65612:PQT65619 PGS65612:PGX65619 OWW65612:OXB65619 ONA65612:ONF65619 ODE65612:ODJ65619 NTI65612:NTN65619 NJM65612:NJR65619 MZQ65612:MZV65619 MPU65612:MPZ65619 MFY65612:MGD65619 LWC65612:LWH65619 LMG65612:LML65619 LCK65612:LCP65619 KSO65612:KST65619 KIS65612:KIX65619 JYW65612:JZB65619 JPA65612:JPF65619 JFE65612:JFJ65619 IVI65612:IVN65619 ILM65612:ILR65619 IBQ65612:IBV65619 HRU65612:HRZ65619 HHY65612:HID65619 GYC65612:GYH65619 GOG65612:GOL65619 GEK65612:GEP65619 FUO65612:FUT65619 FKS65612:FKX65619 FAW65612:FBB65619 ERA65612:ERF65619 EHE65612:EHJ65619 DXI65612:DXN65619 DNM65612:DNR65619 DDQ65612:DDV65619 CTU65612:CTZ65619 CJY65612:CKD65619 CAC65612:CAH65619 BQG65612:BQL65619 BGK65612:BGP65619 AWO65612:AWT65619 AMS65612:AMX65619 ACW65612:ADB65619 TA65612:TF65619 JE65612:JJ65619 I65612:N65619 TA76:TF83 WVQ983125:WVV983132 WLU983125:WLZ983132 WBY983125:WCD983132 VSC983125:VSH983132 VIG983125:VIL983132 UYK983125:UYP983132 UOO983125:UOT983132 UES983125:UEX983132 TUW983125:TVB983132 TLA983125:TLF983132 TBE983125:TBJ983132 SRI983125:SRN983132 SHM983125:SHR983132 RXQ983125:RXV983132 RNU983125:RNZ983132 RDY983125:RED983132 QUC983125:QUH983132 QKG983125:QKL983132 QAK983125:QAP983132 PQO983125:PQT983132 PGS983125:PGX983132 OWW983125:OXB983132 ONA983125:ONF983132 ODE983125:ODJ983132 NTI983125:NTN983132 NJM983125:NJR983132 MZQ983125:MZV983132 MPU983125:MPZ983132 MFY983125:MGD983132 LWC983125:LWH983132 LMG983125:LML983132 LCK983125:LCP983132 KSO983125:KST983132 KIS983125:KIX983132 JYW983125:JZB983132 JPA983125:JPF983132 JFE983125:JFJ983132 IVI983125:IVN983132 ILM983125:ILR983132 IBQ983125:IBV983132 HRU983125:HRZ983132 HHY983125:HID983132 GYC983125:GYH983132 GOG983125:GOL983132 GEK983125:GEP983132 FUO983125:FUT983132 FKS983125:FKX983132 FAW983125:FBB983132 ERA983125:ERF983132 EHE983125:EHJ983132 DXI983125:DXN983132 DNM983125:DNR983132 DDQ983125:DDV983132 CTU983125:CTZ983132 CJY983125:CKD983132 CAC983125:CAH983132 BQG983125:BQL983132 BGK983125:BGP983132 AWO983125:AWT983132 AMS983125:AMX983132 ACW983125:ADB983132 TA983125:TF983132 JE983125:JJ983132 I983125:N983132 WVQ917589:WVV917596 WLU917589:WLZ917596 WBY917589:WCD917596 VSC917589:VSH917596 VIG917589:VIL917596 UYK917589:UYP917596 UOO917589:UOT917596 UES917589:UEX917596 TUW917589:TVB917596 TLA917589:TLF917596 TBE917589:TBJ917596 SRI917589:SRN917596 SHM917589:SHR917596 RXQ917589:RXV917596 RNU917589:RNZ917596 RDY917589:RED917596 QUC917589:QUH917596 QKG917589:QKL917596 QAK917589:QAP917596 PQO917589:PQT917596 PGS917589:PGX917596 OWW917589:OXB917596 ONA917589:ONF917596 ODE917589:ODJ917596 NTI917589:NTN917596 NJM917589:NJR917596 MZQ917589:MZV917596 MPU917589:MPZ917596 MFY917589:MGD917596 LWC917589:LWH917596 LMG917589:LML917596 LCK917589:LCP917596 KSO917589:KST917596 KIS917589:KIX917596 JYW917589:JZB917596 JPA917589:JPF917596 JFE917589:JFJ917596 IVI917589:IVN917596 ILM917589:ILR917596 IBQ917589:IBV917596 HRU917589:HRZ917596 HHY917589:HID917596 GYC917589:GYH917596 GOG917589:GOL917596 GEK917589:GEP917596 FUO917589:FUT917596 FKS917589:FKX917596 FAW917589:FBB917596 ERA917589:ERF917596 EHE917589:EHJ917596 DXI917589:DXN917596 DNM917589:DNR917596 DDQ917589:DDV917596 CTU917589:CTZ917596 CJY917589:CKD917596 CAC917589:CAH917596 BQG917589:BQL917596 BGK917589:BGP917596 AWO917589:AWT917596 AMS917589:AMX917596 ACW917589:ADB917596 TA917589:TF917596 JE917589:JJ917596 I917589:N917596 WVQ852053:WVV852060 WLU852053:WLZ852060 WBY852053:WCD852060 VSC852053:VSH852060 VIG852053:VIL852060 UYK852053:UYP852060 UOO852053:UOT852060 UES852053:UEX852060 TUW852053:TVB852060 TLA852053:TLF852060 TBE852053:TBJ852060 SRI852053:SRN852060 SHM852053:SHR852060 RXQ852053:RXV852060 RNU852053:RNZ852060 RDY852053:RED852060 QUC852053:QUH852060 QKG852053:QKL852060 QAK852053:QAP852060 PQO852053:PQT852060 PGS852053:PGX852060 OWW852053:OXB852060 ONA852053:ONF852060 ODE852053:ODJ852060 NTI852053:NTN852060 NJM852053:NJR852060 MZQ852053:MZV852060 MPU852053:MPZ852060 MFY852053:MGD852060 LWC852053:LWH852060 LMG852053:LML852060 LCK852053:LCP852060 KSO852053:KST852060 KIS852053:KIX852060 JYW852053:JZB852060 JPA852053:JPF852060 JFE852053:JFJ852060 IVI852053:IVN852060 ILM852053:ILR852060 IBQ852053:IBV852060 HRU852053:HRZ852060 HHY852053:HID852060 GYC852053:GYH852060 GOG852053:GOL852060 GEK852053:GEP852060 FUO852053:FUT852060 FKS852053:FKX852060 FAW852053:FBB852060 ERA852053:ERF852060 EHE852053:EHJ852060 DXI852053:DXN852060 DNM852053:DNR852060 DDQ852053:DDV852060 CTU852053:CTZ852060 CJY852053:CKD852060 CAC852053:CAH852060 BQG852053:BQL852060 BGK852053:BGP852060 AWO852053:AWT852060 AMS852053:AMX852060 ACW852053:ADB852060 TA852053:TF852060 JE852053:JJ852060 I852053:N852060 WVQ786517:WVV786524 WLU786517:WLZ786524 WBY786517:WCD786524 VSC786517:VSH786524 VIG786517:VIL786524 UYK786517:UYP786524 UOO786517:UOT786524 UES786517:UEX786524 TUW786517:TVB786524 TLA786517:TLF786524 TBE786517:TBJ786524 SRI786517:SRN786524 SHM786517:SHR786524 RXQ786517:RXV786524 RNU786517:RNZ786524 RDY786517:RED786524 QUC786517:QUH786524 QKG786517:QKL786524 QAK786517:QAP786524 PQO786517:PQT786524 PGS786517:PGX786524 OWW786517:OXB786524 ONA786517:ONF786524 ODE786517:ODJ786524 NTI786517:NTN786524 NJM786517:NJR786524 MZQ786517:MZV786524 MPU786517:MPZ786524 MFY786517:MGD786524 LWC786517:LWH786524 LMG786517:LML786524 LCK786517:LCP786524 KSO786517:KST786524 KIS786517:KIX786524 JYW786517:JZB786524 JPA786517:JPF786524 JFE786517:JFJ786524 IVI786517:IVN786524 ILM786517:ILR786524 IBQ786517:IBV786524 HRU786517:HRZ786524 HHY786517:HID786524 GYC786517:GYH786524 GOG786517:GOL786524 GEK786517:GEP786524 FUO786517:FUT786524 FKS786517:FKX786524 FAW786517:FBB786524 ERA786517:ERF786524 EHE786517:EHJ786524 DXI786517:DXN786524 DNM786517:DNR786524 DDQ786517:DDV786524 CTU786517:CTZ786524 CJY786517:CKD786524 CAC786517:CAH786524 BQG786517:BQL786524 BGK786517:BGP786524 AWO786517:AWT786524 AMS786517:AMX786524 ACW786517:ADB786524 TA786517:TF786524 JE786517:JJ786524 I786517:N786524 WVQ720981:WVV720988 WLU720981:WLZ720988 WBY720981:WCD720988 VSC720981:VSH720988 VIG720981:VIL720988 UYK720981:UYP720988 UOO720981:UOT720988 UES720981:UEX720988 TUW720981:TVB720988 TLA720981:TLF720988 TBE720981:TBJ720988 SRI720981:SRN720988 SHM720981:SHR720988 RXQ720981:RXV720988 RNU720981:RNZ720988 RDY720981:RED720988 QUC720981:QUH720988 QKG720981:QKL720988 QAK720981:QAP720988 PQO720981:PQT720988 PGS720981:PGX720988 OWW720981:OXB720988 ONA720981:ONF720988 ODE720981:ODJ720988 NTI720981:NTN720988 NJM720981:NJR720988 MZQ720981:MZV720988 MPU720981:MPZ720988 MFY720981:MGD720988 LWC720981:LWH720988 LMG720981:LML720988 LCK720981:LCP720988 KSO720981:KST720988 KIS720981:KIX720988 JYW720981:JZB720988 JPA720981:JPF720988 JFE720981:JFJ720988 IVI720981:IVN720988 ILM720981:ILR720988 IBQ720981:IBV720988 HRU720981:HRZ720988 HHY720981:HID720988 GYC720981:GYH720988 GOG720981:GOL720988 GEK720981:GEP720988 FUO720981:FUT720988 FKS720981:FKX720988 FAW720981:FBB720988 ERA720981:ERF720988 EHE720981:EHJ720988 DXI720981:DXN720988 DNM720981:DNR720988 DDQ720981:DDV720988 CTU720981:CTZ720988 CJY720981:CKD720988 CAC720981:CAH720988 BQG720981:BQL720988 BGK720981:BGP720988 AWO720981:AWT720988 AMS720981:AMX720988 ACW720981:ADB720988 TA720981:TF720988 JE720981:JJ720988 I720981:N720988 WVQ655445:WVV655452 WLU655445:WLZ655452 WBY655445:WCD655452 VSC655445:VSH655452 VIG655445:VIL655452 UYK655445:UYP655452 UOO655445:UOT655452 UES655445:UEX655452 TUW655445:TVB655452 TLA655445:TLF655452 TBE655445:TBJ655452 SRI655445:SRN655452 SHM655445:SHR655452 RXQ655445:RXV655452 RNU655445:RNZ655452 RDY655445:RED655452 QUC655445:QUH655452 QKG655445:QKL655452 QAK655445:QAP655452 PQO655445:PQT655452 PGS655445:PGX655452 OWW655445:OXB655452 ONA655445:ONF655452 ODE655445:ODJ655452 NTI655445:NTN655452 NJM655445:NJR655452 MZQ655445:MZV655452 MPU655445:MPZ655452 MFY655445:MGD655452 LWC655445:LWH655452 LMG655445:LML655452 LCK655445:LCP655452 KSO655445:KST655452 KIS655445:KIX655452 JYW655445:JZB655452 JPA655445:JPF655452 JFE655445:JFJ655452 IVI655445:IVN655452 ILM655445:ILR655452 IBQ655445:IBV655452 HRU655445:HRZ655452 HHY655445:HID655452 GYC655445:GYH655452 GOG655445:GOL655452 GEK655445:GEP655452 FUO655445:FUT655452 FKS655445:FKX655452 FAW655445:FBB655452 ERA655445:ERF655452 EHE655445:EHJ655452 DXI655445:DXN655452 DNM655445:DNR655452 DDQ655445:DDV655452 CTU655445:CTZ655452 CJY655445:CKD655452 CAC655445:CAH655452 BQG655445:BQL655452 BGK655445:BGP655452 AWO655445:AWT655452 AMS655445:AMX655452 ACW655445:ADB655452 TA655445:TF655452 JE655445:JJ655452 I655445:N655452 WVQ589909:WVV589916 WLU589909:WLZ589916 WBY589909:WCD589916 VSC589909:VSH589916 VIG589909:VIL589916 UYK589909:UYP589916 UOO589909:UOT589916 UES589909:UEX589916 TUW589909:TVB589916 TLA589909:TLF589916 TBE589909:TBJ589916 SRI589909:SRN589916 SHM589909:SHR589916 RXQ589909:RXV589916 RNU589909:RNZ589916 RDY589909:RED589916 QUC589909:QUH589916 QKG589909:QKL589916 QAK589909:QAP589916 PQO589909:PQT589916 PGS589909:PGX589916 OWW589909:OXB589916 ONA589909:ONF589916 ODE589909:ODJ589916 NTI589909:NTN589916 NJM589909:NJR589916 MZQ589909:MZV589916 MPU589909:MPZ589916 MFY589909:MGD589916 LWC589909:LWH589916 LMG589909:LML589916 LCK589909:LCP589916 KSO589909:KST589916 KIS589909:KIX589916 JYW589909:JZB589916 JPA589909:JPF589916 JFE589909:JFJ589916 IVI589909:IVN589916 ILM589909:ILR589916 IBQ589909:IBV589916 HRU589909:HRZ589916 HHY589909:HID589916 GYC589909:GYH589916 GOG589909:GOL589916 GEK589909:GEP589916 FUO589909:FUT589916 FKS589909:FKX589916 FAW589909:FBB589916 ERA589909:ERF589916 EHE589909:EHJ589916 DXI589909:DXN589916 DNM589909:DNR589916 DDQ589909:DDV589916 CTU589909:CTZ589916 CJY589909:CKD589916 CAC589909:CAH589916 BQG589909:BQL589916 BGK589909:BGP589916 AWO589909:AWT589916 AMS589909:AMX589916 ACW589909:ADB589916 TA589909:TF589916 JE589909:JJ589916 I589909:N589916 WVQ524373:WVV524380 WLU524373:WLZ524380 WBY524373:WCD524380 VSC524373:VSH524380 VIG524373:VIL524380 UYK524373:UYP524380 UOO524373:UOT524380 UES524373:UEX524380 TUW524373:TVB524380 TLA524373:TLF524380 TBE524373:TBJ524380 SRI524373:SRN524380 SHM524373:SHR524380 RXQ524373:RXV524380 RNU524373:RNZ524380 RDY524373:RED524380 QUC524373:QUH524380 QKG524373:QKL524380 QAK524373:QAP524380 PQO524373:PQT524380 PGS524373:PGX524380 OWW524373:OXB524380 ONA524373:ONF524380 ODE524373:ODJ524380 NTI524373:NTN524380 NJM524373:NJR524380 MZQ524373:MZV524380 MPU524373:MPZ524380 MFY524373:MGD524380 LWC524373:LWH524380 LMG524373:LML524380 LCK524373:LCP524380 KSO524373:KST524380 KIS524373:KIX524380 JYW524373:JZB524380 JPA524373:JPF524380 JFE524373:JFJ524380 IVI524373:IVN524380 ILM524373:ILR524380 IBQ524373:IBV524380 HRU524373:HRZ524380 HHY524373:HID524380 GYC524373:GYH524380 GOG524373:GOL524380 GEK524373:GEP524380 FUO524373:FUT524380 FKS524373:FKX524380 FAW524373:FBB524380 ERA524373:ERF524380 EHE524373:EHJ524380 DXI524373:DXN524380 DNM524373:DNR524380 DDQ524373:DDV524380 CTU524373:CTZ524380 CJY524373:CKD524380 CAC524373:CAH524380 BQG524373:BQL524380 BGK524373:BGP524380 AWO524373:AWT524380 AMS524373:AMX524380 ACW524373:ADB524380 TA524373:TF524380 JE524373:JJ524380 I524373:N524380 WVQ458837:WVV458844 WLU458837:WLZ458844 WBY458837:WCD458844 VSC458837:VSH458844 VIG458837:VIL458844 UYK458837:UYP458844 UOO458837:UOT458844 UES458837:UEX458844 TUW458837:TVB458844 TLA458837:TLF458844 TBE458837:TBJ458844 SRI458837:SRN458844 SHM458837:SHR458844 RXQ458837:RXV458844 RNU458837:RNZ458844 RDY458837:RED458844 QUC458837:QUH458844 QKG458837:QKL458844 QAK458837:QAP458844 PQO458837:PQT458844 PGS458837:PGX458844 OWW458837:OXB458844 ONA458837:ONF458844 ODE458837:ODJ458844 NTI458837:NTN458844 NJM458837:NJR458844 MZQ458837:MZV458844 MPU458837:MPZ458844 MFY458837:MGD458844 LWC458837:LWH458844 LMG458837:LML458844 LCK458837:LCP458844 KSO458837:KST458844 KIS458837:KIX458844 JYW458837:JZB458844 JPA458837:JPF458844 JFE458837:JFJ458844 IVI458837:IVN458844 ILM458837:ILR458844 IBQ458837:IBV458844 HRU458837:HRZ458844 HHY458837:HID458844 GYC458837:GYH458844 GOG458837:GOL458844 GEK458837:GEP458844 FUO458837:FUT458844 FKS458837:FKX458844 FAW458837:FBB458844 ERA458837:ERF458844 EHE458837:EHJ458844 DXI458837:DXN458844 DNM458837:DNR458844 DDQ458837:DDV458844 CTU458837:CTZ458844 CJY458837:CKD458844 CAC458837:CAH458844 BQG458837:BQL458844 BGK458837:BGP458844 AWO458837:AWT458844 AMS458837:AMX458844 ACW458837:ADB458844 TA458837:TF458844 JE458837:JJ458844 I458837:N458844 WVQ393301:WVV393308 WLU393301:WLZ393308 WBY393301:WCD393308 VSC393301:VSH393308 VIG393301:VIL393308 UYK393301:UYP393308 UOO393301:UOT393308 UES393301:UEX393308 TUW393301:TVB393308 TLA393301:TLF393308 TBE393301:TBJ393308 SRI393301:SRN393308 SHM393301:SHR393308 RXQ393301:RXV393308 RNU393301:RNZ393308 RDY393301:RED393308 QUC393301:QUH393308 QKG393301:QKL393308 QAK393301:QAP393308 PQO393301:PQT393308 PGS393301:PGX393308 OWW393301:OXB393308 ONA393301:ONF393308 ODE393301:ODJ393308 NTI393301:NTN393308 NJM393301:NJR393308 MZQ393301:MZV393308 MPU393301:MPZ393308 MFY393301:MGD393308 LWC393301:LWH393308 LMG393301:LML393308 LCK393301:LCP393308 KSO393301:KST393308 KIS393301:KIX393308 JYW393301:JZB393308 JPA393301:JPF393308 JFE393301:JFJ393308 IVI393301:IVN393308 ILM393301:ILR393308 IBQ393301:IBV393308 HRU393301:HRZ393308 HHY393301:HID393308 GYC393301:GYH393308 GOG393301:GOL393308 GEK393301:GEP393308 FUO393301:FUT393308 FKS393301:FKX393308 FAW393301:FBB393308 ERA393301:ERF393308 EHE393301:EHJ393308 DXI393301:DXN393308 DNM393301:DNR393308 DDQ393301:DDV393308 CTU393301:CTZ393308 CJY393301:CKD393308 CAC393301:CAH393308 BQG393301:BQL393308 BGK393301:BGP393308 AWO393301:AWT393308 AMS393301:AMX393308 ACW393301:ADB393308 TA393301:TF393308 JE393301:JJ393308 I393301:N393308 WVQ327765:WVV327772 WLU327765:WLZ327772 WBY327765:WCD327772 VSC327765:VSH327772 VIG327765:VIL327772 UYK327765:UYP327772 UOO327765:UOT327772 UES327765:UEX327772 TUW327765:TVB327772 TLA327765:TLF327772 TBE327765:TBJ327772 SRI327765:SRN327772 SHM327765:SHR327772 RXQ327765:RXV327772 RNU327765:RNZ327772 RDY327765:RED327772 QUC327765:QUH327772 QKG327765:QKL327772 QAK327765:QAP327772 PQO327765:PQT327772 PGS327765:PGX327772 OWW327765:OXB327772 ONA327765:ONF327772 ODE327765:ODJ327772 NTI327765:NTN327772 NJM327765:NJR327772 MZQ327765:MZV327772 MPU327765:MPZ327772 MFY327765:MGD327772 LWC327765:LWH327772 LMG327765:LML327772 LCK327765:LCP327772 KSO327765:KST327772 KIS327765:KIX327772 JYW327765:JZB327772 JPA327765:JPF327772 JFE327765:JFJ327772 IVI327765:IVN327772 ILM327765:ILR327772 IBQ327765:IBV327772 HRU327765:HRZ327772 HHY327765:HID327772 GYC327765:GYH327772 GOG327765:GOL327772 GEK327765:GEP327772 FUO327765:FUT327772 FKS327765:FKX327772 FAW327765:FBB327772 ERA327765:ERF327772 EHE327765:EHJ327772 DXI327765:DXN327772 DNM327765:DNR327772 DDQ327765:DDV327772 CTU327765:CTZ327772 CJY327765:CKD327772 CAC327765:CAH327772 BQG327765:BQL327772 BGK327765:BGP327772 AWO327765:AWT327772 AMS327765:AMX327772 ACW327765:ADB327772 TA327765:TF327772 JE327765:JJ327772 I327765:N327772 WVQ262229:WVV262236 WLU262229:WLZ262236 WBY262229:WCD262236 VSC262229:VSH262236 VIG262229:VIL262236 UYK262229:UYP262236 UOO262229:UOT262236 UES262229:UEX262236 TUW262229:TVB262236 TLA262229:TLF262236 TBE262229:TBJ262236 SRI262229:SRN262236 SHM262229:SHR262236 RXQ262229:RXV262236 RNU262229:RNZ262236 RDY262229:RED262236 QUC262229:QUH262236 QKG262229:QKL262236 QAK262229:QAP262236 PQO262229:PQT262236 PGS262229:PGX262236 OWW262229:OXB262236 ONA262229:ONF262236 ODE262229:ODJ262236 NTI262229:NTN262236 NJM262229:NJR262236 MZQ262229:MZV262236 MPU262229:MPZ262236 MFY262229:MGD262236 LWC262229:LWH262236 LMG262229:LML262236 LCK262229:LCP262236 KSO262229:KST262236 KIS262229:KIX262236 JYW262229:JZB262236 JPA262229:JPF262236 JFE262229:JFJ262236 IVI262229:IVN262236 ILM262229:ILR262236 IBQ262229:IBV262236 HRU262229:HRZ262236 HHY262229:HID262236 GYC262229:GYH262236 GOG262229:GOL262236 GEK262229:GEP262236 FUO262229:FUT262236 FKS262229:FKX262236 FAW262229:FBB262236 ERA262229:ERF262236 EHE262229:EHJ262236 DXI262229:DXN262236 DNM262229:DNR262236 DDQ262229:DDV262236 CTU262229:CTZ262236 CJY262229:CKD262236 CAC262229:CAH262236 BQG262229:BQL262236 BGK262229:BGP262236 AWO262229:AWT262236 AMS262229:AMX262236 ACW262229:ADB262236 TA262229:TF262236 JE262229:JJ262236 I262229:N262236 WVQ196693:WVV196700 WLU196693:WLZ196700 WBY196693:WCD196700 VSC196693:VSH196700 VIG196693:VIL196700 UYK196693:UYP196700 UOO196693:UOT196700 UES196693:UEX196700 TUW196693:TVB196700 TLA196693:TLF196700 TBE196693:TBJ196700 SRI196693:SRN196700 SHM196693:SHR196700 RXQ196693:RXV196700 RNU196693:RNZ196700 RDY196693:RED196700 QUC196693:QUH196700 QKG196693:QKL196700 QAK196693:QAP196700 PQO196693:PQT196700 PGS196693:PGX196700 OWW196693:OXB196700 ONA196693:ONF196700 ODE196693:ODJ196700 NTI196693:NTN196700 NJM196693:NJR196700 MZQ196693:MZV196700 MPU196693:MPZ196700 MFY196693:MGD196700 LWC196693:LWH196700 LMG196693:LML196700 LCK196693:LCP196700 KSO196693:KST196700 KIS196693:KIX196700 JYW196693:JZB196700 JPA196693:JPF196700 JFE196693:JFJ196700 IVI196693:IVN196700 ILM196693:ILR196700 IBQ196693:IBV196700 HRU196693:HRZ196700 HHY196693:HID196700 GYC196693:GYH196700 GOG196693:GOL196700 GEK196693:GEP196700 FUO196693:FUT196700 FKS196693:FKX196700 FAW196693:FBB196700 ERA196693:ERF196700 EHE196693:EHJ196700 DXI196693:DXN196700 DNM196693:DNR196700 DDQ196693:DDV196700 CTU196693:CTZ196700 CJY196693:CKD196700 CAC196693:CAH196700 BQG196693:BQL196700 BGK196693:BGP196700 AWO196693:AWT196700 AMS196693:AMX196700 ACW196693:ADB196700 TA196693:TF196700 JE196693:JJ196700 I196693:N196700 WVQ131157:WVV131164 WLU131157:WLZ131164 WBY131157:WCD131164 VSC131157:VSH131164 VIG131157:VIL131164 UYK131157:UYP131164 UOO131157:UOT131164 UES131157:UEX131164 TUW131157:TVB131164 TLA131157:TLF131164 TBE131157:TBJ131164 SRI131157:SRN131164 SHM131157:SHR131164 RXQ131157:RXV131164 RNU131157:RNZ131164 RDY131157:RED131164 QUC131157:QUH131164 QKG131157:QKL131164 QAK131157:QAP131164 PQO131157:PQT131164 PGS131157:PGX131164 OWW131157:OXB131164 ONA131157:ONF131164 ODE131157:ODJ131164 NTI131157:NTN131164 NJM131157:NJR131164 MZQ131157:MZV131164 MPU131157:MPZ131164 MFY131157:MGD131164 LWC131157:LWH131164 LMG131157:LML131164 LCK131157:LCP131164 KSO131157:KST131164 KIS131157:KIX131164 JYW131157:JZB131164 JPA131157:JPF131164 JFE131157:JFJ131164 IVI131157:IVN131164 ILM131157:ILR131164 IBQ131157:IBV131164 HRU131157:HRZ131164 HHY131157:HID131164 GYC131157:GYH131164 GOG131157:GOL131164 GEK131157:GEP131164 FUO131157:FUT131164 FKS131157:FKX131164 FAW131157:FBB131164 ERA131157:ERF131164 EHE131157:EHJ131164 DXI131157:DXN131164 DNM131157:DNR131164 DDQ131157:DDV131164 CTU131157:CTZ131164 CJY131157:CKD131164 CAC131157:CAH131164 BQG131157:BQL131164 BGK131157:BGP131164 AWO131157:AWT131164 AMS131157:AMX131164 ACW131157:ADB131164 TA131157:TF131164 JE131157:JJ131164 I131157:N131164 WVQ65621:WVV65628 WLU65621:WLZ65628 WBY65621:WCD65628 VSC65621:VSH65628 VIG65621:VIL65628 UYK65621:UYP65628 UOO65621:UOT65628 UES65621:UEX65628 TUW65621:TVB65628 TLA65621:TLF65628 TBE65621:TBJ65628 SRI65621:SRN65628 SHM65621:SHR65628 RXQ65621:RXV65628 RNU65621:RNZ65628 RDY65621:RED65628 QUC65621:QUH65628 QKG65621:QKL65628 QAK65621:QAP65628 PQO65621:PQT65628 PGS65621:PGX65628 OWW65621:OXB65628 ONA65621:ONF65628 ODE65621:ODJ65628 NTI65621:NTN65628 NJM65621:NJR65628 MZQ65621:MZV65628 MPU65621:MPZ65628 MFY65621:MGD65628 LWC65621:LWH65628 LMG65621:LML65628 LCK65621:LCP65628 KSO65621:KST65628 KIS65621:KIX65628 JYW65621:JZB65628 JPA65621:JPF65628 JFE65621:JFJ65628 IVI65621:IVN65628 ILM65621:ILR65628 IBQ65621:IBV65628 HRU65621:HRZ65628 HHY65621:HID65628 GYC65621:GYH65628 GOG65621:GOL65628 GEK65621:GEP65628 FUO65621:FUT65628 FKS65621:FKX65628 FAW65621:FBB65628 ERA65621:ERF65628 EHE65621:EHJ65628 DXI65621:DXN65628 DNM65621:DNR65628 DDQ65621:DDV65628 CTU65621:CTZ65628 CJY65621:CKD65628 CAC65621:CAH65628 BQG65621:BQL65628 BGK65621:BGP65628 AWO65621:AWT65628 AMS65621:AMX65628 ACW65621:ADB65628 TA65621:TF65628 JE65621:JJ65628 I65621:N65628 WVQ85:WVV92 WLU85:WLZ92 WBY85:WCD92 VSC85:VSH92 VIG85:VIL92 UYK85:UYP92 UOO85:UOT92 UES85:UEX92 TUW85:TVB92 TLA85:TLF92 TBE85:TBJ92 SRI85:SRN92 SHM85:SHR92 RXQ85:RXV92 RNU85:RNZ92 RDY85:RED92 QUC85:QUH92 QKG85:QKL92 QAK85:QAP92 PQO85:PQT92 PGS85:PGX92 OWW85:OXB92 ONA85:ONF92 ODE85:ODJ92 NTI85:NTN92 NJM85:NJR92 MZQ85:MZV92 MPU85:MPZ92 MFY85:MGD92 LWC85:LWH92 LMG85:LML92 LCK85:LCP92 KSO85:KST92 KIS85:KIX92 JYW85:JZB92 JPA85:JPF92 JFE85:JFJ92 IVI85:IVN92 ILM85:ILR92 IBQ85:IBV92 HRU85:HRZ92 HHY85:HID92 GYC85:GYH92 GOG85:GOL92 GEK85:GEP92 FUO85:FUT92 FKS85:FKX92 FAW85:FBB92 ERA85:ERF92 EHE85:EHJ92 DXI85:DXN92 DNM85:DNR92 DDQ85:DDV92 CTU85:CTZ92 CJY85:CKD92 CAC85:CAH92 BQG85:BQL92 BGK85:BGP92 AWO85:AWT92 AMS85:AMX92 ACW85:ADB92 TA85:TF92 JE85:JJ92 ACW76:ADB83 WVQ983134:WVV983141 WLU983134:WLZ983141 WBY983134:WCD983141 VSC983134:VSH983141 VIG983134:VIL983141 UYK983134:UYP983141 UOO983134:UOT983141 UES983134:UEX983141 TUW983134:TVB983141 TLA983134:TLF983141 TBE983134:TBJ983141 SRI983134:SRN983141 SHM983134:SHR983141 RXQ983134:RXV983141 RNU983134:RNZ983141 RDY983134:RED983141 QUC983134:QUH983141 QKG983134:QKL983141 QAK983134:QAP983141 PQO983134:PQT983141 PGS983134:PGX983141 OWW983134:OXB983141 ONA983134:ONF983141 ODE983134:ODJ983141 NTI983134:NTN983141 NJM983134:NJR983141 MZQ983134:MZV983141 MPU983134:MPZ983141 MFY983134:MGD983141 LWC983134:LWH983141 LMG983134:LML983141 LCK983134:LCP983141 KSO983134:KST983141 KIS983134:KIX983141 JYW983134:JZB983141 JPA983134:JPF983141 JFE983134:JFJ983141 IVI983134:IVN983141 ILM983134:ILR983141 IBQ983134:IBV983141 HRU983134:HRZ983141 HHY983134:HID983141 GYC983134:GYH983141 GOG983134:GOL983141 GEK983134:GEP983141 FUO983134:FUT983141 FKS983134:FKX983141 FAW983134:FBB983141 ERA983134:ERF983141 EHE983134:EHJ983141 DXI983134:DXN983141 DNM983134:DNR983141 DDQ983134:DDV983141 CTU983134:CTZ983141 CJY983134:CKD983141 CAC983134:CAH983141 BQG983134:BQL983141 BGK983134:BGP983141 AWO983134:AWT983141 AMS983134:AMX983141 ACW983134:ADB983141 TA983134:TF983141 JE983134:JJ983141 I983134:N983141 WVQ917598:WVV917605 WLU917598:WLZ917605 WBY917598:WCD917605 VSC917598:VSH917605 VIG917598:VIL917605 UYK917598:UYP917605 UOO917598:UOT917605 UES917598:UEX917605 TUW917598:TVB917605 TLA917598:TLF917605 TBE917598:TBJ917605 SRI917598:SRN917605 SHM917598:SHR917605 RXQ917598:RXV917605 RNU917598:RNZ917605 RDY917598:RED917605 QUC917598:QUH917605 QKG917598:QKL917605 QAK917598:QAP917605 PQO917598:PQT917605 PGS917598:PGX917605 OWW917598:OXB917605 ONA917598:ONF917605 ODE917598:ODJ917605 NTI917598:NTN917605 NJM917598:NJR917605 MZQ917598:MZV917605 MPU917598:MPZ917605 MFY917598:MGD917605 LWC917598:LWH917605 LMG917598:LML917605 LCK917598:LCP917605 KSO917598:KST917605 KIS917598:KIX917605 JYW917598:JZB917605 JPA917598:JPF917605 JFE917598:JFJ917605 IVI917598:IVN917605 ILM917598:ILR917605 IBQ917598:IBV917605 HRU917598:HRZ917605 HHY917598:HID917605 GYC917598:GYH917605 GOG917598:GOL917605 GEK917598:GEP917605 FUO917598:FUT917605 FKS917598:FKX917605 FAW917598:FBB917605 ERA917598:ERF917605 EHE917598:EHJ917605 DXI917598:DXN917605 DNM917598:DNR917605 DDQ917598:DDV917605 CTU917598:CTZ917605 CJY917598:CKD917605 CAC917598:CAH917605 BQG917598:BQL917605 BGK917598:BGP917605 AWO917598:AWT917605 AMS917598:AMX917605 ACW917598:ADB917605 TA917598:TF917605 JE917598:JJ917605 I917598:N917605 WVQ852062:WVV852069 WLU852062:WLZ852069 WBY852062:WCD852069 VSC852062:VSH852069 VIG852062:VIL852069 UYK852062:UYP852069 UOO852062:UOT852069 UES852062:UEX852069 TUW852062:TVB852069 TLA852062:TLF852069 TBE852062:TBJ852069 SRI852062:SRN852069 SHM852062:SHR852069 RXQ852062:RXV852069 RNU852062:RNZ852069 RDY852062:RED852069 QUC852062:QUH852069 QKG852062:QKL852069 QAK852062:QAP852069 PQO852062:PQT852069 PGS852062:PGX852069 OWW852062:OXB852069 ONA852062:ONF852069 ODE852062:ODJ852069 NTI852062:NTN852069 NJM852062:NJR852069 MZQ852062:MZV852069 MPU852062:MPZ852069 MFY852062:MGD852069 LWC852062:LWH852069 LMG852062:LML852069 LCK852062:LCP852069 KSO852062:KST852069 KIS852062:KIX852069 JYW852062:JZB852069 JPA852062:JPF852069 JFE852062:JFJ852069 IVI852062:IVN852069 ILM852062:ILR852069 IBQ852062:IBV852069 HRU852062:HRZ852069 HHY852062:HID852069 GYC852062:GYH852069 GOG852062:GOL852069 GEK852062:GEP852069 FUO852062:FUT852069 FKS852062:FKX852069 FAW852062:FBB852069 ERA852062:ERF852069 EHE852062:EHJ852069 DXI852062:DXN852069 DNM852062:DNR852069 DDQ852062:DDV852069 CTU852062:CTZ852069 CJY852062:CKD852069 CAC852062:CAH852069 BQG852062:BQL852069 BGK852062:BGP852069 AWO852062:AWT852069 AMS852062:AMX852069 ACW852062:ADB852069 TA852062:TF852069 JE852062:JJ852069 I852062:N852069 WVQ786526:WVV786533 WLU786526:WLZ786533 WBY786526:WCD786533 VSC786526:VSH786533 VIG786526:VIL786533 UYK786526:UYP786533 UOO786526:UOT786533 UES786526:UEX786533 TUW786526:TVB786533 TLA786526:TLF786533 TBE786526:TBJ786533 SRI786526:SRN786533 SHM786526:SHR786533 RXQ786526:RXV786533 RNU786526:RNZ786533 RDY786526:RED786533 QUC786526:QUH786533 QKG786526:QKL786533 QAK786526:QAP786533 PQO786526:PQT786533 PGS786526:PGX786533 OWW786526:OXB786533 ONA786526:ONF786533 ODE786526:ODJ786533 NTI786526:NTN786533 NJM786526:NJR786533 MZQ786526:MZV786533 MPU786526:MPZ786533 MFY786526:MGD786533 LWC786526:LWH786533 LMG786526:LML786533 LCK786526:LCP786533 KSO786526:KST786533 KIS786526:KIX786533 JYW786526:JZB786533 JPA786526:JPF786533 JFE786526:JFJ786533 IVI786526:IVN786533 ILM786526:ILR786533 IBQ786526:IBV786533 HRU786526:HRZ786533 HHY786526:HID786533 GYC786526:GYH786533 GOG786526:GOL786533 GEK786526:GEP786533 FUO786526:FUT786533 FKS786526:FKX786533 FAW786526:FBB786533 ERA786526:ERF786533 EHE786526:EHJ786533 DXI786526:DXN786533 DNM786526:DNR786533 DDQ786526:DDV786533 CTU786526:CTZ786533 CJY786526:CKD786533 CAC786526:CAH786533 BQG786526:BQL786533 BGK786526:BGP786533 AWO786526:AWT786533 AMS786526:AMX786533 ACW786526:ADB786533 TA786526:TF786533 JE786526:JJ786533 I786526:N786533 WVQ720990:WVV720997 WLU720990:WLZ720997 WBY720990:WCD720997 VSC720990:VSH720997 VIG720990:VIL720997 UYK720990:UYP720997 UOO720990:UOT720997 UES720990:UEX720997 TUW720990:TVB720997 TLA720990:TLF720997 TBE720990:TBJ720997 SRI720990:SRN720997 SHM720990:SHR720997 RXQ720990:RXV720997 RNU720990:RNZ720997 RDY720990:RED720997 QUC720990:QUH720997 QKG720990:QKL720997 QAK720990:QAP720997 PQO720990:PQT720997 PGS720990:PGX720997 OWW720990:OXB720997 ONA720990:ONF720997 ODE720990:ODJ720997 NTI720990:NTN720997 NJM720990:NJR720997 MZQ720990:MZV720997 MPU720990:MPZ720997 MFY720990:MGD720997 LWC720990:LWH720997 LMG720990:LML720997 LCK720990:LCP720997 KSO720990:KST720997 KIS720990:KIX720997 JYW720990:JZB720997 JPA720990:JPF720997 JFE720990:JFJ720997 IVI720990:IVN720997 ILM720990:ILR720997 IBQ720990:IBV720997 HRU720990:HRZ720997 HHY720990:HID720997 GYC720990:GYH720997 GOG720990:GOL720997 GEK720990:GEP720997 FUO720990:FUT720997 FKS720990:FKX720997 FAW720990:FBB720997 ERA720990:ERF720997 EHE720990:EHJ720997 DXI720990:DXN720997 DNM720990:DNR720997 DDQ720990:DDV720997 CTU720990:CTZ720997 CJY720990:CKD720997 CAC720990:CAH720997 BQG720990:BQL720997 BGK720990:BGP720997 AWO720990:AWT720997 AMS720990:AMX720997 ACW720990:ADB720997 TA720990:TF720997 JE720990:JJ720997 I720990:N720997 WVQ655454:WVV655461 WLU655454:WLZ655461 WBY655454:WCD655461 VSC655454:VSH655461 VIG655454:VIL655461 UYK655454:UYP655461 UOO655454:UOT655461 UES655454:UEX655461 TUW655454:TVB655461 TLA655454:TLF655461 TBE655454:TBJ655461 SRI655454:SRN655461 SHM655454:SHR655461 RXQ655454:RXV655461 RNU655454:RNZ655461 RDY655454:RED655461 QUC655454:QUH655461 QKG655454:QKL655461 QAK655454:QAP655461 PQO655454:PQT655461 PGS655454:PGX655461 OWW655454:OXB655461 ONA655454:ONF655461 ODE655454:ODJ655461 NTI655454:NTN655461 NJM655454:NJR655461 MZQ655454:MZV655461 MPU655454:MPZ655461 MFY655454:MGD655461 LWC655454:LWH655461 LMG655454:LML655461 LCK655454:LCP655461 KSO655454:KST655461 KIS655454:KIX655461 JYW655454:JZB655461 JPA655454:JPF655461 JFE655454:JFJ655461 IVI655454:IVN655461 ILM655454:ILR655461 IBQ655454:IBV655461 HRU655454:HRZ655461 HHY655454:HID655461 GYC655454:GYH655461 GOG655454:GOL655461 GEK655454:GEP655461 FUO655454:FUT655461 FKS655454:FKX655461 FAW655454:FBB655461 ERA655454:ERF655461 EHE655454:EHJ655461 DXI655454:DXN655461 DNM655454:DNR655461 DDQ655454:DDV655461 CTU655454:CTZ655461 CJY655454:CKD655461 CAC655454:CAH655461 BQG655454:BQL655461 BGK655454:BGP655461 AWO655454:AWT655461 AMS655454:AMX655461 ACW655454:ADB655461 TA655454:TF655461 JE655454:JJ655461 I655454:N655461 WVQ589918:WVV589925 WLU589918:WLZ589925 WBY589918:WCD589925 VSC589918:VSH589925 VIG589918:VIL589925 UYK589918:UYP589925 UOO589918:UOT589925 UES589918:UEX589925 TUW589918:TVB589925 TLA589918:TLF589925 TBE589918:TBJ589925 SRI589918:SRN589925 SHM589918:SHR589925 RXQ589918:RXV589925 RNU589918:RNZ589925 RDY589918:RED589925 QUC589918:QUH589925 QKG589918:QKL589925 QAK589918:QAP589925 PQO589918:PQT589925 PGS589918:PGX589925 OWW589918:OXB589925 ONA589918:ONF589925 ODE589918:ODJ589925 NTI589918:NTN589925 NJM589918:NJR589925 MZQ589918:MZV589925 MPU589918:MPZ589925 MFY589918:MGD589925 LWC589918:LWH589925 LMG589918:LML589925 LCK589918:LCP589925 KSO589918:KST589925 KIS589918:KIX589925 JYW589918:JZB589925 JPA589918:JPF589925 JFE589918:JFJ589925 IVI589918:IVN589925 ILM589918:ILR589925 IBQ589918:IBV589925 HRU589918:HRZ589925 HHY589918:HID589925 GYC589918:GYH589925 GOG589918:GOL589925 GEK589918:GEP589925 FUO589918:FUT589925 FKS589918:FKX589925 FAW589918:FBB589925 ERA589918:ERF589925 EHE589918:EHJ589925 DXI589918:DXN589925 DNM589918:DNR589925 DDQ589918:DDV589925 CTU589918:CTZ589925 CJY589918:CKD589925 CAC589918:CAH589925 BQG589918:BQL589925 BGK589918:BGP589925 AWO589918:AWT589925 AMS589918:AMX589925 ACW589918:ADB589925 TA589918:TF589925 JE589918:JJ589925 I589918:N589925 WVQ524382:WVV524389 WLU524382:WLZ524389 WBY524382:WCD524389 VSC524382:VSH524389 VIG524382:VIL524389 UYK524382:UYP524389 UOO524382:UOT524389 UES524382:UEX524389 TUW524382:TVB524389 TLA524382:TLF524389 TBE524382:TBJ524389 SRI524382:SRN524389 SHM524382:SHR524389 RXQ524382:RXV524389 RNU524382:RNZ524389 RDY524382:RED524389 QUC524382:QUH524389 QKG524382:QKL524389 QAK524382:QAP524389 PQO524382:PQT524389 PGS524382:PGX524389 OWW524382:OXB524389 ONA524382:ONF524389 ODE524382:ODJ524389 NTI524382:NTN524389 NJM524382:NJR524389 MZQ524382:MZV524389 MPU524382:MPZ524389 MFY524382:MGD524389 LWC524382:LWH524389 LMG524382:LML524389 LCK524382:LCP524389 KSO524382:KST524389 KIS524382:KIX524389 JYW524382:JZB524389 JPA524382:JPF524389 JFE524382:JFJ524389 IVI524382:IVN524389 ILM524382:ILR524389 IBQ524382:IBV524389 HRU524382:HRZ524389 HHY524382:HID524389 GYC524382:GYH524389 GOG524382:GOL524389 GEK524382:GEP524389 FUO524382:FUT524389 FKS524382:FKX524389 FAW524382:FBB524389 ERA524382:ERF524389 EHE524382:EHJ524389 DXI524382:DXN524389 DNM524382:DNR524389 DDQ524382:DDV524389 CTU524382:CTZ524389 CJY524382:CKD524389 CAC524382:CAH524389 BQG524382:BQL524389 BGK524382:BGP524389 AWO524382:AWT524389 AMS524382:AMX524389 ACW524382:ADB524389 TA524382:TF524389 JE524382:JJ524389 I524382:N524389 WVQ458846:WVV458853 WLU458846:WLZ458853 WBY458846:WCD458853 VSC458846:VSH458853 VIG458846:VIL458853 UYK458846:UYP458853 UOO458846:UOT458853 UES458846:UEX458853 TUW458846:TVB458853 TLA458846:TLF458853 TBE458846:TBJ458853 SRI458846:SRN458853 SHM458846:SHR458853 RXQ458846:RXV458853 RNU458846:RNZ458853 RDY458846:RED458853 QUC458846:QUH458853 QKG458846:QKL458853 QAK458846:QAP458853 PQO458846:PQT458853 PGS458846:PGX458853 OWW458846:OXB458853 ONA458846:ONF458853 ODE458846:ODJ458853 NTI458846:NTN458853 NJM458846:NJR458853 MZQ458846:MZV458853 MPU458846:MPZ458853 MFY458846:MGD458853 LWC458846:LWH458853 LMG458846:LML458853 LCK458846:LCP458853 KSO458846:KST458853 KIS458846:KIX458853 JYW458846:JZB458853 JPA458846:JPF458853 JFE458846:JFJ458853 IVI458846:IVN458853 ILM458846:ILR458853 IBQ458846:IBV458853 HRU458846:HRZ458853 HHY458846:HID458853 GYC458846:GYH458853 GOG458846:GOL458853 GEK458846:GEP458853 FUO458846:FUT458853 FKS458846:FKX458853 FAW458846:FBB458853 ERA458846:ERF458853 EHE458846:EHJ458853 DXI458846:DXN458853 DNM458846:DNR458853 DDQ458846:DDV458853 CTU458846:CTZ458853 CJY458846:CKD458853 CAC458846:CAH458853 BQG458846:BQL458853 BGK458846:BGP458853 AWO458846:AWT458853 AMS458846:AMX458853 ACW458846:ADB458853 TA458846:TF458853 JE458846:JJ458853 I458846:N458853 WVQ393310:WVV393317 WLU393310:WLZ393317 WBY393310:WCD393317 VSC393310:VSH393317 VIG393310:VIL393317 UYK393310:UYP393317 UOO393310:UOT393317 UES393310:UEX393317 TUW393310:TVB393317 TLA393310:TLF393317 TBE393310:TBJ393317 SRI393310:SRN393317 SHM393310:SHR393317 RXQ393310:RXV393317 RNU393310:RNZ393317 RDY393310:RED393317 QUC393310:QUH393317 QKG393310:QKL393317 QAK393310:QAP393317 PQO393310:PQT393317 PGS393310:PGX393317 OWW393310:OXB393317 ONA393310:ONF393317 ODE393310:ODJ393317 NTI393310:NTN393317 NJM393310:NJR393317 MZQ393310:MZV393317 MPU393310:MPZ393317 MFY393310:MGD393317 LWC393310:LWH393317 LMG393310:LML393317 LCK393310:LCP393317 KSO393310:KST393317 KIS393310:KIX393317 JYW393310:JZB393317 JPA393310:JPF393317 JFE393310:JFJ393317 IVI393310:IVN393317 ILM393310:ILR393317 IBQ393310:IBV393317 HRU393310:HRZ393317 HHY393310:HID393317 GYC393310:GYH393317 GOG393310:GOL393317 GEK393310:GEP393317 FUO393310:FUT393317 FKS393310:FKX393317 FAW393310:FBB393317 ERA393310:ERF393317 EHE393310:EHJ393317 DXI393310:DXN393317 DNM393310:DNR393317 DDQ393310:DDV393317 CTU393310:CTZ393317 CJY393310:CKD393317 CAC393310:CAH393317 BQG393310:BQL393317 BGK393310:BGP393317 AWO393310:AWT393317 AMS393310:AMX393317 ACW393310:ADB393317 TA393310:TF393317 JE393310:JJ393317 I393310:N393317 WVQ327774:WVV327781 WLU327774:WLZ327781 WBY327774:WCD327781 VSC327774:VSH327781 VIG327774:VIL327781 UYK327774:UYP327781 UOO327774:UOT327781 UES327774:UEX327781 TUW327774:TVB327781 TLA327774:TLF327781 TBE327774:TBJ327781 SRI327774:SRN327781 SHM327774:SHR327781 RXQ327774:RXV327781 RNU327774:RNZ327781 RDY327774:RED327781 QUC327774:QUH327781 QKG327774:QKL327781 QAK327774:QAP327781 PQO327774:PQT327781 PGS327774:PGX327781 OWW327774:OXB327781 ONA327774:ONF327781 ODE327774:ODJ327781 NTI327774:NTN327781 NJM327774:NJR327781 MZQ327774:MZV327781 MPU327774:MPZ327781 MFY327774:MGD327781 LWC327774:LWH327781 LMG327774:LML327781 LCK327774:LCP327781 KSO327774:KST327781 KIS327774:KIX327781 JYW327774:JZB327781 JPA327774:JPF327781 JFE327774:JFJ327781 IVI327774:IVN327781 ILM327774:ILR327781 IBQ327774:IBV327781 HRU327774:HRZ327781 HHY327774:HID327781 GYC327774:GYH327781 GOG327774:GOL327781 GEK327774:GEP327781 FUO327774:FUT327781 FKS327774:FKX327781 FAW327774:FBB327781 ERA327774:ERF327781 EHE327774:EHJ327781 DXI327774:DXN327781 DNM327774:DNR327781 DDQ327774:DDV327781 CTU327774:CTZ327781 CJY327774:CKD327781 CAC327774:CAH327781 BQG327774:BQL327781 BGK327774:BGP327781 AWO327774:AWT327781 AMS327774:AMX327781 ACW327774:ADB327781 TA327774:TF327781 JE327774:JJ327781 I327774:N327781 WVQ262238:WVV262245 WLU262238:WLZ262245 WBY262238:WCD262245 VSC262238:VSH262245 VIG262238:VIL262245 UYK262238:UYP262245 UOO262238:UOT262245 UES262238:UEX262245 TUW262238:TVB262245 TLA262238:TLF262245 TBE262238:TBJ262245 SRI262238:SRN262245 SHM262238:SHR262245 RXQ262238:RXV262245 RNU262238:RNZ262245 RDY262238:RED262245 QUC262238:QUH262245 QKG262238:QKL262245 QAK262238:QAP262245 PQO262238:PQT262245 PGS262238:PGX262245 OWW262238:OXB262245 ONA262238:ONF262245 ODE262238:ODJ262245 NTI262238:NTN262245 NJM262238:NJR262245 MZQ262238:MZV262245 MPU262238:MPZ262245 MFY262238:MGD262245 LWC262238:LWH262245 LMG262238:LML262245 LCK262238:LCP262245 KSO262238:KST262245 KIS262238:KIX262245 JYW262238:JZB262245 JPA262238:JPF262245 JFE262238:JFJ262245 IVI262238:IVN262245 ILM262238:ILR262245 IBQ262238:IBV262245 HRU262238:HRZ262245 HHY262238:HID262245 GYC262238:GYH262245 GOG262238:GOL262245 GEK262238:GEP262245 FUO262238:FUT262245 FKS262238:FKX262245 FAW262238:FBB262245 ERA262238:ERF262245 EHE262238:EHJ262245 DXI262238:DXN262245 DNM262238:DNR262245 DDQ262238:DDV262245 CTU262238:CTZ262245 CJY262238:CKD262245 CAC262238:CAH262245 BQG262238:BQL262245 BGK262238:BGP262245 AWO262238:AWT262245 AMS262238:AMX262245 ACW262238:ADB262245 TA262238:TF262245 JE262238:JJ262245 I262238:N262245 WVQ196702:WVV196709 WLU196702:WLZ196709 WBY196702:WCD196709 VSC196702:VSH196709 VIG196702:VIL196709 UYK196702:UYP196709 UOO196702:UOT196709 UES196702:UEX196709 TUW196702:TVB196709 TLA196702:TLF196709 TBE196702:TBJ196709 SRI196702:SRN196709 SHM196702:SHR196709 RXQ196702:RXV196709 RNU196702:RNZ196709 RDY196702:RED196709 QUC196702:QUH196709 QKG196702:QKL196709 QAK196702:QAP196709 PQO196702:PQT196709 PGS196702:PGX196709 OWW196702:OXB196709 ONA196702:ONF196709 ODE196702:ODJ196709 NTI196702:NTN196709 NJM196702:NJR196709 MZQ196702:MZV196709 MPU196702:MPZ196709 MFY196702:MGD196709 LWC196702:LWH196709 LMG196702:LML196709 LCK196702:LCP196709 KSO196702:KST196709 KIS196702:KIX196709 JYW196702:JZB196709 JPA196702:JPF196709 JFE196702:JFJ196709 IVI196702:IVN196709 ILM196702:ILR196709 IBQ196702:IBV196709 HRU196702:HRZ196709 HHY196702:HID196709 GYC196702:GYH196709 GOG196702:GOL196709 GEK196702:GEP196709 FUO196702:FUT196709 FKS196702:FKX196709 FAW196702:FBB196709 ERA196702:ERF196709 EHE196702:EHJ196709 DXI196702:DXN196709 DNM196702:DNR196709 DDQ196702:DDV196709 CTU196702:CTZ196709 CJY196702:CKD196709 CAC196702:CAH196709 BQG196702:BQL196709 BGK196702:BGP196709 AWO196702:AWT196709 AMS196702:AMX196709 ACW196702:ADB196709 TA196702:TF196709 JE196702:JJ196709 I196702:N196709 WVQ131166:WVV131173 WLU131166:WLZ131173 WBY131166:WCD131173 VSC131166:VSH131173 VIG131166:VIL131173 UYK131166:UYP131173 UOO131166:UOT131173 UES131166:UEX131173 TUW131166:TVB131173 TLA131166:TLF131173 TBE131166:TBJ131173 SRI131166:SRN131173 SHM131166:SHR131173 RXQ131166:RXV131173 RNU131166:RNZ131173 RDY131166:RED131173 QUC131166:QUH131173 QKG131166:QKL131173 QAK131166:QAP131173 PQO131166:PQT131173 PGS131166:PGX131173 OWW131166:OXB131173 ONA131166:ONF131173 ODE131166:ODJ131173 NTI131166:NTN131173 NJM131166:NJR131173 MZQ131166:MZV131173 MPU131166:MPZ131173 MFY131166:MGD131173 LWC131166:LWH131173 LMG131166:LML131173 LCK131166:LCP131173 KSO131166:KST131173 KIS131166:KIX131173 JYW131166:JZB131173 JPA131166:JPF131173 JFE131166:JFJ131173 IVI131166:IVN131173 ILM131166:ILR131173 IBQ131166:IBV131173 HRU131166:HRZ131173 HHY131166:HID131173 GYC131166:GYH131173 GOG131166:GOL131173 GEK131166:GEP131173 FUO131166:FUT131173 FKS131166:FKX131173 FAW131166:FBB131173 ERA131166:ERF131173 EHE131166:EHJ131173 DXI131166:DXN131173 DNM131166:DNR131173 DDQ131166:DDV131173 CTU131166:CTZ131173 CJY131166:CKD131173 CAC131166:CAH131173 BQG131166:BQL131173 BGK131166:BGP131173 AWO131166:AWT131173 AMS131166:AMX131173 ACW131166:ADB131173 TA131166:TF131173 JE131166:JJ131173 I131166:N131173 WVQ65630:WVV65637 WLU65630:WLZ65637 WBY65630:WCD65637 VSC65630:VSH65637 VIG65630:VIL65637 UYK65630:UYP65637 UOO65630:UOT65637 UES65630:UEX65637 TUW65630:TVB65637 TLA65630:TLF65637 TBE65630:TBJ65637 SRI65630:SRN65637 SHM65630:SHR65637 RXQ65630:RXV65637 RNU65630:RNZ65637 RDY65630:RED65637 QUC65630:QUH65637 QKG65630:QKL65637 QAK65630:QAP65637 PQO65630:PQT65637 PGS65630:PGX65637 OWW65630:OXB65637 ONA65630:ONF65637 ODE65630:ODJ65637 NTI65630:NTN65637 NJM65630:NJR65637 MZQ65630:MZV65637 MPU65630:MPZ65637 MFY65630:MGD65637 LWC65630:LWH65637 LMG65630:LML65637 LCK65630:LCP65637 KSO65630:KST65637 KIS65630:KIX65637 JYW65630:JZB65637 JPA65630:JPF65637 JFE65630:JFJ65637 IVI65630:IVN65637 ILM65630:ILR65637 IBQ65630:IBV65637 HRU65630:HRZ65637 HHY65630:HID65637 GYC65630:GYH65637 GOG65630:GOL65637 GEK65630:GEP65637 FUO65630:FUT65637 FKS65630:FKX65637 FAW65630:FBB65637 ERA65630:ERF65637 EHE65630:EHJ65637 DXI65630:DXN65637 DNM65630:DNR65637 DDQ65630:DDV65637 CTU65630:CTZ65637 CJY65630:CKD65637 CAC65630:CAH65637 BQG65630:BQL65637 BGK65630:BGP65637 AWO65630:AWT65637 AMS65630:AMX65637 ACW65630:ADB65637 TA65630:TF65637 JE65630:JJ65637 I65630:N65637 WVQ94:WVV101 WLU94:WLZ101 WBY94:WCD101 VSC94:VSH101 VIG94:VIL101 UYK94:UYP101 UOO94:UOT101 UES94:UEX101 TUW94:TVB101 TLA94:TLF101 TBE94:TBJ101 SRI94:SRN101 SHM94:SHR101 RXQ94:RXV101 RNU94:RNZ101 RDY94:RED101 QUC94:QUH101 QKG94:QKL101 QAK94:QAP101 PQO94:PQT101 PGS94:PGX101 OWW94:OXB101 ONA94:ONF101 ODE94:ODJ101 NTI94:NTN101 NJM94:NJR101 MZQ94:MZV101 MPU94:MPZ101 MFY94:MGD101 LWC94:LWH101 LMG94:LML101 LCK94:LCP101 KSO94:KST101 KIS94:KIX101 JYW94:JZB101 JPA94:JPF101 JFE94:JFJ101 IVI94:IVN101 ILM94:ILR101 IBQ94:IBV101 HRU94:HRZ101 HHY94:HID101 GYC94:GYH101 GOG94:GOL101 GEK94:GEP101 FUO94:FUT101 FKS94:FKX101 FAW94:FBB101 ERA94:ERF101 EHE94:EHJ101 DXI94:DXN101 DNM94:DNR101 DDQ94:DDV101 CTU94:CTZ101 CJY94:CKD101 CAC94:CAH101 BQG94:BQL101 BGK94:BGP101 AWO94:AWT101 AMS94:AMX101 ACW94:ADB101 TA94:TF101 JE94:JJ101 AMS76:AMX83 WVQ983107:WVV983114 WLU983107:WLZ983114 WBY983107:WCD983114 VSC983107:VSH983114 VIG983107:VIL983114 UYK983107:UYP983114 UOO983107:UOT983114 UES983107:UEX983114 TUW983107:TVB983114 TLA983107:TLF983114 TBE983107:TBJ983114 SRI983107:SRN983114 SHM983107:SHR983114 RXQ983107:RXV983114 RNU983107:RNZ983114 RDY983107:RED983114 QUC983107:QUH983114 QKG983107:QKL983114 QAK983107:QAP983114 PQO983107:PQT983114 PGS983107:PGX983114 OWW983107:OXB983114 ONA983107:ONF983114 ODE983107:ODJ983114 NTI983107:NTN983114 NJM983107:NJR983114 MZQ983107:MZV983114 MPU983107:MPZ983114 MFY983107:MGD983114 LWC983107:LWH983114 LMG983107:LML983114 LCK983107:LCP983114 KSO983107:KST983114 KIS983107:KIX983114 JYW983107:JZB983114 JPA983107:JPF983114 JFE983107:JFJ983114 IVI983107:IVN983114 ILM983107:ILR983114 IBQ983107:IBV983114 HRU983107:HRZ983114 HHY983107:HID983114 GYC983107:GYH983114 GOG983107:GOL983114 GEK983107:GEP983114 FUO983107:FUT983114 FKS983107:FKX983114 FAW983107:FBB983114 ERA983107:ERF983114 EHE983107:EHJ983114 DXI983107:DXN983114 DNM983107:DNR983114 DDQ983107:DDV983114 CTU983107:CTZ983114 CJY983107:CKD983114 CAC983107:CAH983114 BQG983107:BQL983114 BGK983107:BGP983114 AWO983107:AWT983114 AMS983107:AMX983114 ACW983107:ADB983114 TA983107:TF983114 JE983107:JJ983114 I983107:N983114 WVQ917571:WVV917578 WLU917571:WLZ917578 WBY917571:WCD917578 VSC917571:VSH917578 VIG917571:VIL917578 UYK917571:UYP917578 UOO917571:UOT917578 UES917571:UEX917578 TUW917571:TVB917578 TLA917571:TLF917578 TBE917571:TBJ917578 SRI917571:SRN917578 SHM917571:SHR917578 RXQ917571:RXV917578 RNU917571:RNZ917578 RDY917571:RED917578 QUC917571:QUH917578 QKG917571:QKL917578 QAK917571:QAP917578 PQO917571:PQT917578 PGS917571:PGX917578 OWW917571:OXB917578 ONA917571:ONF917578 ODE917571:ODJ917578 NTI917571:NTN917578 NJM917571:NJR917578 MZQ917571:MZV917578 MPU917571:MPZ917578 MFY917571:MGD917578 LWC917571:LWH917578 LMG917571:LML917578 LCK917571:LCP917578 KSO917571:KST917578 KIS917571:KIX917578 JYW917571:JZB917578 JPA917571:JPF917578 JFE917571:JFJ917578 IVI917571:IVN917578 ILM917571:ILR917578 IBQ917571:IBV917578 HRU917571:HRZ917578 HHY917571:HID917578 GYC917571:GYH917578 GOG917571:GOL917578 GEK917571:GEP917578 FUO917571:FUT917578 FKS917571:FKX917578 FAW917571:FBB917578 ERA917571:ERF917578 EHE917571:EHJ917578 DXI917571:DXN917578 DNM917571:DNR917578 DDQ917571:DDV917578 CTU917571:CTZ917578 CJY917571:CKD917578 CAC917571:CAH917578 BQG917571:BQL917578 BGK917571:BGP917578 AWO917571:AWT917578 AMS917571:AMX917578 ACW917571:ADB917578 TA917571:TF917578 JE917571:JJ917578 I917571:N917578 WVQ852035:WVV852042 WLU852035:WLZ852042 WBY852035:WCD852042 VSC852035:VSH852042 VIG852035:VIL852042 UYK852035:UYP852042 UOO852035:UOT852042 UES852035:UEX852042 TUW852035:TVB852042 TLA852035:TLF852042 TBE852035:TBJ852042 SRI852035:SRN852042 SHM852035:SHR852042 RXQ852035:RXV852042 RNU852035:RNZ852042 RDY852035:RED852042 QUC852035:QUH852042 QKG852035:QKL852042 QAK852035:QAP852042 PQO852035:PQT852042 PGS852035:PGX852042 OWW852035:OXB852042 ONA852035:ONF852042 ODE852035:ODJ852042 NTI852035:NTN852042 NJM852035:NJR852042 MZQ852035:MZV852042 MPU852035:MPZ852042 MFY852035:MGD852042 LWC852035:LWH852042 LMG852035:LML852042 LCK852035:LCP852042 KSO852035:KST852042 KIS852035:KIX852042 JYW852035:JZB852042 JPA852035:JPF852042 JFE852035:JFJ852042 IVI852035:IVN852042 ILM852035:ILR852042 IBQ852035:IBV852042 HRU852035:HRZ852042 HHY852035:HID852042 GYC852035:GYH852042 GOG852035:GOL852042 GEK852035:GEP852042 FUO852035:FUT852042 FKS852035:FKX852042 FAW852035:FBB852042 ERA852035:ERF852042 EHE852035:EHJ852042 DXI852035:DXN852042 DNM852035:DNR852042 DDQ852035:DDV852042 CTU852035:CTZ852042 CJY852035:CKD852042 CAC852035:CAH852042 BQG852035:BQL852042 BGK852035:BGP852042 AWO852035:AWT852042 AMS852035:AMX852042 ACW852035:ADB852042 TA852035:TF852042 JE852035:JJ852042 I852035:N852042 WVQ786499:WVV786506 WLU786499:WLZ786506 WBY786499:WCD786506 VSC786499:VSH786506 VIG786499:VIL786506 UYK786499:UYP786506 UOO786499:UOT786506 UES786499:UEX786506 TUW786499:TVB786506 TLA786499:TLF786506 TBE786499:TBJ786506 SRI786499:SRN786506 SHM786499:SHR786506 RXQ786499:RXV786506 RNU786499:RNZ786506 RDY786499:RED786506 QUC786499:QUH786506 QKG786499:QKL786506 QAK786499:QAP786506 PQO786499:PQT786506 PGS786499:PGX786506 OWW786499:OXB786506 ONA786499:ONF786506 ODE786499:ODJ786506 NTI786499:NTN786506 NJM786499:NJR786506 MZQ786499:MZV786506 MPU786499:MPZ786506 MFY786499:MGD786506 LWC786499:LWH786506 LMG786499:LML786506 LCK786499:LCP786506 KSO786499:KST786506 KIS786499:KIX786506 JYW786499:JZB786506 JPA786499:JPF786506 JFE786499:JFJ786506 IVI786499:IVN786506 ILM786499:ILR786506 IBQ786499:IBV786506 HRU786499:HRZ786506 HHY786499:HID786506 GYC786499:GYH786506 GOG786499:GOL786506 GEK786499:GEP786506 FUO786499:FUT786506 FKS786499:FKX786506 FAW786499:FBB786506 ERA786499:ERF786506 EHE786499:EHJ786506 DXI786499:DXN786506 DNM786499:DNR786506 DDQ786499:DDV786506 CTU786499:CTZ786506 CJY786499:CKD786506 CAC786499:CAH786506 BQG786499:BQL786506 BGK786499:BGP786506 AWO786499:AWT786506 AMS786499:AMX786506 ACW786499:ADB786506 TA786499:TF786506 JE786499:JJ786506 I786499:N786506 WVQ720963:WVV720970 WLU720963:WLZ720970 WBY720963:WCD720970 VSC720963:VSH720970 VIG720963:VIL720970 UYK720963:UYP720970 UOO720963:UOT720970 UES720963:UEX720970 TUW720963:TVB720970 TLA720963:TLF720970 TBE720963:TBJ720970 SRI720963:SRN720970 SHM720963:SHR720970 RXQ720963:RXV720970 RNU720963:RNZ720970 RDY720963:RED720970 QUC720963:QUH720970 QKG720963:QKL720970 QAK720963:QAP720970 PQO720963:PQT720970 PGS720963:PGX720970 OWW720963:OXB720970 ONA720963:ONF720970 ODE720963:ODJ720970 NTI720963:NTN720970 NJM720963:NJR720970 MZQ720963:MZV720970 MPU720963:MPZ720970 MFY720963:MGD720970 LWC720963:LWH720970 LMG720963:LML720970 LCK720963:LCP720970 KSO720963:KST720970 KIS720963:KIX720970 JYW720963:JZB720970 JPA720963:JPF720970 JFE720963:JFJ720970 IVI720963:IVN720970 ILM720963:ILR720970 IBQ720963:IBV720970 HRU720963:HRZ720970 HHY720963:HID720970 GYC720963:GYH720970 GOG720963:GOL720970 GEK720963:GEP720970 FUO720963:FUT720970 FKS720963:FKX720970 FAW720963:FBB720970 ERA720963:ERF720970 EHE720963:EHJ720970 DXI720963:DXN720970 DNM720963:DNR720970 DDQ720963:DDV720970 CTU720963:CTZ720970 CJY720963:CKD720970 CAC720963:CAH720970 BQG720963:BQL720970 BGK720963:BGP720970 AWO720963:AWT720970 AMS720963:AMX720970 ACW720963:ADB720970 TA720963:TF720970 JE720963:JJ720970 I720963:N720970 WVQ655427:WVV655434 WLU655427:WLZ655434 WBY655427:WCD655434 VSC655427:VSH655434 VIG655427:VIL655434 UYK655427:UYP655434 UOO655427:UOT655434 UES655427:UEX655434 TUW655427:TVB655434 TLA655427:TLF655434 TBE655427:TBJ655434 SRI655427:SRN655434 SHM655427:SHR655434 RXQ655427:RXV655434 RNU655427:RNZ655434 RDY655427:RED655434 QUC655427:QUH655434 QKG655427:QKL655434 QAK655427:QAP655434 PQO655427:PQT655434 PGS655427:PGX655434 OWW655427:OXB655434 ONA655427:ONF655434 ODE655427:ODJ655434 NTI655427:NTN655434 NJM655427:NJR655434 MZQ655427:MZV655434 MPU655427:MPZ655434 MFY655427:MGD655434 LWC655427:LWH655434 LMG655427:LML655434 LCK655427:LCP655434 KSO655427:KST655434 KIS655427:KIX655434 JYW655427:JZB655434 JPA655427:JPF655434 JFE655427:JFJ655434 IVI655427:IVN655434 ILM655427:ILR655434 IBQ655427:IBV655434 HRU655427:HRZ655434 HHY655427:HID655434 GYC655427:GYH655434 GOG655427:GOL655434 GEK655427:GEP655434 FUO655427:FUT655434 FKS655427:FKX655434 FAW655427:FBB655434 ERA655427:ERF655434 EHE655427:EHJ655434 DXI655427:DXN655434 DNM655427:DNR655434 DDQ655427:DDV655434 CTU655427:CTZ655434 CJY655427:CKD655434 CAC655427:CAH655434 BQG655427:BQL655434 BGK655427:BGP655434 AWO655427:AWT655434 AMS655427:AMX655434 ACW655427:ADB655434 TA655427:TF655434 JE655427:JJ655434 I655427:N655434 WVQ589891:WVV589898 WLU589891:WLZ589898 WBY589891:WCD589898 VSC589891:VSH589898 VIG589891:VIL589898 UYK589891:UYP589898 UOO589891:UOT589898 UES589891:UEX589898 TUW589891:TVB589898 TLA589891:TLF589898 TBE589891:TBJ589898 SRI589891:SRN589898 SHM589891:SHR589898 RXQ589891:RXV589898 RNU589891:RNZ589898 RDY589891:RED589898 QUC589891:QUH589898 QKG589891:QKL589898 QAK589891:QAP589898 PQO589891:PQT589898 PGS589891:PGX589898 OWW589891:OXB589898 ONA589891:ONF589898 ODE589891:ODJ589898 NTI589891:NTN589898 NJM589891:NJR589898 MZQ589891:MZV589898 MPU589891:MPZ589898 MFY589891:MGD589898 LWC589891:LWH589898 LMG589891:LML589898 LCK589891:LCP589898 KSO589891:KST589898 KIS589891:KIX589898 JYW589891:JZB589898 JPA589891:JPF589898 JFE589891:JFJ589898 IVI589891:IVN589898 ILM589891:ILR589898 IBQ589891:IBV589898 HRU589891:HRZ589898 HHY589891:HID589898 GYC589891:GYH589898 GOG589891:GOL589898 GEK589891:GEP589898 FUO589891:FUT589898 FKS589891:FKX589898 FAW589891:FBB589898 ERA589891:ERF589898 EHE589891:EHJ589898 DXI589891:DXN589898 DNM589891:DNR589898 DDQ589891:DDV589898 CTU589891:CTZ589898 CJY589891:CKD589898 CAC589891:CAH589898 BQG589891:BQL589898 BGK589891:BGP589898 AWO589891:AWT589898 AMS589891:AMX589898 ACW589891:ADB589898 TA589891:TF589898 JE589891:JJ589898 I589891:N589898 WVQ524355:WVV524362 WLU524355:WLZ524362 WBY524355:WCD524362 VSC524355:VSH524362 VIG524355:VIL524362 UYK524355:UYP524362 UOO524355:UOT524362 UES524355:UEX524362 TUW524355:TVB524362 TLA524355:TLF524362 TBE524355:TBJ524362 SRI524355:SRN524362 SHM524355:SHR524362 RXQ524355:RXV524362 RNU524355:RNZ524362 RDY524355:RED524362 QUC524355:QUH524362 QKG524355:QKL524362 QAK524355:QAP524362 PQO524355:PQT524362 PGS524355:PGX524362 OWW524355:OXB524362 ONA524355:ONF524362 ODE524355:ODJ524362 NTI524355:NTN524362 NJM524355:NJR524362 MZQ524355:MZV524362 MPU524355:MPZ524362 MFY524355:MGD524362 LWC524355:LWH524362 LMG524355:LML524362 LCK524355:LCP524362 KSO524355:KST524362 KIS524355:KIX524362 JYW524355:JZB524362 JPA524355:JPF524362 JFE524355:JFJ524362 IVI524355:IVN524362 ILM524355:ILR524362 IBQ524355:IBV524362 HRU524355:HRZ524362 HHY524355:HID524362 GYC524355:GYH524362 GOG524355:GOL524362 GEK524355:GEP524362 FUO524355:FUT524362 FKS524355:FKX524362 FAW524355:FBB524362 ERA524355:ERF524362 EHE524355:EHJ524362 DXI524355:DXN524362 DNM524355:DNR524362 DDQ524355:DDV524362 CTU524355:CTZ524362 CJY524355:CKD524362 CAC524355:CAH524362 BQG524355:BQL524362 BGK524355:BGP524362 AWO524355:AWT524362 AMS524355:AMX524362 ACW524355:ADB524362 TA524355:TF524362 JE524355:JJ524362 I524355:N524362 WVQ458819:WVV458826 WLU458819:WLZ458826 WBY458819:WCD458826 VSC458819:VSH458826 VIG458819:VIL458826 UYK458819:UYP458826 UOO458819:UOT458826 UES458819:UEX458826 TUW458819:TVB458826 TLA458819:TLF458826 TBE458819:TBJ458826 SRI458819:SRN458826 SHM458819:SHR458826 RXQ458819:RXV458826 RNU458819:RNZ458826 RDY458819:RED458826 QUC458819:QUH458826 QKG458819:QKL458826 QAK458819:QAP458826 PQO458819:PQT458826 PGS458819:PGX458826 OWW458819:OXB458826 ONA458819:ONF458826 ODE458819:ODJ458826 NTI458819:NTN458826 NJM458819:NJR458826 MZQ458819:MZV458826 MPU458819:MPZ458826 MFY458819:MGD458826 LWC458819:LWH458826 LMG458819:LML458826 LCK458819:LCP458826 KSO458819:KST458826 KIS458819:KIX458826 JYW458819:JZB458826 JPA458819:JPF458826 JFE458819:JFJ458826 IVI458819:IVN458826 ILM458819:ILR458826 IBQ458819:IBV458826 HRU458819:HRZ458826 HHY458819:HID458826 GYC458819:GYH458826 GOG458819:GOL458826 GEK458819:GEP458826 FUO458819:FUT458826 FKS458819:FKX458826 FAW458819:FBB458826 ERA458819:ERF458826 EHE458819:EHJ458826 DXI458819:DXN458826 DNM458819:DNR458826 DDQ458819:DDV458826 CTU458819:CTZ458826 CJY458819:CKD458826 CAC458819:CAH458826 BQG458819:BQL458826 BGK458819:BGP458826 AWO458819:AWT458826 AMS458819:AMX458826 ACW458819:ADB458826 TA458819:TF458826 JE458819:JJ458826 I458819:N458826 WVQ393283:WVV393290 WLU393283:WLZ393290 WBY393283:WCD393290 VSC393283:VSH393290 VIG393283:VIL393290 UYK393283:UYP393290 UOO393283:UOT393290 UES393283:UEX393290 TUW393283:TVB393290 TLA393283:TLF393290 TBE393283:TBJ393290 SRI393283:SRN393290 SHM393283:SHR393290 RXQ393283:RXV393290 RNU393283:RNZ393290 RDY393283:RED393290 QUC393283:QUH393290 QKG393283:QKL393290 QAK393283:QAP393290 PQO393283:PQT393290 PGS393283:PGX393290 OWW393283:OXB393290 ONA393283:ONF393290 ODE393283:ODJ393290 NTI393283:NTN393290 NJM393283:NJR393290 MZQ393283:MZV393290 MPU393283:MPZ393290 MFY393283:MGD393290 LWC393283:LWH393290 LMG393283:LML393290 LCK393283:LCP393290 KSO393283:KST393290 KIS393283:KIX393290 JYW393283:JZB393290 JPA393283:JPF393290 JFE393283:JFJ393290 IVI393283:IVN393290 ILM393283:ILR393290 IBQ393283:IBV393290 HRU393283:HRZ393290 HHY393283:HID393290 GYC393283:GYH393290 GOG393283:GOL393290 GEK393283:GEP393290 FUO393283:FUT393290 FKS393283:FKX393290 FAW393283:FBB393290 ERA393283:ERF393290 EHE393283:EHJ393290 DXI393283:DXN393290 DNM393283:DNR393290 DDQ393283:DDV393290 CTU393283:CTZ393290 CJY393283:CKD393290 CAC393283:CAH393290 BQG393283:BQL393290 BGK393283:BGP393290 AWO393283:AWT393290 AMS393283:AMX393290 ACW393283:ADB393290 TA393283:TF393290 JE393283:JJ393290 I393283:N393290 WVQ327747:WVV327754 WLU327747:WLZ327754 WBY327747:WCD327754 VSC327747:VSH327754 VIG327747:VIL327754 UYK327747:UYP327754 UOO327747:UOT327754 UES327747:UEX327754 TUW327747:TVB327754 TLA327747:TLF327754 TBE327747:TBJ327754 SRI327747:SRN327754 SHM327747:SHR327754 RXQ327747:RXV327754 RNU327747:RNZ327754 RDY327747:RED327754 QUC327747:QUH327754 QKG327747:QKL327754 QAK327747:QAP327754 PQO327747:PQT327754 PGS327747:PGX327754 OWW327747:OXB327754 ONA327747:ONF327754 ODE327747:ODJ327754 NTI327747:NTN327754 NJM327747:NJR327754 MZQ327747:MZV327754 MPU327747:MPZ327754 MFY327747:MGD327754 LWC327747:LWH327754 LMG327747:LML327754 LCK327747:LCP327754 KSO327747:KST327754 KIS327747:KIX327754 JYW327747:JZB327754 JPA327747:JPF327754 JFE327747:JFJ327754 IVI327747:IVN327754 ILM327747:ILR327754 IBQ327747:IBV327754 HRU327747:HRZ327754 HHY327747:HID327754 GYC327747:GYH327754 GOG327747:GOL327754 GEK327747:GEP327754 FUO327747:FUT327754 FKS327747:FKX327754 FAW327747:FBB327754 ERA327747:ERF327754 EHE327747:EHJ327754 DXI327747:DXN327754 DNM327747:DNR327754 DDQ327747:DDV327754 CTU327747:CTZ327754 CJY327747:CKD327754 CAC327747:CAH327754 BQG327747:BQL327754 BGK327747:BGP327754 AWO327747:AWT327754 AMS327747:AMX327754 ACW327747:ADB327754 TA327747:TF327754 JE327747:JJ327754 I327747:N327754 WVQ262211:WVV262218 WLU262211:WLZ262218 WBY262211:WCD262218 VSC262211:VSH262218 VIG262211:VIL262218 UYK262211:UYP262218 UOO262211:UOT262218 UES262211:UEX262218 TUW262211:TVB262218 TLA262211:TLF262218 TBE262211:TBJ262218 SRI262211:SRN262218 SHM262211:SHR262218 RXQ262211:RXV262218 RNU262211:RNZ262218 RDY262211:RED262218 QUC262211:QUH262218 QKG262211:QKL262218 QAK262211:QAP262218 PQO262211:PQT262218 PGS262211:PGX262218 OWW262211:OXB262218 ONA262211:ONF262218 ODE262211:ODJ262218 NTI262211:NTN262218 NJM262211:NJR262218 MZQ262211:MZV262218 MPU262211:MPZ262218 MFY262211:MGD262218 LWC262211:LWH262218 LMG262211:LML262218 LCK262211:LCP262218 KSO262211:KST262218 KIS262211:KIX262218 JYW262211:JZB262218 JPA262211:JPF262218 JFE262211:JFJ262218 IVI262211:IVN262218 ILM262211:ILR262218 IBQ262211:IBV262218 HRU262211:HRZ262218 HHY262211:HID262218 GYC262211:GYH262218 GOG262211:GOL262218 GEK262211:GEP262218 FUO262211:FUT262218 FKS262211:FKX262218 FAW262211:FBB262218 ERA262211:ERF262218 EHE262211:EHJ262218 DXI262211:DXN262218 DNM262211:DNR262218 DDQ262211:DDV262218 CTU262211:CTZ262218 CJY262211:CKD262218 CAC262211:CAH262218 BQG262211:BQL262218 BGK262211:BGP262218 AWO262211:AWT262218 AMS262211:AMX262218 ACW262211:ADB262218 TA262211:TF262218 JE262211:JJ262218 I262211:N262218 WVQ196675:WVV196682 WLU196675:WLZ196682 WBY196675:WCD196682 VSC196675:VSH196682 VIG196675:VIL196682 UYK196675:UYP196682 UOO196675:UOT196682 UES196675:UEX196682 TUW196675:TVB196682 TLA196675:TLF196682 TBE196675:TBJ196682 SRI196675:SRN196682 SHM196675:SHR196682 RXQ196675:RXV196682 RNU196675:RNZ196682 RDY196675:RED196682 QUC196675:QUH196682 QKG196675:QKL196682 QAK196675:QAP196682 PQO196675:PQT196682 PGS196675:PGX196682 OWW196675:OXB196682 ONA196675:ONF196682 ODE196675:ODJ196682 NTI196675:NTN196682 NJM196675:NJR196682 MZQ196675:MZV196682 MPU196675:MPZ196682 MFY196675:MGD196682 LWC196675:LWH196682 LMG196675:LML196682 LCK196675:LCP196682 KSO196675:KST196682 KIS196675:KIX196682 JYW196675:JZB196682 JPA196675:JPF196682 JFE196675:JFJ196682 IVI196675:IVN196682 ILM196675:ILR196682 IBQ196675:IBV196682 HRU196675:HRZ196682 HHY196675:HID196682 GYC196675:GYH196682 GOG196675:GOL196682 GEK196675:GEP196682 FUO196675:FUT196682 FKS196675:FKX196682 FAW196675:FBB196682 ERA196675:ERF196682 EHE196675:EHJ196682 DXI196675:DXN196682 DNM196675:DNR196682 DDQ196675:DDV196682 CTU196675:CTZ196682 CJY196675:CKD196682 CAC196675:CAH196682 BQG196675:BQL196682 BGK196675:BGP196682 AWO196675:AWT196682 AMS196675:AMX196682 ACW196675:ADB196682 TA196675:TF196682 JE196675:JJ196682 I196675:N196682 WVQ131139:WVV131146 WLU131139:WLZ131146 WBY131139:WCD131146 VSC131139:VSH131146 VIG131139:VIL131146 UYK131139:UYP131146 UOO131139:UOT131146 UES131139:UEX131146 TUW131139:TVB131146 TLA131139:TLF131146 TBE131139:TBJ131146 SRI131139:SRN131146 SHM131139:SHR131146 RXQ131139:RXV131146 RNU131139:RNZ131146 RDY131139:RED131146 QUC131139:QUH131146 QKG131139:QKL131146 QAK131139:QAP131146 PQO131139:PQT131146 PGS131139:PGX131146 OWW131139:OXB131146 ONA131139:ONF131146 ODE131139:ODJ131146 NTI131139:NTN131146 NJM131139:NJR131146 MZQ131139:MZV131146 MPU131139:MPZ131146 MFY131139:MGD131146 LWC131139:LWH131146 LMG131139:LML131146 LCK131139:LCP131146 KSO131139:KST131146 KIS131139:KIX131146 JYW131139:JZB131146 JPA131139:JPF131146 JFE131139:JFJ131146 IVI131139:IVN131146 ILM131139:ILR131146 IBQ131139:IBV131146 HRU131139:HRZ131146 HHY131139:HID131146 GYC131139:GYH131146 GOG131139:GOL131146 GEK131139:GEP131146 FUO131139:FUT131146 FKS131139:FKX131146 FAW131139:FBB131146 ERA131139:ERF131146 EHE131139:EHJ131146 DXI131139:DXN131146 DNM131139:DNR131146 DDQ131139:DDV131146 CTU131139:CTZ131146 CJY131139:CKD131146 CAC131139:CAH131146 BQG131139:BQL131146 BGK131139:BGP131146 AWO131139:AWT131146 AMS131139:AMX131146 ACW131139:ADB131146 TA131139:TF131146 JE131139:JJ131146 I131139:N131146 WVQ65603:WVV65610 WLU65603:WLZ65610 WBY65603:WCD65610 VSC65603:VSH65610 VIG65603:VIL65610 UYK65603:UYP65610 UOO65603:UOT65610 UES65603:UEX65610 TUW65603:TVB65610 TLA65603:TLF65610 TBE65603:TBJ65610 SRI65603:SRN65610 SHM65603:SHR65610 RXQ65603:RXV65610 RNU65603:RNZ65610 RDY65603:RED65610 QUC65603:QUH65610 QKG65603:QKL65610 QAK65603:QAP65610 PQO65603:PQT65610 PGS65603:PGX65610 OWW65603:OXB65610 ONA65603:ONF65610 ODE65603:ODJ65610 NTI65603:NTN65610 NJM65603:NJR65610 MZQ65603:MZV65610 MPU65603:MPZ65610 MFY65603:MGD65610 LWC65603:LWH65610 LMG65603:LML65610 LCK65603:LCP65610 KSO65603:KST65610 KIS65603:KIX65610 JYW65603:JZB65610 JPA65603:JPF65610 JFE65603:JFJ65610 IVI65603:IVN65610 ILM65603:ILR65610 IBQ65603:IBV65610 HRU65603:HRZ65610 HHY65603:HID65610 GYC65603:GYH65610 GOG65603:GOL65610 GEK65603:GEP65610 FUO65603:FUT65610 FKS65603:FKX65610 FAW65603:FBB65610 ERA65603:ERF65610 EHE65603:EHJ65610 DXI65603:DXN65610 DNM65603:DNR65610 DDQ65603:DDV65610 CTU65603:CTZ65610 CJY65603:CKD65610 CAC65603:CAH65610 BQG65603:BQL65610 BGK65603:BGP65610 AWO65603:AWT65610 AMS65603:AMX65610 ACW65603:ADB65610 TA65603:TF65610 JE65603:JJ65610 I65603:N65610 WVQ76:WVV83 WLU76:WLZ83 WBY76:WCD83 VSC76:VSH83 VIG76:VIL83 UYK76:UYP83 UOO76:UOT83 UES76:UEX83 TUW76:TVB83 TLA76:TLF83 TBE76:TBJ83 SRI76:SRN83 SHM76:SHR83 RXQ76:RXV83 RNU76:RNZ83 RDY76:RED83 QUC76:QUH83 QKG76:QKL83 QAK76:QAP83 PQO76:PQT83 PGS76:PGX83 OWW76:OXB83 ONA76:ONF83 ODE76:ODJ83 NTI76:NTN83 NJM76:NJR83 MZQ76:MZV83 MPU76:MPZ83 MFY76:MGD83 LWC76:LWH83 LMG76:LML83 LCK76:LCP83 KSO76:KST83 KIS76:KIX83 JYW76:JZB83 JPA76:JPF83 JFE76:JFJ83 IVI76:IVN83 ILM76:ILR83 IBQ76:IBV83 HRU76:HRZ83 HHY76:HID83 GYC76:GYH83 GOG76:GOL83 GEK76:GEP83 FUO76:FUT83 FKS76:FKX83 FAW76:FBB83 ERA76:ERF83 EHE76:EHJ83 DXI76:DXN83 DNM76:DNR83 DDQ76:DDV83 CTU76:CTZ83 CJY76:CKD83 CAC76:CAH83 BQG76:BQL83 BGK76:BGP83 AWO76:AWT83" xr:uid="{0371E31C-8152-46FC-9720-5637EB9433B1}">
      <formula1>$BG$64:$BG$64</formula1>
    </dataValidation>
    <dataValidation type="list" allowBlank="1" showInputMessage="1" showErrorMessage="1" sqref="JK103:JR103 WVW983143:WWD983143 WMA983143:WMH983143 WCE983143:WCL983143 VSI983143:VSP983143 VIM983143:VIT983143 UYQ983143:UYX983143 UOU983143:UPB983143 UEY983143:UFF983143 TVC983143:TVJ983143 TLG983143:TLN983143 TBK983143:TBR983143 SRO983143:SRV983143 SHS983143:SHZ983143 RXW983143:RYD983143 ROA983143:ROH983143 REE983143:REL983143 QUI983143:QUP983143 QKM983143:QKT983143 QAQ983143:QAX983143 PQU983143:PRB983143 PGY983143:PHF983143 OXC983143:OXJ983143 ONG983143:ONN983143 ODK983143:ODR983143 NTO983143:NTV983143 NJS983143:NJZ983143 MZW983143:NAD983143 MQA983143:MQH983143 MGE983143:MGL983143 LWI983143:LWP983143 LMM983143:LMT983143 LCQ983143:LCX983143 KSU983143:KTB983143 KIY983143:KJF983143 JZC983143:JZJ983143 JPG983143:JPN983143 JFK983143:JFR983143 IVO983143:IVV983143 ILS983143:ILZ983143 IBW983143:ICD983143 HSA983143:HSH983143 HIE983143:HIL983143 GYI983143:GYP983143 GOM983143:GOT983143 GEQ983143:GEX983143 FUU983143:FVB983143 FKY983143:FLF983143 FBC983143:FBJ983143 ERG983143:ERN983143 EHK983143:EHR983143 DXO983143:DXV983143 DNS983143:DNZ983143 DDW983143:DED983143 CUA983143:CUH983143 CKE983143:CKL983143 CAI983143:CAP983143 BQM983143:BQT983143 BGQ983143:BGX983143 AWU983143:AXB983143 AMY983143:ANF983143 ADC983143:ADJ983143 TG983143:TN983143 JK983143:JR983143 O983143:V983143 WVW917607:WWD917607 WMA917607:WMH917607 WCE917607:WCL917607 VSI917607:VSP917607 VIM917607:VIT917607 UYQ917607:UYX917607 UOU917607:UPB917607 UEY917607:UFF917607 TVC917607:TVJ917607 TLG917607:TLN917607 TBK917607:TBR917607 SRO917607:SRV917607 SHS917607:SHZ917607 RXW917607:RYD917607 ROA917607:ROH917607 REE917607:REL917607 QUI917607:QUP917607 QKM917607:QKT917607 QAQ917607:QAX917607 PQU917607:PRB917607 PGY917607:PHF917607 OXC917607:OXJ917607 ONG917607:ONN917607 ODK917607:ODR917607 NTO917607:NTV917607 NJS917607:NJZ917607 MZW917607:NAD917607 MQA917607:MQH917607 MGE917607:MGL917607 LWI917607:LWP917607 LMM917607:LMT917607 LCQ917607:LCX917607 KSU917607:KTB917607 KIY917607:KJF917607 JZC917607:JZJ917607 JPG917607:JPN917607 JFK917607:JFR917607 IVO917607:IVV917607 ILS917607:ILZ917607 IBW917607:ICD917607 HSA917607:HSH917607 HIE917607:HIL917607 GYI917607:GYP917607 GOM917607:GOT917607 GEQ917607:GEX917607 FUU917607:FVB917607 FKY917607:FLF917607 FBC917607:FBJ917607 ERG917607:ERN917607 EHK917607:EHR917607 DXO917607:DXV917607 DNS917607:DNZ917607 DDW917607:DED917607 CUA917607:CUH917607 CKE917607:CKL917607 CAI917607:CAP917607 BQM917607:BQT917607 BGQ917607:BGX917607 AWU917607:AXB917607 AMY917607:ANF917607 ADC917607:ADJ917607 TG917607:TN917607 JK917607:JR917607 O917607:V917607 WVW852071:WWD852071 WMA852071:WMH852071 WCE852071:WCL852071 VSI852071:VSP852071 VIM852071:VIT852071 UYQ852071:UYX852071 UOU852071:UPB852071 UEY852071:UFF852071 TVC852071:TVJ852071 TLG852071:TLN852071 TBK852071:TBR852071 SRO852071:SRV852071 SHS852071:SHZ852071 RXW852071:RYD852071 ROA852071:ROH852071 REE852071:REL852071 QUI852071:QUP852071 QKM852071:QKT852071 QAQ852071:QAX852071 PQU852071:PRB852071 PGY852071:PHF852071 OXC852071:OXJ852071 ONG852071:ONN852071 ODK852071:ODR852071 NTO852071:NTV852071 NJS852071:NJZ852071 MZW852071:NAD852071 MQA852071:MQH852071 MGE852071:MGL852071 LWI852071:LWP852071 LMM852071:LMT852071 LCQ852071:LCX852071 KSU852071:KTB852071 KIY852071:KJF852071 JZC852071:JZJ852071 JPG852071:JPN852071 JFK852071:JFR852071 IVO852071:IVV852071 ILS852071:ILZ852071 IBW852071:ICD852071 HSA852071:HSH852071 HIE852071:HIL852071 GYI852071:GYP852071 GOM852071:GOT852071 GEQ852071:GEX852071 FUU852071:FVB852071 FKY852071:FLF852071 FBC852071:FBJ852071 ERG852071:ERN852071 EHK852071:EHR852071 DXO852071:DXV852071 DNS852071:DNZ852071 DDW852071:DED852071 CUA852071:CUH852071 CKE852071:CKL852071 CAI852071:CAP852071 BQM852071:BQT852071 BGQ852071:BGX852071 AWU852071:AXB852071 AMY852071:ANF852071 ADC852071:ADJ852071 TG852071:TN852071 JK852071:JR852071 O852071:V852071 WVW786535:WWD786535 WMA786535:WMH786535 WCE786535:WCL786535 VSI786535:VSP786535 VIM786535:VIT786535 UYQ786535:UYX786535 UOU786535:UPB786535 UEY786535:UFF786535 TVC786535:TVJ786535 TLG786535:TLN786535 TBK786535:TBR786535 SRO786535:SRV786535 SHS786535:SHZ786535 RXW786535:RYD786535 ROA786535:ROH786535 REE786535:REL786535 QUI786535:QUP786535 QKM786535:QKT786535 QAQ786535:QAX786535 PQU786535:PRB786535 PGY786535:PHF786535 OXC786535:OXJ786535 ONG786535:ONN786535 ODK786535:ODR786535 NTO786535:NTV786535 NJS786535:NJZ786535 MZW786535:NAD786535 MQA786535:MQH786535 MGE786535:MGL786535 LWI786535:LWP786535 LMM786535:LMT786535 LCQ786535:LCX786535 KSU786535:KTB786535 KIY786535:KJF786535 JZC786535:JZJ786535 JPG786535:JPN786535 JFK786535:JFR786535 IVO786535:IVV786535 ILS786535:ILZ786535 IBW786535:ICD786535 HSA786535:HSH786535 HIE786535:HIL786535 GYI786535:GYP786535 GOM786535:GOT786535 GEQ786535:GEX786535 FUU786535:FVB786535 FKY786535:FLF786535 FBC786535:FBJ786535 ERG786535:ERN786535 EHK786535:EHR786535 DXO786535:DXV786535 DNS786535:DNZ786535 DDW786535:DED786535 CUA786535:CUH786535 CKE786535:CKL786535 CAI786535:CAP786535 BQM786535:BQT786535 BGQ786535:BGX786535 AWU786535:AXB786535 AMY786535:ANF786535 ADC786535:ADJ786535 TG786535:TN786535 JK786535:JR786535 O786535:V786535 WVW720999:WWD720999 WMA720999:WMH720999 WCE720999:WCL720999 VSI720999:VSP720999 VIM720999:VIT720999 UYQ720999:UYX720999 UOU720999:UPB720999 UEY720999:UFF720999 TVC720999:TVJ720999 TLG720999:TLN720999 TBK720999:TBR720999 SRO720999:SRV720999 SHS720999:SHZ720999 RXW720999:RYD720999 ROA720999:ROH720999 REE720999:REL720999 QUI720999:QUP720999 QKM720999:QKT720999 QAQ720999:QAX720999 PQU720999:PRB720999 PGY720999:PHF720999 OXC720999:OXJ720999 ONG720999:ONN720999 ODK720999:ODR720999 NTO720999:NTV720999 NJS720999:NJZ720999 MZW720999:NAD720999 MQA720999:MQH720999 MGE720999:MGL720999 LWI720999:LWP720999 LMM720999:LMT720999 LCQ720999:LCX720999 KSU720999:KTB720999 KIY720999:KJF720999 JZC720999:JZJ720999 JPG720999:JPN720999 JFK720999:JFR720999 IVO720999:IVV720999 ILS720999:ILZ720999 IBW720999:ICD720999 HSA720999:HSH720999 HIE720999:HIL720999 GYI720999:GYP720999 GOM720999:GOT720999 GEQ720999:GEX720999 FUU720999:FVB720999 FKY720999:FLF720999 FBC720999:FBJ720999 ERG720999:ERN720999 EHK720999:EHR720999 DXO720999:DXV720999 DNS720999:DNZ720999 DDW720999:DED720999 CUA720999:CUH720999 CKE720999:CKL720999 CAI720999:CAP720999 BQM720999:BQT720999 BGQ720999:BGX720999 AWU720999:AXB720999 AMY720999:ANF720999 ADC720999:ADJ720999 TG720999:TN720999 JK720999:JR720999 O720999:V720999 WVW655463:WWD655463 WMA655463:WMH655463 WCE655463:WCL655463 VSI655463:VSP655463 VIM655463:VIT655463 UYQ655463:UYX655463 UOU655463:UPB655463 UEY655463:UFF655463 TVC655463:TVJ655463 TLG655463:TLN655463 TBK655463:TBR655463 SRO655463:SRV655463 SHS655463:SHZ655463 RXW655463:RYD655463 ROA655463:ROH655463 REE655463:REL655463 QUI655463:QUP655463 QKM655463:QKT655463 QAQ655463:QAX655463 PQU655463:PRB655463 PGY655463:PHF655463 OXC655463:OXJ655463 ONG655463:ONN655463 ODK655463:ODR655463 NTO655463:NTV655463 NJS655463:NJZ655463 MZW655463:NAD655463 MQA655463:MQH655463 MGE655463:MGL655463 LWI655463:LWP655463 LMM655463:LMT655463 LCQ655463:LCX655463 KSU655463:KTB655463 KIY655463:KJF655463 JZC655463:JZJ655463 JPG655463:JPN655463 JFK655463:JFR655463 IVO655463:IVV655463 ILS655463:ILZ655463 IBW655463:ICD655463 HSA655463:HSH655463 HIE655463:HIL655463 GYI655463:GYP655463 GOM655463:GOT655463 GEQ655463:GEX655463 FUU655463:FVB655463 FKY655463:FLF655463 FBC655463:FBJ655463 ERG655463:ERN655463 EHK655463:EHR655463 DXO655463:DXV655463 DNS655463:DNZ655463 DDW655463:DED655463 CUA655463:CUH655463 CKE655463:CKL655463 CAI655463:CAP655463 BQM655463:BQT655463 BGQ655463:BGX655463 AWU655463:AXB655463 AMY655463:ANF655463 ADC655463:ADJ655463 TG655463:TN655463 JK655463:JR655463 O655463:V655463 WVW589927:WWD589927 WMA589927:WMH589927 WCE589927:WCL589927 VSI589927:VSP589927 VIM589927:VIT589927 UYQ589927:UYX589927 UOU589927:UPB589927 UEY589927:UFF589927 TVC589927:TVJ589927 TLG589927:TLN589927 TBK589927:TBR589927 SRO589927:SRV589927 SHS589927:SHZ589927 RXW589927:RYD589927 ROA589927:ROH589927 REE589927:REL589927 QUI589927:QUP589927 QKM589927:QKT589927 QAQ589927:QAX589927 PQU589927:PRB589927 PGY589927:PHF589927 OXC589927:OXJ589927 ONG589927:ONN589927 ODK589927:ODR589927 NTO589927:NTV589927 NJS589927:NJZ589927 MZW589927:NAD589927 MQA589927:MQH589927 MGE589927:MGL589927 LWI589927:LWP589927 LMM589927:LMT589927 LCQ589927:LCX589927 KSU589927:KTB589927 KIY589927:KJF589927 JZC589927:JZJ589927 JPG589927:JPN589927 JFK589927:JFR589927 IVO589927:IVV589927 ILS589927:ILZ589927 IBW589927:ICD589927 HSA589927:HSH589927 HIE589927:HIL589927 GYI589927:GYP589927 GOM589927:GOT589927 GEQ589927:GEX589927 FUU589927:FVB589927 FKY589927:FLF589927 FBC589927:FBJ589927 ERG589927:ERN589927 EHK589927:EHR589927 DXO589927:DXV589927 DNS589927:DNZ589927 DDW589927:DED589927 CUA589927:CUH589927 CKE589927:CKL589927 CAI589927:CAP589927 BQM589927:BQT589927 BGQ589927:BGX589927 AWU589927:AXB589927 AMY589927:ANF589927 ADC589927:ADJ589927 TG589927:TN589927 JK589927:JR589927 O589927:V589927 WVW524391:WWD524391 WMA524391:WMH524391 WCE524391:WCL524391 VSI524391:VSP524391 VIM524391:VIT524391 UYQ524391:UYX524391 UOU524391:UPB524391 UEY524391:UFF524391 TVC524391:TVJ524391 TLG524391:TLN524391 TBK524391:TBR524391 SRO524391:SRV524391 SHS524391:SHZ524391 RXW524391:RYD524391 ROA524391:ROH524391 REE524391:REL524391 QUI524391:QUP524391 QKM524391:QKT524391 QAQ524391:QAX524391 PQU524391:PRB524391 PGY524391:PHF524391 OXC524391:OXJ524391 ONG524391:ONN524391 ODK524391:ODR524391 NTO524391:NTV524391 NJS524391:NJZ524391 MZW524391:NAD524391 MQA524391:MQH524391 MGE524391:MGL524391 LWI524391:LWP524391 LMM524391:LMT524391 LCQ524391:LCX524391 KSU524391:KTB524391 KIY524391:KJF524391 JZC524391:JZJ524391 JPG524391:JPN524391 JFK524391:JFR524391 IVO524391:IVV524391 ILS524391:ILZ524391 IBW524391:ICD524391 HSA524391:HSH524391 HIE524391:HIL524391 GYI524391:GYP524391 GOM524391:GOT524391 GEQ524391:GEX524391 FUU524391:FVB524391 FKY524391:FLF524391 FBC524391:FBJ524391 ERG524391:ERN524391 EHK524391:EHR524391 DXO524391:DXV524391 DNS524391:DNZ524391 DDW524391:DED524391 CUA524391:CUH524391 CKE524391:CKL524391 CAI524391:CAP524391 BQM524391:BQT524391 BGQ524391:BGX524391 AWU524391:AXB524391 AMY524391:ANF524391 ADC524391:ADJ524391 TG524391:TN524391 JK524391:JR524391 O524391:V524391 WVW458855:WWD458855 WMA458855:WMH458855 WCE458855:WCL458855 VSI458855:VSP458855 VIM458855:VIT458855 UYQ458855:UYX458855 UOU458855:UPB458855 UEY458855:UFF458855 TVC458855:TVJ458855 TLG458855:TLN458855 TBK458855:TBR458855 SRO458855:SRV458855 SHS458855:SHZ458855 RXW458855:RYD458855 ROA458855:ROH458855 REE458855:REL458855 QUI458855:QUP458855 QKM458855:QKT458855 QAQ458855:QAX458855 PQU458855:PRB458855 PGY458855:PHF458855 OXC458855:OXJ458855 ONG458855:ONN458855 ODK458855:ODR458855 NTO458855:NTV458855 NJS458855:NJZ458855 MZW458855:NAD458855 MQA458855:MQH458855 MGE458855:MGL458855 LWI458855:LWP458855 LMM458855:LMT458855 LCQ458855:LCX458855 KSU458855:KTB458855 KIY458855:KJF458855 JZC458855:JZJ458855 JPG458855:JPN458855 JFK458855:JFR458855 IVO458855:IVV458855 ILS458855:ILZ458855 IBW458855:ICD458855 HSA458855:HSH458855 HIE458855:HIL458855 GYI458855:GYP458855 GOM458855:GOT458855 GEQ458855:GEX458855 FUU458855:FVB458855 FKY458855:FLF458855 FBC458855:FBJ458855 ERG458855:ERN458855 EHK458855:EHR458855 DXO458855:DXV458855 DNS458855:DNZ458855 DDW458855:DED458855 CUA458855:CUH458855 CKE458855:CKL458855 CAI458855:CAP458855 BQM458855:BQT458855 BGQ458855:BGX458855 AWU458855:AXB458855 AMY458855:ANF458855 ADC458855:ADJ458855 TG458855:TN458855 JK458855:JR458855 O458855:V458855 WVW393319:WWD393319 WMA393319:WMH393319 WCE393319:WCL393319 VSI393319:VSP393319 VIM393319:VIT393319 UYQ393319:UYX393319 UOU393319:UPB393319 UEY393319:UFF393319 TVC393319:TVJ393319 TLG393319:TLN393319 TBK393319:TBR393319 SRO393319:SRV393319 SHS393319:SHZ393319 RXW393319:RYD393319 ROA393319:ROH393319 REE393319:REL393319 QUI393319:QUP393319 QKM393319:QKT393319 QAQ393319:QAX393319 PQU393319:PRB393319 PGY393319:PHF393319 OXC393319:OXJ393319 ONG393319:ONN393319 ODK393319:ODR393319 NTO393319:NTV393319 NJS393319:NJZ393319 MZW393319:NAD393319 MQA393319:MQH393319 MGE393319:MGL393319 LWI393319:LWP393319 LMM393319:LMT393319 LCQ393319:LCX393319 KSU393319:KTB393319 KIY393319:KJF393319 JZC393319:JZJ393319 JPG393319:JPN393319 JFK393319:JFR393319 IVO393319:IVV393319 ILS393319:ILZ393319 IBW393319:ICD393319 HSA393319:HSH393319 HIE393319:HIL393319 GYI393319:GYP393319 GOM393319:GOT393319 GEQ393319:GEX393319 FUU393319:FVB393319 FKY393319:FLF393319 FBC393319:FBJ393319 ERG393319:ERN393319 EHK393319:EHR393319 DXO393319:DXV393319 DNS393319:DNZ393319 DDW393319:DED393319 CUA393319:CUH393319 CKE393319:CKL393319 CAI393319:CAP393319 BQM393319:BQT393319 BGQ393319:BGX393319 AWU393319:AXB393319 AMY393319:ANF393319 ADC393319:ADJ393319 TG393319:TN393319 JK393319:JR393319 O393319:V393319 WVW327783:WWD327783 WMA327783:WMH327783 WCE327783:WCL327783 VSI327783:VSP327783 VIM327783:VIT327783 UYQ327783:UYX327783 UOU327783:UPB327783 UEY327783:UFF327783 TVC327783:TVJ327783 TLG327783:TLN327783 TBK327783:TBR327783 SRO327783:SRV327783 SHS327783:SHZ327783 RXW327783:RYD327783 ROA327783:ROH327783 REE327783:REL327783 QUI327783:QUP327783 QKM327783:QKT327783 QAQ327783:QAX327783 PQU327783:PRB327783 PGY327783:PHF327783 OXC327783:OXJ327783 ONG327783:ONN327783 ODK327783:ODR327783 NTO327783:NTV327783 NJS327783:NJZ327783 MZW327783:NAD327783 MQA327783:MQH327783 MGE327783:MGL327783 LWI327783:LWP327783 LMM327783:LMT327783 LCQ327783:LCX327783 KSU327783:KTB327783 KIY327783:KJF327783 JZC327783:JZJ327783 JPG327783:JPN327783 JFK327783:JFR327783 IVO327783:IVV327783 ILS327783:ILZ327783 IBW327783:ICD327783 HSA327783:HSH327783 HIE327783:HIL327783 GYI327783:GYP327783 GOM327783:GOT327783 GEQ327783:GEX327783 FUU327783:FVB327783 FKY327783:FLF327783 FBC327783:FBJ327783 ERG327783:ERN327783 EHK327783:EHR327783 DXO327783:DXV327783 DNS327783:DNZ327783 DDW327783:DED327783 CUA327783:CUH327783 CKE327783:CKL327783 CAI327783:CAP327783 BQM327783:BQT327783 BGQ327783:BGX327783 AWU327783:AXB327783 AMY327783:ANF327783 ADC327783:ADJ327783 TG327783:TN327783 JK327783:JR327783 O327783:V327783 WVW262247:WWD262247 WMA262247:WMH262247 WCE262247:WCL262247 VSI262247:VSP262247 VIM262247:VIT262247 UYQ262247:UYX262247 UOU262247:UPB262247 UEY262247:UFF262247 TVC262247:TVJ262247 TLG262247:TLN262247 TBK262247:TBR262247 SRO262247:SRV262247 SHS262247:SHZ262247 RXW262247:RYD262247 ROA262247:ROH262247 REE262247:REL262247 QUI262247:QUP262247 QKM262247:QKT262247 QAQ262247:QAX262247 PQU262247:PRB262247 PGY262247:PHF262247 OXC262247:OXJ262247 ONG262247:ONN262247 ODK262247:ODR262247 NTO262247:NTV262247 NJS262247:NJZ262247 MZW262247:NAD262247 MQA262247:MQH262247 MGE262247:MGL262247 LWI262247:LWP262247 LMM262247:LMT262247 LCQ262247:LCX262247 KSU262247:KTB262247 KIY262247:KJF262247 JZC262247:JZJ262247 JPG262247:JPN262247 JFK262247:JFR262247 IVO262247:IVV262247 ILS262247:ILZ262247 IBW262247:ICD262247 HSA262247:HSH262247 HIE262247:HIL262247 GYI262247:GYP262247 GOM262247:GOT262247 GEQ262247:GEX262247 FUU262247:FVB262247 FKY262247:FLF262247 FBC262247:FBJ262247 ERG262247:ERN262247 EHK262247:EHR262247 DXO262247:DXV262247 DNS262247:DNZ262247 DDW262247:DED262247 CUA262247:CUH262247 CKE262247:CKL262247 CAI262247:CAP262247 BQM262247:BQT262247 BGQ262247:BGX262247 AWU262247:AXB262247 AMY262247:ANF262247 ADC262247:ADJ262247 TG262247:TN262247 JK262247:JR262247 O262247:V262247 WVW196711:WWD196711 WMA196711:WMH196711 WCE196711:WCL196711 VSI196711:VSP196711 VIM196711:VIT196711 UYQ196711:UYX196711 UOU196711:UPB196711 UEY196711:UFF196711 TVC196711:TVJ196711 TLG196711:TLN196711 TBK196711:TBR196711 SRO196711:SRV196711 SHS196711:SHZ196711 RXW196711:RYD196711 ROA196711:ROH196711 REE196711:REL196711 QUI196711:QUP196711 QKM196711:QKT196711 QAQ196711:QAX196711 PQU196711:PRB196711 PGY196711:PHF196711 OXC196711:OXJ196711 ONG196711:ONN196711 ODK196711:ODR196711 NTO196711:NTV196711 NJS196711:NJZ196711 MZW196711:NAD196711 MQA196711:MQH196711 MGE196711:MGL196711 LWI196711:LWP196711 LMM196711:LMT196711 LCQ196711:LCX196711 KSU196711:KTB196711 KIY196711:KJF196711 JZC196711:JZJ196711 JPG196711:JPN196711 JFK196711:JFR196711 IVO196711:IVV196711 ILS196711:ILZ196711 IBW196711:ICD196711 HSA196711:HSH196711 HIE196711:HIL196711 GYI196711:GYP196711 GOM196711:GOT196711 GEQ196711:GEX196711 FUU196711:FVB196711 FKY196711:FLF196711 FBC196711:FBJ196711 ERG196711:ERN196711 EHK196711:EHR196711 DXO196711:DXV196711 DNS196711:DNZ196711 DDW196711:DED196711 CUA196711:CUH196711 CKE196711:CKL196711 CAI196711:CAP196711 BQM196711:BQT196711 BGQ196711:BGX196711 AWU196711:AXB196711 AMY196711:ANF196711 ADC196711:ADJ196711 TG196711:TN196711 JK196711:JR196711 O196711:V196711 WVW131175:WWD131175 WMA131175:WMH131175 WCE131175:WCL131175 VSI131175:VSP131175 VIM131175:VIT131175 UYQ131175:UYX131175 UOU131175:UPB131175 UEY131175:UFF131175 TVC131175:TVJ131175 TLG131175:TLN131175 TBK131175:TBR131175 SRO131175:SRV131175 SHS131175:SHZ131175 RXW131175:RYD131175 ROA131175:ROH131175 REE131175:REL131175 QUI131175:QUP131175 QKM131175:QKT131175 QAQ131175:QAX131175 PQU131175:PRB131175 PGY131175:PHF131175 OXC131175:OXJ131175 ONG131175:ONN131175 ODK131175:ODR131175 NTO131175:NTV131175 NJS131175:NJZ131175 MZW131175:NAD131175 MQA131175:MQH131175 MGE131175:MGL131175 LWI131175:LWP131175 LMM131175:LMT131175 LCQ131175:LCX131175 KSU131175:KTB131175 KIY131175:KJF131175 JZC131175:JZJ131175 JPG131175:JPN131175 JFK131175:JFR131175 IVO131175:IVV131175 ILS131175:ILZ131175 IBW131175:ICD131175 HSA131175:HSH131175 HIE131175:HIL131175 GYI131175:GYP131175 GOM131175:GOT131175 GEQ131175:GEX131175 FUU131175:FVB131175 FKY131175:FLF131175 FBC131175:FBJ131175 ERG131175:ERN131175 EHK131175:EHR131175 DXO131175:DXV131175 DNS131175:DNZ131175 DDW131175:DED131175 CUA131175:CUH131175 CKE131175:CKL131175 CAI131175:CAP131175 BQM131175:BQT131175 BGQ131175:BGX131175 AWU131175:AXB131175 AMY131175:ANF131175 ADC131175:ADJ131175 TG131175:TN131175 JK131175:JR131175 O131175:V131175 WVW65639:WWD65639 WMA65639:WMH65639 WCE65639:WCL65639 VSI65639:VSP65639 VIM65639:VIT65639 UYQ65639:UYX65639 UOU65639:UPB65639 UEY65639:UFF65639 TVC65639:TVJ65639 TLG65639:TLN65639 TBK65639:TBR65639 SRO65639:SRV65639 SHS65639:SHZ65639 RXW65639:RYD65639 ROA65639:ROH65639 REE65639:REL65639 QUI65639:QUP65639 QKM65639:QKT65639 QAQ65639:QAX65639 PQU65639:PRB65639 PGY65639:PHF65639 OXC65639:OXJ65639 ONG65639:ONN65639 ODK65639:ODR65639 NTO65639:NTV65639 NJS65639:NJZ65639 MZW65639:NAD65639 MQA65639:MQH65639 MGE65639:MGL65639 LWI65639:LWP65639 LMM65639:LMT65639 LCQ65639:LCX65639 KSU65639:KTB65639 KIY65639:KJF65639 JZC65639:JZJ65639 JPG65639:JPN65639 JFK65639:JFR65639 IVO65639:IVV65639 ILS65639:ILZ65639 IBW65639:ICD65639 HSA65639:HSH65639 HIE65639:HIL65639 GYI65639:GYP65639 GOM65639:GOT65639 GEQ65639:GEX65639 FUU65639:FVB65639 FKY65639:FLF65639 FBC65639:FBJ65639 ERG65639:ERN65639 EHK65639:EHR65639 DXO65639:DXV65639 DNS65639:DNZ65639 DDW65639:DED65639 CUA65639:CUH65639 CKE65639:CKL65639 CAI65639:CAP65639 BQM65639:BQT65639 BGQ65639:BGX65639 AWU65639:AXB65639 AMY65639:ANF65639 ADC65639:ADJ65639 TG65639:TN65639 JK65639:JR65639 O65639:V65639 WVW103:WWD103 WMA103:WMH103 WCE103:WCL103 VSI103:VSP103 VIM103:VIT103 UYQ103:UYX103 UOU103:UPB103 UEY103:UFF103 TVC103:TVJ103 TLG103:TLN103 TBK103:TBR103 SRO103:SRV103 SHS103:SHZ103 RXW103:RYD103 ROA103:ROH103 REE103:REL103 QUI103:QUP103 QKM103:QKT103 QAQ103:QAX103 PQU103:PRB103 PGY103:PHF103 OXC103:OXJ103 ONG103:ONN103 ODK103:ODR103 NTO103:NTV103 NJS103:NJZ103 MZW103:NAD103 MQA103:MQH103 MGE103:MGL103 LWI103:LWP103 LMM103:LMT103 LCQ103:LCX103 KSU103:KTB103 KIY103:KJF103 JZC103:JZJ103 JPG103:JPN103 JFK103:JFR103 IVO103:IVV103 ILS103:ILZ103 IBW103:ICD103 HSA103:HSH103 HIE103:HIL103 GYI103:GYP103 GOM103:GOT103 GEQ103:GEX103 FUU103:FVB103 FKY103:FLF103 FBC103:FBJ103 ERG103:ERN103 EHK103:EHR103 DXO103:DXV103 DNS103:DNZ103 DDW103:DED103 CUA103:CUH103 CKE103:CKL103 CAI103:CAP103 BQM103:BQT103 BGQ103:BGX103 AWU103:AXB103 AMY103:ANF103 ADC103:ADJ103 TG103:TN103" xr:uid="{62FB410E-7441-4105-A530-AEEFD19705D0}">
      <formula1>$BH$54:$BH$63</formula1>
    </dataValidation>
    <dataValidation type="list" allowBlank="1" showInputMessage="1" showErrorMessage="1" sqref="WVQ983143:WVV983143 JE103:JJ103 TA103:TF103 ACW103:ADB103 AMS103:AMX103 AWO103:AWT103 BGK103:BGP103 BQG103:BQL103 CAC103:CAH103 CJY103:CKD103 CTU103:CTZ103 DDQ103:DDV103 DNM103:DNR103 DXI103:DXN103 EHE103:EHJ103 ERA103:ERF103 FAW103:FBB103 FKS103:FKX103 FUO103:FUT103 GEK103:GEP103 GOG103:GOL103 GYC103:GYH103 HHY103:HID103 HRU103:HRZ103 IBQ103:IBV103 ILM103:ILR103 IVI103:IVN103 JFE103:JFJ103 JPA103:JPF103 JYW103:JZB103 KIS103:KIX103 KSO103:KST103 LCK103:LCP103 LMG103:LML103 LWC103:LWH103 MFY103:MGD103 MPU103:MPZ103 MZQ103:MZV103 NJM103:NJR103 NTI103:NTN103 ODE103:ODJ103 ONA103:ONF103 OWW103:OXB103 PGS103:PGX103 PQO103:PQT103 QAK103:QAP103 QKG103:QKL103 QUC103:QUH103 RDY103:RED103 RNU103:RNZ103 RXQ103:RXV103 SHM103:SHR103 SRI103:SRN103 TBE103:TBJ103 TLA103:TLF103 TUW103:TVB103 UES103:UEX103 UOO103:UOT103 UYK103:UYP103 VIG103:VIL103 VSC103:VSH103 WBY103:WCD103 WLU103:WLZ103 WVQ103:WVV103 I65639:N65639 JE65639:JJ65639 TA65639:TF65639 ACW65639:ADB65639 AMS65639:AMX65639 AWO65639:AWT65639 BGK65639:BGP65639 BQG65639:BQL65639 CAC65639:CAH65639 CJY65639:CKD65639 CTU65639:CTZ65639 DDQ65639:DDV65639 DNM65639:DNR65639 DXI65639:DXN65639 EHE65639:EHJ65639 ERA65639:ERF65639 FAW65639:FBB65639 FKS65639:FKX65639 FUO65639:FUT65639 GEK65639:GEP65639 GOG65639:GOL65639 GYC65639:GYH65639 HHY65639:HID65639 HRU65639:HRZ65639 IBQ65639:IBV65639 ILM65639:ILR65639 IVI65639:IVN65639 JFE65639:JFJ65639 JPA65639:JPF65639 JYW65639:JZB65639 KIS65639:KIX65639 KSO65639:KST65639 LCK65639:LCP65639 LMG65639:LML65639 LWC65639:LWH65639 MFY65639:MGD65639 MPU65639:MPZ65639 MZQ65639:MZV65639 NJM65639:NJR65639 NTI65639:NTN65639 ODE65639:ODJ65639 ONA65639:ONF65639 OWW65639:OXB65639 PGS65639:PGX65639 PQO65639:PQT65639 QAK65639:QAP65639 QKG65639:QKL65639 QUC65639:QUH65639 RDY65639:RED65639 RNU65639:RNZ65639 RXQ65639:RXV65639 SHM65639:SHR65639 SRI65639:SRN65639 TBE65639:TBJ65639 TLA65639:TLF65639 TUW65639:TVB65639 UES65639:UEX65639 UOO65639:UOT65639 UYK65639:UYP65639 VIG65639:VIL65639 VSC65639:VSH65639 WBY65639:WCD65639 WLU65639:WLZ65639 WVQ65639:WVV65639 I131175:N131175 JE131175:JJ131175 TA131175:TF131175 ACW131175:ADB131175 AMS131175:AMX131175 AWO131175:AWT131175 BGK131175:BGP131175 BQG131175:BQL131175 CAC131175:CAH131175 CJY131175:CKD131175 CTU131175:CTZ131175 DDQ131175:DDV131175 DNM131175:DNR131175 DXI131175:DXN131175 EHE131175:EHJ131175 ERA131175:ERF131175 FAW131175:FBB131175 FKS131175:FKX131175 FUO131175:FUT131175 GEK131175:GEP131175 GOG131175:GOL131175 GYC131175:GYH131175 HHY131175:HID131175 HRU131175:HRZ131175 IBQ131175:IBV131175 ILM131175:ILR131175 IVI131175:IVN131175 JFE131175:JFJ131175 JPA131175:JPF131175 JYW131175:JZB131175 KIS131175:KIX131175 KSO131175:KST131175 LCK131175:LCP131175 LMG131175:LML131175 LWC131175:LWH131175 MFY131175:MGD131175 MPU131175:MPZ131175 MZQ131175:MZV131175 NJM131175:NJR131175 NTI131175:NTN131175 ODE131175:ODJ131175 ONA131175:ONF131175 OWW131175:OXB131175 PGS131175:PGX131175 PQO131175:PQT131175 QAK131175:QAP131175 QKG131175:QKL131175 QUC131175:QUH131175 RDY131175:RED131175 RNU131175:RNZ131175 RXQ131175:RXV131175 SHM131175:SHR131175 SRI131175:SRN131175 TBE131175:TBJ131175 TLA131175:TLF131175 TUW131175:TVB131175 UES131175:UEX131175 UOO131175:UOT131175 UYK131175:UYP131175 VIG131175:VIL131175 VSC131175:VSH131175 WBY131175:WCD131175 WLU131175:WLZ131175 WVQ131175:WVV131175 I196711:N196711 JE196711:JJ196711 TA196711:TF196711 ACW196711:ADB196711 AMS196711:AMX196711 AWO196711:AWT196711 BGK196711:BGP196711 BQG196711:BQL196711 CAC196711:CAH196711 CJY196711:CKD196711 CTU196711:CTZ196711 DDQ196711:DDV196711 DNM196711:DNR196711 DXI196711:DXN196711 EHE196711:EHJ196711 ERA196711:ERF196711 FAW196711:FBB196711 FKS196711:FKX196711 FUO196711:FUT196711 GEK196711:GEP196711 GOG196711:GOL196711 GYC196711:GYH196711 HHY196711:HID196711 HRU196711:HRZ196711 IBQ196711:IBV196711 ILM196711:ILR196711 IVI196711:IVN196711 JFE196711:JFJ196711 JPA196711:JPF196711 JYW196711:JZB196711 KIS196711:KIX196711 KSO196711:KST196711 LCK196711:LCP196711 LMG196711:LML196711 LWC196711:LWH196711 MFY196711:MGD196711 MPU196711:MPZ196711 MZQ196711:MZV196711 NJM196711:NJR196711 NTI196711:NTN196711 ODE196711:ODJ196711 ONA196711:ONF196711 OWW196711:OXB196711 PGS196711:PGX196711 PQO196711:PQT196711 QAK196711:QAP196711 QKG196711:QKL196711 QUC196711:QUH196711 RDY196711:RED196711 RNU196711:RNZ196711 RXQ196711:RXV196711 SHM196711:SHR196711 SRI196711:SRN196711 TBE196711:TBJ196711 TLA196711:TLF196711 TUW196711:TVB196711 UES196711:UEX196711 UOO196711:UOT196711 UYK196711:UYP196711 VIG196711:VIL196711 VSC196711:VSH196711 WBY196711:WCD196711 WLU196711:WLZ196711 WVQ196711:WVV196711 I262247:N262247 JE262247:JJ262247 TA262247:TF262247 ACW262247:ADB262247 AMS262247:AMX262247 AWO262247:AWT262247 BGK262247:BGP262247 BQG262247:BQL262247 CAC262247:CAH262247 CJY262247:CKD262247 CTU262247:CTZ262247 DDQ262247:DDV262247 DNM262247:DNR262247 DXI262247:DXN262247 EHE262247:EHJ262247 ERA262247:ERF262247 FAW262247:FBB262247 FKS262247:FKX262247 FUO262247:FUT262247 GEK262247:GEP262247 GOG262247:GOL262247 GYC262247:GYH262247 HHY262247:HID262247 HRU262247:HRZ262247 IBQ262247:IBV262247 ILM262247:ILR262247 IVI262247:IVN262247 JFE262247:JFJ262247 JPA262247:JPF262247 JYW262247:JZB262247 KIS262247:KIX262247 KSO262247:KST262247 LCK262247:LCP262247 LMG262247:LML262247 LWC262247:LWH262247 MFY262247:MGD262247 MPU262247:MPZ262247 MZQ262247:MZV262247 NJM262247:NJR262247 NTI262247:NTN262247 ODE262247:ODJ262247 ONA262247:ONF262247 OWW262247:OXB262247 PGS262247:PGX262247 PQO262247:PQT262247 QAK262247:QAP262247 QKG262247:QKL262247 QUC262247:QUH262247 RDY262247:RED262247 RNU262247:RNZ262247 RXQ262247:RXV262247 SHM262247:SHR262247 SRI262247:SRN262247 TBE262247:TBJ262247 TLA262247:TLF262247 TUW262247:TVB262247 UES262247:UEX262247 UOO262247:UOT262247 UYK262247:UYP262247 VIG262247:VIL262247 VSC262247:VSH262247 WBY262247:WCD262247 WLU262247:WLZ262247 WVQ262247:WVV262247 I327783:N327783 JE327783:JJ327783 TA327783:TF327783 ACW327783:ADB327783 AMS327783:AMX327783 AWO327783:AWT327783 BGK327783:BGP327783 BQG327783:BQL327783 CAC327783:CAH327783 CJY327783:CKD327783 CTU327783:CTZ327783 DDQ327783:DDV327783 DNM327783:DNR327783 DXI327783:DXN327783 EHE327783:EHJ327783 ERA327783:ERF327783 FAW327783:FBB327783 FKS327783:FKX327783 FUO327783:FUT327783 GEK327783:GEP327783 GOG327783:GOL327783 GYC327783:GYH327783 HHY327783:HID327783 HRU327783:HRZ327783 IBQ327783:IBV327783 ILM327783:ILR327783 IVI327783:IVN327783 JFE327783:JFJ327783 JPA327783:JPF327783 JYW327783:JZB327783 KIS327783:KIX327783 KSO327783:KST327783 LCK327783:LCP327783 LMG327783:LML327783 LWC327783:LWH327783 MFY327783:MGD327783 MPU327783:MPZ327783 MZQ327783:MZV327783 NJM327783:NJR327783 NTI327783:NTN327783 ODE327783:ODJ327783 ONA327783:ONF327783 OWW327783:OXB327783 PGS327783:PGX327783 PQO327783:PQT327783 QAK327783:QAP327783 QKG327783:QKL327783 QUC327783:QUH327783 RDY327783:RED327783 RNU327783:RNZ327783 RXQ327783:RXV327783 SHM327783:SHR327783 SRI327783:SRN327783 TBE327783:TBJ327783 TLA327783:TLF327783 TUW327783:TVB327783 UES327783:UEX327783 UOO327783:UOT327783 UYK327783:UYP327783 VIG327783:VIL327783 VSC327783:VSH327783 WBY327783:WCD327783 WLU327783:WLZ327783 WVQ327783:WVV327783 I393319:N393319 JE393319:JJ393319 TA393319:TF393319 ACW393319:ADB393319 AMS393319:AMX393319 AWO393319:AWT393319 BGK393319:BGP393319 BQG393319:BQL393319 CAC393319:CAH393319 CJY393319:CKD393319 CTU393319:CTZ393319 DDQ393319:DDV393319 DNM393319:DNR393319 DXI393319:DXN393319 EHE393319:EHJ393319 ERA393319:ERF393319 FAW393319:FBB393319 FKS393319:FKX393319 FUO393319:FUT393319 GEK393319:GEP393319 GOG393319:GOL393319 GYC393319:GYH393319 HHY393319:HID393319 HRU393319:HRZ393319 IBQ393319:IBV393319 ILM393319:ILR393319 IVI393319:IVN393319 JFE393319:JFJ393319 JPA393319:JPF393319 JYW393319:JZB393319 KIS393319:KIX393319 KSO393319:KST393319 LCK393319:LCP393319 LMG393319:LML393319 LWC393319:LWH393319 MFY393319:MGD393319 MPU393319:MPZ393319 MZQ393319:MZV393319 NJM393319:NJR393319 NTI393319:NTN393319 ODE393319:ODJ393319 ONA393319:ONF393319 OWW393319:OXB393319 PGS393319:PGX393319 PQO393319:PQT393319 QAK393319:QAP393319 QKG393319:QKL393319 QUC393319:QUH393319 RDY393319:RED393319 RNU393319:RNZ393319 RXQ393319:RXV393319 SHM393319:SHR393319 SRI393319:SRN393319 TBE393319:TBJ393319 TLA393319:TLF393319 TUW393319:TVB393319 UES393319:UEX393319 UOO393319:UOT393319 UYK393319:UYP393319 VIG393319:VIL393319 VSC393319:VSH393319 WBY393319:WCD393319 WLU393319:WLZ393319 WVQ393319:WVV393319 I458855:N458855 JE458855:JJ458855 TA458855:TF458855 ACW458855:ADB458855 AMS458855:AMX458855 AWO458855:AWT458855 BGK458855:BGP458855 BQG458855:BQL458855 CAC458855:CAH458855 CJY458855:CKD458855 CTU458855:CTZ458855 DDQ458855:DDV458855 DNM458855:DNR458855 DXI458855:DXN458855 EHE458855:EHJ458855 ERA458855:ERF458855 FAW458855:FBB458855 FKS458855:FKX458855 FUO458855:FUT458855 GEK458855:GEP458855 GOG458855:GOL458855 GYC458855:GYH458855 HHY458855:HID458855 HRU458855:HRZ458855 IBQ458855:IBV458855 ILM458855:ILR458855 IVI458855:IVN458855 JFE458855:JFJ458855 JPA458855:JPF458855 JYW458855:JZB458855 KIS458855:KIX458855 KSO458855:KST458855 LCK458855:LCP458855 LMG458855:LML458855 LWC458855:LWH458855 MFY458855:MGD458855 MPU458855:MPZ458855 MZQ458855:MZV458855 NJM458855:NJR458855 NTI458855:NTN458855 ODE458855:ODJ458855 ONA458855:ONF458855 OWW458855:OXB458855 PGS458855:PGX458855 PQO458855:PQT458855 QAK458855:QAP458855 QKG458855:QKL458855 QUC458855:QUH458855 RDY458855:RED458855 RNU458855:RNZ458855 RXQ458855:RXV458855 SHM458855:SHR458855 SRI458855:SRN458855 TBE458855:TBJ458855 TLA458855:TLF458855 TUW458855:TVB458855 UES458855:UEX458855 UOO458855:UOT458855 UYK458855:UYP458855 VIG458855:VIL458855 VSC458855:VSH458855 WBY458855:WCD458855 WLU458855:WLZ458855 WVQ458855:WVV458855 I524391:N524391 JE524391:JJ524391 TA524391:TF524391 ACW524391:ADB524391 AMS524391:AMX524391 AWO524391:AWT524391 BGK524391:BGP524391 BQG524391:BQL524391 CAC524391:CAH524391 CJY524391:CKD524391 CTU524391:CTZ524391 DDQ524391:DDV524391 DNM524391:DNR524391 DXI524391:DXN524391 EHE524391:EHJ524391 ERA524391:ERF524391 FAW524391:FBB524391 FKS524391:FKX524391 FUO524391:FUT524391 GEK524391:GEP524391 GOG524391:GOL524391 GYC524391:GYH524391 HHY524391:HID524391 HRU524391:HRZ524391 IBQ524391:IBV524391 ILM524391:ILR524391 IVI524391:IVN524391 JFE524391:JFJ524391 JPA524391:JPF524391 JYW524391:JZB524391 KIS524391:KIX524391 KSO524391:KST524391 LCK524391:LCP524391 LMG524391:LML524391 LWC524391:LWH524391 MFY524391:MGD524391 MPU524391:MPZ524391 MZQ524391:MZV524391 NJM524391:NJR524391 NTI524391:NTN524391 ODE524391:ODJ524391 ONA524391:ONF524391 OWW524391:OXB524391 PGS524391:PGX524391 PQO524391:PQT524391 QAK524391:QAP524391 QKG524391:QKL524391 QUC524391:QUH524391 RDY524391:RED524391 RNU524391:RNZ524391 RXQ524391:RXV524391 SHM524391:SHR524391 SRI524391:SRN524391 TBE524391:TBJ524391 TLA524391:TLF524391 TUW524391:TVB524391 UES524391:UEX524391 UOO524391:UOT524391 UYK524391:UYP524391 VIG524391:VIL524391 VSC524391:VSH524391 WBY524391:WCD524391 WLU524391:WLZ524391 WVQ524391:WVV524391 I589927:N589927 JE589927:JJ589927 TA589927:TF589927 ACW589927:ADB589927 AMS589927:AMX589927 AWO589927:AWT589927 BGK589927:BGP589927 BQG589927:BQL589927 CAC589927:CAH589927 CJY589927:CKD589927 CTU589927:CTZ589927 DDQ589927:DDV589927 DNM589927:DNR589927 DXI589927:DXN589927 EHE589927:EHJ589927 ERA589927:ERF589927 FAW589927:FBB589927 FKS589927:FKX589927 FUO589927:FUT589927 GEK589927:GEP589927 GOG589927:GOL589927 GYC589927:GYH589927 HHY589927:HID589927 HRU589927:HRZ589927 IBQ589927:IBV589927 ILM589927:ILR589927 IVI589927:IVN589927 JFE589927:JFJ589927 JPA589927:JPF589927 JYW589927:JZB589927 KIS589927:KIX589927 KSO589927:KST589927 LCK589927:LCP589927 LMG589927:LML589927 LWC589927:LWH589927 MFY589927:MGD589927 MPU589927:MPZ589927 MZQ589927:MZV589927 NJM589927:NJR589927 NTI589927:NTN589927 ODE589927:ODJ589927 ONA589927:ONF589927 OWW589927:OXB589927 PGS589927:PGX589927 PQO589927:PQT589927 QAK589927:QAP589927 QKG589927:QKL589927 QUC589927:QUH589927 RDY589927:RED589927 RNU589927:RNZ589927 RXQ589927:RXV589927 SHM589927:SHR589927 SRI589927:SRN589927 TBE589927:TBJ589927 TLA589927:TLF589927 TUW589927:TVB589927 UES589927:UEX589927 UOO589927:UOT589927 UYK589927:UYP589927 VIG589927:VIL589927 VSC589927:VSH589927 WBY589927:WCD589927 WLU589927:WLZ589927 WVQ589927:WVV589927 I655463:N655463 JE655463:JJ655463 TA655463:TF655463 ACW655463:ADB655463 AMS655463:AMX655463 AWO655463:AWT655463 BGK655463:BGP655463 BQG655463:BQL655463 CAC655463:CAH655463 CJY655463:CKD655463 CTU655463:CTZ655463 DDQ655463:DDV655463 DNM655463:DNR655463 DXI655463:DXN655463 EHE655463:EHJ655463 ERA655463:ERF655463 FAW655463:FBB655463 FKS655463:FKX655463 FUO655463:FUT655463 GEK655463:GEP655463 GOG655463:GOL655463 GYC655463:GYH655463 HHY655463:HID655463 HRU655463:HRZ655463 IBQ655463:IBV655463 ILM655463:ILR655463 IVI655463:IVN655463 JFE655463:JFJ655463 JPA655463:JPF655463 JYW655463:JZB655463 KIS655463:KIX655463 KSO655463:KST655463 LCK655463:LCP655463 LMG655463:LML655463 LWC655463:LWH655463 MFY655463:MGD655463 MPU655463:MPZ655463 MZQ655463:MZV655463 NJM655463:NJR655463 NTI655463:NTN655463 ODE655463:ODJ655463 ONA655463:ONF655463 OWW655463:OXB655463 PGS655463:PGX655463 PQO655463:PQT655463 QAK655463:QAP655463 QKG655463:QKL655463 QUC655463:QUH655463 RDY655463:RED655463 RNU655463:RNZ655463 RXQ655463:RXV655463 SHM655463:SHR655463 SRI655463:SRN655463 TBE655463:TBJ655463 TLA655463:TLF655463 TUW655463:TVB655463 UES655463:UEX655463 UOO655463:UOT655463 UYK655463:UYP655463 VIG655463:VIL655463 VSC655463:VSH655463 WBY655463:WCD655463 WLU655463:WLZ655463 WVQ655463:WVV655463 I720999:N720999 JE720999:JJ720999 TA720999:TF720999 ACW720999:ADB720999 AMS720999:AMX720999 AWO720999:AWT720999 BGK720999:BGP720999 BQG720999:BQL720999 CAC720999:CAH720999 CJY720999:CKD720999 CTU720999:CTZ720999 DDQ720999:DDV720999 DNM720999:DNR720999 DXI720999:DXN720999 EHE720999:EHJ720999 ERA720999:ERF720999 FAW720999:FBB720999 FKS720999:FKX720999 FUO720999:FUT720999 GEK720999:GEP720999 GOG720999:GOL720999 GYC720999:GYH720999 HHY720999:HID720999 HRU720999:HRZ720999 IBQ720999:IBV720999 ILM720999:ILR720999 IVI720999:IVN720999 JFE720999:JFJ720999 JPA720999:JPF720999 JYW720999:JZB720999 KIS720999:KIX720999 KSO720999:KST720999 LCK720999:LCP720999 LMG720999:LML720999 LWC720999:LWH720999 MFY720999:MGD720999 MPU720999:MPZ720999 MZQ720999:MZV720999 NJM720999:NJR720999 NTI720999:NTN720999 ODE720999:ODJ720999 ONA720999:ONF720999 OWW720999:OXB720999 PGS720999:PGX720999 PQO720999:PQT720999 QAK720999:QAP720999 QKG720999:QKL720999 QUC720999:QUH720999 RDY720999:RED720999 RNU720999:RNZ720999 RXQ720999:RXV720999 SHM720999:SHR720999 SRI720999:SRN720999 TBE720999:TBJ720999 TLA720999:TLF720999 TUW720999:TVB720999 UES720999:UEX720999 UOO720999:UOT720999 UYK720999:UYP720999 VIG720999:VIL720999 VSC720999:VSH720999 WBY720999:WCD720999 WLU720999:WLZ720999 WVQ720999:WVV720999 I786535:N786535 JE786535:JJ786535 TA786535:TF786535 ACW786535:ADB786535 AMS786535:AMX786535 AWO786535:AWT786535 BGK786535:BGP786535 BQG786535:BQL786535 CAC786535:CAH786535 CJY786535:CKD786535 CTU786535:CTZ786535 DDQ786535:DDV786535 DNM786535:DNR786535 DXI786535:DXN786535 EHE786535:EHJ786535 ERA786535:ERF786535 FAW786535:FBB786535 FKS786535:FKX786535 FUO786535:FUT786535 GEK786535:GEP786535 GOG786535:GOL786535 GYC786535:GYH786535 HHY786535:HID786535 HRU786535:HRZ786535 IBQ786535:IBV786535 ILM786535:ILR786535 IVI786535:IVN786535 JFE786535:JFJ786535 JPA786535:JPF786535 JYW786535:JZB786535 KIS786535:KIX786535 KSO786535:KST786535 LCK786535:LCP786535 LMG786535:LML786535 LWC786535:LWH786535 MFY786535:MGD786535 MPU786535:MPZ786535 MZQ786535:MZV786535 NJM786535:NJR786535 NTI786535:NTN786535 ODE786535:ODJ786535 ONA786535:ONF786535 OWW786535:OXB786535 PGS786535:PGX786535 PQO786535:PQT786535 QAK786535:QAP786535 QKG786535:QKL786535 QUC786535:QUH786535 RDY786535:RED786535 RNU786535:RNZ786535 RXQ786535:RXV786535 SHM786535:SHR786535 SRI786535:SRN786535 TBE786535:TBJ786535 TLA786535:TLF786535 TUW786535:TVB786535 UES786535:UEX786535 UOO786535:UOT786535 UYK786535:UYP786535 VIG786535:VIL786535 VSC786535:VSH786535 WBY786535:WCD786535 WLU786535:WLZ786535 WVQ786535:WVV786535 I852071:N852071 JE852071:JJ852071 TA852071:TF852071 ACW852071:ADB852071 AMS852071:AMX852071 AWO852071:AWT852071 BGK852071:BGP852071 BQG852071:BQL852071 CAC852071:CAH852071 CJY852071:CKD852071 CTU852071:CTZ852071 DDQ852071:DDV852071 DNM852071:DNR852071 DXI852071:DXN852071 EHE852071:EHJ852071 ERA852071:ERF852071 FAW852071:FBB852071 FKS852071:FKX852071 FUO852071:FUT852071 GEK852071:GEP852071 GOG852071:GOL852071 GYC852071:GYH852071 HHY852071:HID852071 HRU852071:HRZ852071 IBQ852071:IBV852071 ILM852071:ILR852071 IVI852071:IVN852071 JFE852071:JFJ852071 JPA852071:JPF852071 JYW852071:JZB852071 KIS852071:KIX852071 KSO852071:KST852071 LCK852071:LCP852071 LMG852071:LML852071 LWC852071:LWH852071 MFY852071:MGD852071 MPU852071:MPZ852071 MZQ852071:MZV852071 NJM852071:NJR852071 NTI852071:NTN852071 ODE852071:ODJ852071 ONA852071:ONF852071 OWW852071:OXB852071 PGS852071:PGX852071 PQO852071:PQT852071 QAK852071:QAP852071 QKG852071:QKL852071 QUC852071:QUH852071 RDY852071:RED852071 RNU852071:RNZ852071 RXQ852071:RXV852071 SHM852071:SHR852071 SRI852071:SRN852071 TBE852071:TBJ852071 TLA852071:TLF852071 TUW852071:TVB852071 UES852071:UEX852071 UOO852071:UOT852071 UYK852071:UYP852071 VIG852071:VIL852071 VSC852071:VSH852071 WBY852071:WCD852071 WLU852071:WLZ852071 WVQ852071:WVV852071 I917607:N917607 JE917607:JJ917607 TA917607:TF917607 ACW917607:ADB917607 AMS917607:AMX917607 AWO917607:AWT917607 BGK917607:BGP917607 BQG917607:BQL917607 CAC917607:CAH917607 CJY917607:CKD917607 CTU917607:CTZ917607 DDQ917607:DDV917607 DNM917607:DNR917607 DXI917607:DXN917607 EHE917607:EHJ917607 ERA917607:ERF917607 FAW917607:FBB917607 FKS917607:FKX917607 FUO917607:FUT917607 GEK917607:GEP917607 GOG917607:GOL917607 GYC917607:GYH917607 HHY917607:HID917607 HRU917607:HRZ917607 IBQ917607:IBV917607 ILM917607:ILR917607 IVI917607:IVN917607 JFE917607:JFJ917607 JPA917607:JPF917607 JYW917607:JZB917607 KIS917607:KIX917607 KSO917607:KST917607 LCK917607:LCP917607 LMG917607:LML917607 LWC917607:LWH917607 MFY917607:MGD917607 MPU917607:MPZ917607 MZQ917607:MZV917607 NJM917607:NJR917607 NTI917607:NTN917607 ODE917607:ODJ917607 ONA917607:ONF917607 OWW917607:OXB917607 PGS917607:PGX917607 PQO917607:PQT917607 QAK917607:QAP917607 QKG917607:QKL917607 QUC917607:QUH917607 RDY917607:RED917607 RNU917607:RNZ917607 RXQ917607:RXV917607 SHM917607:SHR917607 SRI917607:SRN917607 TBE917607:TBJ917607 TLA917607:TLF917607 TUW917607:TVB917607 UES917607:UEX917607 UOO917607:UOT917607 UYK917607:UYP917607 VIG917607:VIL917607 VSC917607:VSH917607 WBY917607:WCD917607 WLU917607:WLZ917607 WVQ917607:WVV917607 I983143:N983143 JE983143:JJ983143 TA983143:TF983143 ACW983143:ADB983143 AMS983143:AMX983143 AWO983143:AWT983143 BGK983143:BGP983143 BQG983143:BQL983143 CAC983143:CAH983143 CJY983143:CKD983143 CTU983143:CTZ983143 DDQ983143:DDV983143 DNM983143:DNR983143 DXI983143:DXN983143 EHE983143:EHJ983143 ERA983143:ERF983143 FAW983143:FBB983143 FKS983143:FKX983143 FUO983143:FUT983143 GEK983143:GEP983143 GOG983143:GOL983143 GYC983143:GYH983143 HHY983143:HID983143 HRU983143:HRZ983143 IBQ983143:IBV983143 ILM983143:ILR983143 IVI983143:IVN983143 JFE983143:JFJ983143 JPA983143:JPF983143 JYW983143:JZB983143 KIS983143:KIX983143 KSO983143:KST983143 LCK983143:LCP983143 LMG983143:LML983143 LWC983143:LWH983143 MFY983143:MGD983143 MPU983143:MPZ983143 MZQ983143:MZV983143 NJM983143:NJR983143 NTI983143:NTN983143 ODE983143:ODJ983143 ONA983143:ONF983143 OWW983143:OXB983143 PGS983143:PGX983143 PQO983143:PQT983143 QAK983143:QAP983143 QKG983143:QKL983143 QUC983143:QUH983143 RDY983143:RED983143 RNU983143:RNZ983143 RXQ983143:RXV983143 SHM983143:SHR983143 SRI983143:SRN983143 TBE983143:TBJ983143 TLA983143:TLF983143 TUW983143:TVB983143 UES983143:UEX983143 UOO983143:UOT983143 UYK983143:UYP983143 VIG983143:VIL983143 VSC983143:VSH983143 WBY983143:WCD983143 WLU983143:WLZ983143" xr:uid="{03C32F27-C89F-4F97-A79E-4C8E86680A45}">
      <formula1>$BG$54:$BG$60</formula1>
    </dataValidation>
    <dataValidation type="list" allowBlank="1" showInputMessage="1" showErrorMessage="1" sqref="WVQ983133:WVV983133 JE102:JJ102 TA102:TF102 ACW102:ADB102 AMS102:AMX102 AWO102:AWT102 BGK102:BGP102 BQG102:BQL102 CAC102:CAH102 CJY102:CKD102 CTU102:CTZ102 DDQ102:DDV102 DNM102:DNR102 DXI102:DXN102 EHE102:EHJ102 ERA102:ERF102 FAW102:FBB102 FKS102:FKX102 FUO102:FUT102 GEK102:GEP102 GOG102:GOL102 GYC102:GYH102 HHY102:HID102 HRU102:HRZ102 IBQ102:IBV102 ILM102:ILR102 IVI102:IVN102 JFE102:JFJ102 JPA102:JPF102 JYW102:JZB102 KIS102:KIX102 KSO102:KST102 LCK102:LCP102 LMG102:LML102 LWC102:LWH102 MFY102:MGD102 MPU102:MPZ102 MZQ102:MZV102 NJM102:NJR102 NTI102:NTN102 ODE102:ODJ102 ONA102:ONF102 OWW102:OXB102 PGS102:PGX102 PQO102:PQT102 QAK102:QAP102 QKG102:QKL102 QUC102:QUH102 RDY102:RED102 RNU102:RNZ102 RXQ102:RXV102 SHM102:SHR102 SRI102:SRN102 TBE102:TBJ102 TLA102:TLF102 TUW102:TVB102 UES102:UEX102 UOO102:UOT102 UYK102:UYP102 VIG102:VIL102 VSC102:VSH102 WBY102:WCD102 WLU102:WLZ102 WVQ102:WVV102 I65638:N65638 JE65638:JJ65638 TA65638:TF65638 ACW65638:ADB65638 AMS65638:AMX65638 AWO65638:AWT65638 BGK65638:BGP65638 BQG65638:BQL65638 CAC65638:CAH65638 CJY65638:CKD65638 CTU65638:CTZ65638 DDQ65638:DDV65638 DNM65638:DNR65638 DXI65638:DXN65638 EHE65638:EHJ65638 ERA65638:ERF65638 FAW65638:FBB65638 FKS65638:FKX65638 FUO65638:FUT65638 GEK65638:GEP65638 GOG65638:GOL65638 GYC65638:GYH65638 HHY65638:HID65638 HRU65638:HRZ65638 IBQ65638:IBV65638 ILM65638:ILR65638 IVI65638:IVN65638 JFE65638:JFJ65638 JPA65638:JPF65638 JYW65638:JZB65638 KIS65638:KIX65638 KSO65638:KST65638 LCK65638:LCP65638 LMG65638:LML65638 LWC65638:LWH65638 MFY65638:MGD65638 MPU65638:MPZ65638 MZQ65638:MZV65638 NJM65638:NJR65638 NTI65638:NTN65638 ODE65638:ODJ65638 ONA65638:ONF65638 OWW65638:OXB65638 PGS65638:PGX65638 PQO65638:PQT65638 QAK65638:QAP65638 QKG65638:QKL65638 QUC65638:QUH65638 RDY65638:RED65638 RNU65638:RNZ65638 RXQ65638:RXV65638 SHM65638:SHR65638 SRI65638:SRN65638 TBE65638:TBJ65638 TLA65638:TLF65638 TUW65638:TVB65638 UES65638:UEX65638 UOO65638:UOT65638 UYK65638:UYP65638 VIG65638:VIL65638 VSC65638:VSH65638 WBY65638:WCD65638 WLU65638:WLZ65638 WVQ65638:WVV65638 I131174:N131174 JE131174:JJ131174 TA131174:TF131174 ACW131174:ADB131174 AMS131174:AMX131174 AWO131174:AWT131174 BGK131174:BGP131174 BQG131174:BQL131174 CAC131174:CAH131174 CJY131174:CKD131174 CTU131174:CTZ131174 DDQ131174:DDV131174 DNM131174:DNR131174 DXI131174:DXN131174 EHE131174:EHJ131174 ERA131174:ERF131174 FAW131174:FBB131174 FKS131174:FKX131174 FUO131174:FUT131174 GEK131174:GEP131174 GOG131174:GOL131174 GYC131174:GYH131174 HHY131174:HID131174 HRU131174:HRZ131174 IBQ131174:IBV131174 ILM131174:ILR131174 IVI131174:IVN131174 JFE131174:JFJ131174 JPA131174:JPF131174 JYW131174:JZB131174 KIS131174:KIX131174 KSO131174:KST131174 LCK131174:LCP131174 LMG131174:LML131174 LWC131174:LWH131174 MFY131174:MGD131174 MPU131174:MPZ131174 MZQ131174:MZV131174 NJM131174:NJR131174 NTI131174:NTN131174 ODE131174:ODJ131174 ONA131174:ONF131174 OWW131174:OXB131174 PGS131174:PGX131174 PQO131174:PQT131174 QAK131174:QAP131174 QKG131174:QKL131174 QUC131174:QUH131174 RDY131174:RED131174 RNU131174:RNZ131174 RXQ131174:RXV131174 SHM131174:SHR131174 SRI131174:SRN131174 TBE131174:TBJ131174 TLA131174:TLF131174 TUW131174:TVB131174 UES131174:UEX131174 UOO131174:UOT131174 UYK131174:UYP131174 VIG131174:VIL131174 VSC131174:VSH131174 WBY131174:WCD131174 WLU131174:WLZ131174 WVQ131174:WVV131174 I196710:N196710 JE196710:JJ196710 TA196710:TF196710 ACW196710:ADB196710 AMS196710:AMX196710 AWO196710:AWT196710 BGK196710:BGP196710 BQG196710:BQL196710 CAC196710:CAH196710 CJY196710:CKD196710 CTU196710:CTZ196710 DDQ196710:DDV196710 DNM196710:DNR196710 DXI196710:DXN196710 EHE196710:EHJ196710 ERA196710:ERF196710 FAW196710:FBB196710 FKS196710:FKX196710 FUO196710:FUT196710 GEK196710:GEP196710 GOG196710:GOL196710 GYC196710:GYH196710 HHY196710:HID196710 HRU196710:HRZ196710 IBQ196710:IBV196710 ILM196710:ILR196710 IVI196710:IVN196710 JFE196710:JFJ196710 JPA196710:JPF196710 JYW196710:JZB196710 KIS196710:KIX196710 KSO196710:KST196710 LCK196710:LCP196710 LMG196710:LML196710 LWC196710:LWH196710 MFY196710:MGD196710 MPU196710:MPZ196710 MZQ196710:MZV196710 NJM196710:NJR196710 NTI196710:NTN196710 ODE196710:ODJ196710 ONA196710:ONF196710 OWW196710:OXB196710 PGS196710:PGX196710 PQO196710:PQT196710 QAK196710:QAP196710 QKG196710:QKL196710 QUC196710:QUH196710 RDY196710:RED196710 RNU196710:RNZ196710 RXQ196710:RXV196710 SHM196710:SHR196710 SRI196710:SRN196710 TBE196710:TBJ196710 TLA196710:TLF196710 TUW196710:TVB196710 UES196710:UEX196710 UOO196710:UOT196710 UYK196710:UYP196710 VIG196710:VIL196710 VSC196710:VSH196710 WBY196710:WCD196710 WLU196710:WLZ196710 WVQ196710:WVV196710 I262246:N262246 JE262246:JJ262246 TA262246:TF262246 ACW262246:ADB262246 AMS262246:AMX262246 AWO262246:AWT262246 BGK262246:BGP262246 BQG262246:BQL262246 CAC262246:CAH262246 CJY262246:CKD262246 CTU262246:CTZ262246 DDQ262246:DDV262246 DNM262246:DNR262246 DXI262246:DXN262246 EHE262246:EHJ262246 ERA262246:ERF262246 FAW262246:FBB262246 FKS262246:FKX262246 FUO262246:FUT262246 GEK262246:GEP262246 GOG262246:GOL262246 GYC262246:GYH262246 HHY262246:HID262246 HRU262246:HRZ262246 IBQ262246:IBV262246 ILM262246:ILR262246 IVI262246:IVN262246 JFE262246:JFJ262246 JPA262246:JPF262246 JYW262246:JZB262246 KIS262246:KIX262246 KSO262246:KST262246 LCK262246:LCP262246 LMG262246:LML262246 LWC262246:LWH262246 MFY262246:MGD262246 MPU262246:MPZ262246 MZQ262246:MZV262246 NJM262246:NJR262246 NTI262246:NTN262246 ODE262246:ODJ262246 ONA262246:ONF262246 OWW262246:OXB262246 PGS262246:PGX262246 PQO262246:PQT262246 QAK262246:QAP262246 QKG262246:QKL262246 QUC262246:QUH262246 RDY262246:RED262246 RNU262246:RNZ262246 RXQ262246:RXV262246 SHM262246:SHR262246 SRI262246:SRN262246 TBE262246:TBJ262246 TLA262246:TLF262246 TUW262246:TVB262246 UES262246:UEX262246 UOO262246:UOT262246 UYK262246:UYP262246 VIG262246:VIL262246 VSC262246:VSH262246 WBY262246:WCD262246 WLU262246:WLZ262246 WVQ262246:WVV262246 I327782:N327782 JE327782:JJ327782 TA327782:TF327782 ACW327782:ADB327782 AMS327782:AMX327782 AWO327782:AWT327782 BGK327782:BGP327782 BQG327782:BQL327782 CAC327782:CAH327782 CJY327782:CKD327782 CTU327782:CTZ327782 DDQ327782:DDV327782 DNM327782:DNR327782 DXI327782:DXN327782 EHE327782:EHJ327782 ERA327782:ERF327782 FAW327782:FBB327782 FKS327782:FKX327782 FUO327782:FUT327782 GEK327782:GEP327782 GOG327782:GOL327782 GYC327782:GYH327782 HHY327782:HID327782 HRU327782:HRZ327782 IBQ327782:IBV327782 ILM327782:ILR327782 IVI327782:IVN327782 JFE327782:JFJ327782 JPA327782:JPF327782 JYW327782:JZB327782 KIS327782:KIX327782 KSO327782:KST327782 LCK327782:LCP327782 LMG327782:LML327782 LWC327782:LWH327782 MFY327782:MGD327782 MPU327782:MPZ327782 MZQ327782:MZV327782 NJM327782:NJR327782 NTI327782:NTN327782 ODE327782:ODJ327782 ONA327782:ONF327782 OWW327782:OXB327782 PGS327782:PGX327782 PQO327782:PQT327782 QAK327782:QAP327782 QKG327782:QKL327782 QUC327782:QUH327782 RDY327782:RED327782 RNU327782:RNZ327782 RXQ327782:RXV327782 SHM327782:SHR327782 SRI327782:SRN327782 TBE327782:TBJ327782 TLA327782:TLF327782 TUW327782:TVB327782 UES327782:UEX327782 UOO327782:UOT327782 UYK327782:UYP327782 VIG327782:VIL327782 VSC327782:VSH327782 WBY327782:WCD327782 WLU327782:WLZ327782 WVQ327782:WVV327782 I393318:N393318 JE393318:JJ393318 TA393318:TF393318 ACW393318:ADB393318 AMS393318:AMX393318 AWO393318:AWT393318 BGK393318:BGP393318 BQG393318:BQL393318 CAC393318:CAH393318 CJY393318:CKD393318 CTU393318:CTZ393318 DDQ393318:DDV393318 DNM393318:DNR393318 DXI393318:DXN393318 EHE393318:EHJ393318 ERA393318:ERF393318 FAW393318:FBB393318 FKS393318:FKX393318 FUO393318:FUT393318 GEK393318:GEP393318 GOG393318:GOL393318 GYC393318:GYH393318 HHY393318:HID393318 HRU393318:HRZ393318 IBQ393318:IBV393318 ILM393318:ILR393318 IVI393318:IVN393318 JFE393318:JFJ393318 JPA393318:JPF393318 JYW393318:JZB393318 KIS393318:KIX393318 KSO393318:KST393318 LCK393318:LCP393318 LMG393318:LML393318 LWC393318:LWH393318 MFY393318:MGD393318 MPU393318:MPZ393318 MZQ393318:MZV393318 NJM393318:NJR393318 NTI393318:NTN393318 ODE393318:ODJ393318 ONA393318:ONF393318 OWW393318:OXB393318 PGS393318:PGX393318 PQO393318:PQT393318 QAK393318:QAP393318 QKG393318:QKL393318 QUC393318:QUH393318 RDY393318:RED393318 RNU393318:RNZ393318 RXQ393318:RXV393318 SHM393318:SHR393318 SRI393318:SRN393318 TBE393318:TBJ393318 TLA393318:TLF393318 TUW393318:TVB393318 UES393318:UEX393318 UOO393318:UOT393318 UYK393318:UYP393318 VIG393318:VIL393318 VSC393318:VSH393318 WBY393318:WCD393318 WLU393318:WLZ393318 WVQ393318:WVV393318 I458854:N458854 JE458854:JJ458854 TA458854:TF458854 ACW458854:ADB458854 AMS458854:AMX458854 AWO458854:AWT458854 BGK458854:BGP458854 BQG458854:BQL458854 CAC458854:CAH458854 CJY458854:CKD458854 CTU458854:CTZ458854 DDQ458854:DDV458854 DNM458854:DNR458854 DXI458854:DXN458854 EHE458854:EHJ458854 ERA458854:ERF458854 FAW458854:FBB458854 FKS458854:FKX458854 FUO458854:FUT458854 GEK458854:GEP458854 GOG458854:GOL458854 GYC458854:GYH458854 HHY458854:HID458854 HRU458854:HRZ458854 IBQ458854:IBV458854 ILM458854:ILR458854 IVI458854:IVN458854 JFE458854:JFJ458854 JPA458854:JPF458854 JYW458854:JZB458854 KIS458854:KIX458854 KSO458854:KST458854 LCK458854:LCP458854 LMG458854:LML458854 LWC458854:LWH458854 MFY458854:MGD458854 MPU458854:MPZ458854 MZQ458854:MZV458854 NJM458854:NJR458854 NTI458854:NTN458854 ODE458854:ODJ458854 ONA458854:ONF458854 OWW458854:OXB458854 PGS458854:PGX458854 PQO458854:PQT458854 QAK458854:QAP458854 QKG458854:QKL458854 QUC458854:QUH458854 RDY458854:RED458854 RNU458854:RNZ458854 RXQ458854:RXV458854 SHM458854:SHR458854 SRI458854:SRN458854 TBE458854:TBJ458854 TLA458854:TLF458854 TUW458854:TVB458854 UES458854:UEX458854 UOO458854:UOT458854 UYK458854:UYP458854 VIG458854:VIL458854 VSC458854:VSH458854 WBY458854:WCD458854 WLU458854:WLZ458854 WVQ458854:WVV458854 I524390:N524390 JE524390:JJ524390 TA524390:TF524390 ACW524390:ADB524390 AMS524390:AMX524390 AWO524390:AWT524390 BGK524390:BGP524390 BQG524390:BQL524390 CAC524390:CAH524390 CJY524390:CKD524390 CTU524390:CTZ524390 DDQ524390:DDV524390 DNM524390:DNR524390 DXI524390:DXN524390 EHE524390:EHJ524390 ERA524390:ERF524390 FAW524390:FBB524390 FKS524390:FKX524390 FUO524390:FUT524390 GEK524390:GEP524390 GOG524390:GOL524390 GYC524390:GYH524390 HHY524390:HID524390 HRU524390:HRZ524390 IBQ524390:IBV524390 ILM524390:ILR524390 IVI524390:IVN524390 JFE524390:JFJ524390 JPA524390:JPF524390 JYW524390:JZB524390 KIS524390:KIX524390 KSO524390:KST524390 LCK524390:LCP524390 LMG524390:LML524390 LWC524390:LWH524390 MFY524390:MGD524390 MPU524390:MPZ524390 MZQ524390:MZV524390 NJM524390:NJR524390 NTI524390:NTN524390 ODE524390:ODJ524390 ONA524390:ONF524390 OWW524390:OXB524390 PGS524390:PGX524390 PQO524390:PQT524390 QAK524390:QAP524390 QKG524390:QKL524390 QUC524390:QUH524390 RDY524390:RED524390 RNU524390:RNZ524390 RXQ524390:RXV524390 SHM524390:SHR524390 SRI524390:SRN524390 TBE524390:TBJ524390 TLA524390:TLF524390 TUW524390:TVB524390 UES524390:UEX524390 UOO524390:UOT524390 UYK524390:UYP524390 VIG524390:VIL524390 VSC524390:VSH524390 WBY524390:WCD524390 WLU524390:WLZ524390 WVQ524390:WVV524390 I589926:N589926 JE589926:JJ589926 TA589926:TF589926 ACW589926:ADB589926 AMS589926:AMX589926 AWO589926:AWT589926 BGK589926:BGP589926 BQG589926:BQL589926 CAC589926:CAH589926 CJY589926:CKD589926 CTU589926:CTZ589926 DDQ589926:DDV589926 DNM589926:DNR589926 DXI589926:DXN589926 EHE589926:EHJ589926 ERA589926:ERF589926 FAW589926:FBB589926 FKS589926:FKX589926 FUO589926:FUT589926 GEK589926:GEP589926 GOG589926:GOL589926 GYC589926:GYH589926 HHY589926:HID589926 HRU589926:HRZ589926 IBQ589926:IBV589926 ILM589926:ILR589926 IVI589926:IVN589926 JFE589926:JFJ589926 JPA589926:JPF589926 JYW589926:JZB589926 KIS589926:KIX589926 KSO589926:KST589926 LCK589926:LCP589926 LMG589926:LML589926 LWC589926:LWH589926 MFY589926:MGD589926 MPU589926:MPZ589926 MZQ589926:MZV589926 NJM589926:NJR589926 NTI589926:NTN589926 ODE589926:ODJ589926 ONA589926:ONF589926 OWW589926:OXB589926 PGS589926:PGX589926 PQO589926:PQT589926 QAK589926:QAP589926 QKG589926:QKL589926 QUC589926:QUH589926 RDY589926:RED589926 RNU589926:RNZ589926 RXQ589926:RXV589926 SHM589926:SHR589926 SRI589926:SRN589926 TBE589926:TBJ589926 TLA589926:TLF589926 TUW589926:TVB589926 UES589926:UEX589926 UOO589926:UOT589926 UYK589926:UYP589926 VIG589926:VIL589926 VSC589926:VSH589926 WBY589926:WCD589926 WLU589926:WLZ589926 WVQ589926:WVV589926 I655462:N655462 JE655462:JJ655462 TA655462:TF655462 ACW655462:ADB655462 AMS655462:AMX655462 AWO655462:AWT655462 BGK655462:BGP655462 BQG655462:BQL655462 CAC655462:CAH655462 CJY655462:CKD655462 CTU655462:CTZ655462 DDQ655462:DDV655462 DNM655462:DNR655462 DXI655462:DXN655462 EHE655462:EHJ655462 ERA655462:ERF655462 FAW655462:FBB655462 FKS655462:FKX655462 FUO655462:FUT655462 GEK655462:GEP655462 GOG655462:GOL655462 GYC655462:GYH655462 HHY655462:HID655462 HRU655462:HRZ655462 IBQ655462:IBV655462 ILM655462:ILR655462 IVI655462:IVN655462 JFE655462:JFJ655462 JPA655462:JPF655462 JYW655462:JZB655462 KIS655462:KIX655462 KSO655462:KST655462 LCK655462:LCP655462 LMG655462:LML655462 LWC655462:LWH655462 MFY655462:MGD655462 MPU655462:MPZ655462 MZQ655462:MZV655462 NJM655462:NJR655462 NTI655462:NTN655462 ODE655462:ODJ655462 ONA655462:ONF655462 OWW655462:OXB655462 PGS655462:PGX655462 PQO655462:PQT655462 QAK655462:QAP655462 QKG655462:QKL655462 QUC655462:QUH655462 RDY655462:RED655462 RNU655462:RNZ655462 RXQ655462:RXV655462 SHM655462:SHR655462 SRI655462:SRN655462 TBE655462:TBJ655462 TLA655462:TLF655462 TUW655462:TVB655462 UES655462:UEX655462 UOO655462:UOT655462 UYK655462:UYP655462 VIG655462:VIL655462 VSC655462:VSH655462 WBY655462:WCD655462 WLU655462:WLZ655462 WVQ655462:WVV655462 I720998:N720998 JE720998:JJ720998 TA720998:TF720998 ACW720998:ADB720998 AMS720998:AMX720998 AWO720998:AWT720998 BGK720998:BGP720998 BQG720998:BQL720998 CAC720998:CAH720998 CJY720998:CKD720998 CTU720998:CTZ720998 DDQ720998:DDV720998 DNM720998:DNR720998 DXI720998:DXN720998 EHE720998:EHJ720998 ERA720998:ERF720998 FAW720998:FBB720998 FKS720998:FKX720998 FUO720998:FUT720998 GEK720998:GEP720998 GOG720998:GOL720998 GYC720998:GYH720998 HHY720998:HID720998 HRU720998:HRZ720998 IBQ720998:IBV720998 ILM720998:ILR720998 IVI720998:IVN720998 JFE720998:JFJ720998 JPA720998:JPF720998 JYW720998:JZB720998 KIS720998:KIX720998 KSO720998:KST720998 LCK720998:LCP720998 LMG720998:LML720998 LWC720998:LWH720998 MFY720998:MGD720998 MPU720998:MPZ720998 MZQ720998:MZV720998 NJM720998:NJR720998 NTI720998:NTN720998 ODE720998:ODJ720998 ONA720998:ONF720998 OWW720998:OXB720998 PGS720998:PGX720998 PQO720998:PQT720998 QAK720998:QAP720998 QKG720998:QKL720998 QUC720998:QUH720998 RDY720998:RED720998 RNU720998:RNZ720998 RXQ720998:RXV720998 SHM720998:SHR720998 SRI720998:SRN720998 TBE720998:TBJ720998 TLA720998:TLF720998 TUW720998:TVB720998 UES720998:UEX720998 UOO720998:UOT720998 UYK720998:UYP720998 VIG720998:VIL720998 VSC720998:VSH720998 WBY720998:WCD720998 WLU720998:WLZ720998 WVQ720998:WVV720998 I786534:N786534 JE786534:JJ786534 TA786534:TF786534 ACW786534:ADB786534 AMS786534:AMX786534 AWO786534:AWT786534 BGK786534:BGP786534 BQG786534:BQL786534 CAC786534:CAH786534 CJY786534:CKD786534 CTU786534:CTZ786534 DDQ786534:DDV786534 DNM786534:DNR786534 DXI786534:DXN786534 EHE786534:EHJ786534 ERA786534:ERF786534 FAW786534:FBB786534 FKS786534:FKX786534 FUO786534:FUT786534 GEK786534:GEP786534 GOG786534:GOL786534 GYC786534:GYH786534 HHY786534:HID786534 HRU786534:HRZ786534 IBQ786534:IBV786534 ILM786534:ILR786534 IVI786534:IVN786534 JFE786534:JFJ786534 JPA786534:JPF786534 JYW786534:JZB786534 KIS786534:KIX786534 KSO786534:KST786534 LCK786534:LCP786534 LMG786534:LML786534 LWC786534:LWH786534 MFY786534:MGD786534 MPU786534:MPZ786534 MZQ786534:MZV786534 NJM786534:NJR786534 NTI786534:NTN786534 ODE786534:ODJ786534 ONA786534:ONF786534 OWW786534:OXB786534 PGS786534:PGX786534 PQO786534:PQT786534 QAK786534:QAP786534 QKG786534:QKL786534 QUC786534:QUH786534 RDY786534:RED786534 RNU786534:RNZ786534 RXQ786534:RXV786534 SHM786534:SHR786534 SRI786534:SRN786534 TBE786534:TBJ786534 TLA786534:TLF786534 TUW786534:TVB786534 UES786534:UEX786534 UOO786534:UOT786534 UYK786534:UYP786534 VIG786534:VIL786534 VSC786534:VSH786534 WBY786534:WCD786534 WLU786534:WLZ786534 WVQ786534:WVV786534 I852070:N852070 JE852070:JJ852070 TA852070:TF852070 ACW852070:ADB852070 AMS852070:AMX852070 AWO852070:AWT852070 BGK852070:BGP852070 BQG852070:BQL852070 CAC852070:CAH852070 CJY852070:CKD852070 CTU852070:CTZ852070 DDQ852070:DDV852070 DNM852070:DNR852070 DXI852070:DXN852070 EHE852070:EHJ852070 ERA852070:ERF852070 FAW852070:FBB852070 FKS852070:FKX852070 FUO852070:FUT852070 GEK852070:GEP852070 GOG852070:GOL852070 GYC852070:GYH852070 HHY852070:HID852070 HRU852070:HRZ852070 IBQ852070:IBV852070 ILM852070:ILR852070 IVI852070:IVN852070 JFE852070:JFJ852070 JPA852070:JPF852070 JYW852070:JZB852070 KIS852070:KIX852070 KSO852070:KST852070 LCK852070:LCP852070 LMG852070:LML852070 LWC852070:LWH852070 MFY852070:MGD852070 MPU852070:MPZ852070 MZQ852070:MZV852070 NJM852070:NJR852070 NTI852070:NTN852070 ODE852070:ODJ852070 ONA852070:ONF852070 OWW852070:OXB852070 PGS852070:PGX852070 PQO852070:PQT852070 QAK852070:QAP852070 QKG852070:QKL852070 QUC852070:QUH852070 RDY852070:RED852070 RNU852070:RNZ852070 RXQ852070:RXV852070 SHM852070:SHR852070 SRI852070:SRN852070 TBE852070:TBJ852070 TLA852070:TLF852070 TUW852070:TVB852070 UES852070:UEX852070 UOO852070:UOT852070 UYK852070:UYP852070 VIG852070:VIL852070 VSC852070:VSH852070 WBY852070:WCD852070 WLU852070:WLZ852070 WVQ852070:WVV852070 I917606:N917606 JE917606:JJ917606 TA917606:TF917606 ACW917606:ADB917606 AMS917606:AMX917606 AWO917606:AWT917606 BGK917606:BGP917606 BQG917606:BQL917606 CAC917606:CAH917606 CJY917606:CKD917606 CTU917606:CTZ917606 DDQ917606:DDV917606 DNM917606:DNR917606 DXI917606:DXN917606 EHE917606:EHJ917606 ERA917606:ERF917606 FAW917606:FBB917606 FKS917606:FKX917606 FUO917606:FUT917606 GEK917606:GEP917606 GOG917606:GOL917606 GYC917606:GYH917606 HHY917606:HID917606 HRU917606:HRZ917606 IBQ917606:IBV917606 ILM917606:ILR917606 IVI917606:IVN917606 JFE917606:JFJ917606 JPA917606:JPF917606 JYW917606:JZB917606 KIS917606:KIX917606 KSO917606:KST917606 LCK917606:LCP917606 LMG917606:LML917606 LWC917606:LWH917606 MFY917606:MGD917606 MPU917606:MPZ917606 MZQ917606:MZV917606 NJM917606:NJR917606 NTI917606:NTN917606 ODE917606:ODJ917606 ONA917606:ONF917606 OWW917606:OXB917606 PGS917606:PGX917606 PQO917606:PQT917606 QAK917606:QAP917606 QKG917606:QKL917606 QUC917606:QUH917606 RDY917606:RED917606 RNU917606:RNZ917606 RXQ917606:RXV917606 SHM917606:SHR917606 SRI917606:SRN917606 TBE917606:TBJ917606 TLA917606:TLF917606 TUW917606:TVB917606 UES917606:UEX917606 UOO917606:UOT917606 UYK917606:UYP917606 VIG917606:VIL917606 VSC917606:VSH917606 WBY917606:WCD917606 WLU917606:WLZ917606 WVQ917606:WVV917606 I983142:N983142 JE983142:JJ983142 TA983142:TF983142 ACW983142:ADB983142 AMS983142:AMX983142 AWO983142:AWT983142 BGK983142:BGP983142 BQG983142:BQL983142 CAC983142:CAH983142 CJY983142:CKD983142 CTU983142:CTZ983142 DDQ983142:DDV983142 DNM983142:DNR983142 DXI983142:DXN983142 EHE983142:EHJ983142 ERA983142:ERF983142 FAW983142:FBB983142 FKS983142:FKX983142 FUO983142:FUT983142 GEK983142:GEP983142 GOG983142:GOL983142 GYC983142:GYH983142 HHY983142:HID983142 HRU983142:HRZ983142 IBQ983142:IBV983142 ILM983142:ILR983142 IVI983142:IVN983142 JFE983142:JFJ983142 JPA983142:JPF983142 JYW983142:JZB983142 KIS983142:KIX983142 KSO983142:KST983142 LCK983142:LCP983142 LMG983142:LML983142 LWC983142:LWH983142 MFY983142:MGD983142 MPU983142:MPZ983142 MZQ983142:MZV983142 NJM983142:NJR983142 NTI983142:NTN983142 ODE983142:ODJ983142 ONA983142:ONF983142 OWW983142:OXB983142 PGS983142:PGX983142 PQO983142:PQT983142 QAK983142:QAP983142 QKG983142:QKL983142 QUC983142:QUH983142 RDY983142:RED983142 RNU983142:RNZ983142 RXQ983142:RXV983142 SHM983142:SHR983142 SRI983142:SRN983142 TBE983142:TBJ983142 TLA983142:TLF983142 TUW983142:TVB983142 UES983142:UEX983142 UOO983142:UOT983142 UYK983142:UYP983142 VIG983142:VIL983142 VSC983142:VSH983142 WBY983142:WCD983142 WLU983142:WLZ983142 WVQ983142:WVV983142 I84:N84 JE84:JJ84 TA84:TF84 ACW84:ADB84 AMS84:AMX84 AWO84:AWT84 BGK84:BGP84 BQG84:BQL84 CAC84:CAH84 CJY84:CKD84 CTU84:CTZ84 DDQ84:DDV84 DNM84:DNR84 DXI84:DXN84 EHE84:EHJ84 ERA84:ERF84 FAW84:FBB84 FKS84:FKX84 FUO84:FUT84 GEK84:GEP84 GOG84:GOL84 GYC84:GYH84 HHY84:HID84 HRU84:HRZ84 IBQ84:IBV84 ILM84:ILR84 IVI84:IVN84 JFE84:JFJ84 JPA84:JPF84 JYW84:JZB84 KIS84:KIX84 KSO84:KST84 LCK84:LCP84 LMG84:LML84 LWC84:LWH84 MFY84:MGD84 MPU84:MPZ84 MZQ84:MZV84 NJM84:NJR84 NTI84:NTN84 ODE84:ODJ84 ONA84:ONF84 OWW84:OXB84 PGS84:PGX84 PQO84:PQT84 QAK84:QAP84 QKG84:QKL84 QUC84:QUH84 RDY84:RED84 RNU84:RNZ84 RXQ84:RXV84 SHM84:SHR84 SRI84:SRN84 TBE84:TBJ84 TLA84:TLF84 TUW84:TVB84 UES84:UEX84 UOO84:UOT84 UYK84:UYP84 VIG84:VIL84 VSC84:VSH84 WBY84:WCD84 WLU84:WLZ84 WVQ84:WVV84 I65611:N65611 JE65611:JJ65611 TA65611:TF65611 ACW65611:ADB65611 AMS65611:AMX65611 AWO65611:AWT65611 BGK65611:BGP65611 BQG65611:BQL65611 CAC65611:CAH65611 CJY65611:CKD65611 CTU65611:CTZ65611 DDQ65611:DDV65611 DNM65611:DNR65611 DXI65611:DXN65611 EHE65611:EHJ65611 ERA65611:ERF65611 FAW65611:FBB65611 FKS65611:FKX65611 FUO65611:FUT65611 GEK65611:GEP65611 GOG65611:GOL65611 GYC65611:GYH65611 HHY65611:HID65611 HRU65611:HRZ65611 IBQ65611:IBV65611 ILM65611:ILR65611 IVI65611:IVN65611 JFE65611:JFJ65611 JPA65611:JPF65611 JYW65611:JZB65611 KIS65611:KIX65611 KSO65611:KST65611 LCK65611:LCP65611 LMG65611:LML65611 LWC65611:LWH65611 MFY65611:MGD65611 MPU65611:MPZ65611 MZQ65611:MZV65611 NJM65611:NJR65611 NTI65611:NTN65611 ODE65611:ODJ65611 ONA65611:ONF65611 OWW65611:OXB65611 PGS65611:PGX65611 PQO65611:PQT65611 QAK65611:QAP65611 QKG65611:QKL65611 QUC65611:QUH65611 RDY65611:RED65611 RNU65611:RNZ65611 RXQ65611:RXV65611 SHM65611:SHR65611 SRI65611:SRN65611 TBE65611:TBJ65611 TLA65611:TLF65611 TUW65611:TVB65611 UES65611:UEX65611 UOO65611:UOT65611 UYK65611:UYP65611 VIG65611:VIL65611 VSC65611:VSH65611 WBY65611:WCD65611 WLU65611:WLZ65611 WVQ65611:WVV65611 I131147:N131147 JE131147:JJ131147 TA131147:TF131147 ACW131147:ADB131147 AMS131147:AMX131147 AWO131147:AWT131147 BGK131147:BGP131147 BQG131147:BQL131147 CAC131147:CAH131147 CJY131147:CKD131147 CTU131147:CTZ131147 DDQ131147:DDV131147 DNM131147:DNR131147 DXI131147:DXN131147 EHE131147:EHJ131147 ERA131147:ERF131147 FAW131147:FBB131147 FKS131147:FKX131147 FUO131147:FUT131147 GEK131147:GEP131147 GOG131147:GOL131147 GYC131147:GYH131147 HHY131147:HID131147 HRU131147:HRZ131147 IBQ131147:IBV131147 ILM131147:ILR131147 IVI131147:IVN131147 JFE131147:JFJ131147 JPA131147:JPF131147 JYW131147:JZB131147 KIS131147:KIX131147 KSO131147:KST131147 LCK131147:LCP131147 LMG131147:LML131147 LWC131147:LWH131147 MFY131147:MGD131147 MPU131147:MPZ131147 MZQ131147:MZV131147 NJM131147:NJR131147 NTI131147:NTN131147 ODE131147:ODJ131147 ONA131147:ONF131147 OWW131147:OXB131147 PGS131147:PGX131147 PQO131147:PQT131147 QAK131147:QAP131147 QKG131147:QKL131147 QUC131147:QUH131147 RDY131147:RED131147 RNU131147:RNZ131147 RXQ131147:RXV131147 SHM131147:SHR131147 SRI131147:SRN131147 TBE131147:TBJ131147 TLA131147:TLF131147 TUW131147:TVB131147 UES131147:UEX131147 UOO131147:UOT131147 UYK131147:UYP131147 VIG131147:VIL131147 VSC131147:VSH131147 WBY131147:WCD131147 WLU131147:WLZ131147 WVQ131147:WVV131147 I196683:N196683 JE196683:JJ196683 TA196683:TF196683 ACW196683:ADB196683 AMS196683:AMX196683 AWO196683:AWT196683 BGK196683:BGP196683 BQG196683:BQL196683 CAC196683:CAH196683 CJY196683:CKD196683 CTU196683:CTZ196683 DDQ196683:DDV196683 DNM196683:DNR196683 DXI196683:DXN196683 EHE196683:EHJ196683 ERA196683:ERF196683 FAW196683:FBB196683 FKS196683:FKX196683 FUO196683:FUT196683 GEK196683:GEP196683 GOG196683:GOL196683 GYC196683:GYH196683 HHY196683:HID196683 HRU196683:HRZ196683 IBQ196683:IBV196683 ILM196683:ILR196683 IVI196683:IVN196683 JFE196683:JFJ196683 JPA196683:JPF196683 JYW196683:JZB196683 KIS196683:KIX196683 KSO196683:KST196683 LCK196683:LCP196683 LMG196683:LML196683 LWC196683:LWH196683 MFY196683:MGD196683 MPU196683:MPZ196683 MZQ196683:MZV196683 NJM196683:NJR196683 NTI196683:NTN196683 ODE196683:ODJ196683 ONA196683:ONF196683 OWW196683:OXB196683 PGS196683:PGX196683 PQO196683:PQT196683 QAK196683:QAP196683 QKG196683:QKL196683 QUC196683:QUH196683 RDY196683:RED196683 RNU196683:RNZ196683 RXQ196683:RXV196683 SHM196683:SHR196683 SRI196683:SRN196683 TBE196683:TBJ196683 TLA196683:TLF196683 TUW196683:TVB196683 UES196683:UEX196683 UOO196683:UOT196683 UYK196683:UYP196683 VIG196683:VIL196683 VSC196683:VSH196683 WBY196683:WCD196683 WLU196683:WLZ196683 WVQ196683:WVV196683 I262219:N262219 JE262219:JJ262219 TA262219:TF262219 ACW262219:ADB262219 AMS262219:AMX262219 AWO262219:AWT262219 BGK262219:BGP262219 BQG262219:BQL262219 CAC262219:CAH262219 CJY262219:CKD262219 CTU262219:CTZ262219 DDQ262219:DDV262219 DNM262219:DNR262219 DXI262219:DXN262219 EHE262219:EHJ262219 ERA262219:ERF262219 FAW262219:FBB262219 FKS262219:FKX262219 FUO262219:FUT262219 GEK262219:GEP262219 GOG262219:GOL262219 GYC262219:GYH262219 HHY262219:HID262219 HRU262219:HRZ262219 IBQ262219:IBV262219 ILM262219:ILR262219 IVI262219:IVN262219 JFE262219:JFJ262219 JPA262219:JPF262219 JYW262219:JZB262219 KIS262219:KIX262219 KSO262219:KST262219 LCK262219:LCP262219 LMG262219:LML262219 LWC262219:LWH262219 MFY262219:MGD262219 MPU262219:MPZ262219 MZQ262219:MZV262219 NJM262219:NJR262219 NTI262219:NTN262219 ODE262219:ODJ262219 ONA262219:ONF262219 OWW262219:OXB262219 PGS262219:PGX262219 PQO262219:PQT262219 QAK262219:QAP262219 QKG262219:QKL262219 QUC262219:QUH262219 RDY262219:RED262219 RNU262219:RNZ262219 RXQ262219:RXV262219 SHM262219:SHR262219 SRI262219:SRN262219 TBE262219:TBJ262219 TLA262219:TLF262219 TUW262219:TVB262219 UES262219:UEX262219 UOO262219:UOT262219 UYK262219:UYP262219 VIG262219:VIL262219 VSC262219:VSH262219 WBY262219:WCD262219 WLU262219:WLZ262219 WVQ262219:WVV262219 I327755:N327755 JE327755:JJ327755 TA327755:TF327755 ACW327755:ADB327755 AMS327755:AMX327755 AWO327755:AWT327755 BGK327755:BGP327755 BQG327755:BQL327755 CAC327755:CAH327755 CJY327755:CKD327755 CTU327755:CTZ327755 DDQ327755:DDV327755 DNM327755:DNR327755 DXI327755:DXN327755 EHE327755:EHJ327755 ERA327755:ERF327755 FAW327755:FBB327755 FKS327755:FKX327755 FUO327755:FUT327755 GEK327755:GEP327755 GOG327755:GOL327755 GYC327755:GYH327755 HHY327755:HID327755 HRU327755:HRZ327755 IBQ327755:IBV327755 ILM327755:ILR327755 IVI327755:IVN327755 JFE327755:JFJ327755 JPA327755:JPF327755 JYW327755:JZB327755 KIS327755:KIX327755 KSO327755:KST327755 LCK327755:LCP327755 LMG327755:LML327755 LWC327755:LWH327755 MFY327755:MGD327755 MPU327755:MPZ327755 MZQ327755:MZV327755 NJM327755:NJR327755 NTI327755:NTN327755 ODE327755:ODJ327755 ONA327755:ONF327755 OWW327755:OXB327755 PGS327755:PGX327755 PQO327755:PQT327755 QAK327755:QAP327755 QKG327755:QKL327755 QUC327755:QUH327755 RDY327755:RED327755 RNU327755:RNZ327755 RXQ327755:RXV327755 SHM327755:SHR327755 SRI327755:SRN327755 TBE327755:TBJ327755 TLA327755:TLF327755 TUW327755:TVB327755 UES327755:UEX327755 UOO327755:UOT327755 UYK327755:UYP327755 VIG327755:VIL327755 VSC327755:VSH327755 WBY327755:WCD327755 WLU327755:WLZ327755 WVQ327755:WVV327755 I393291:N393291 JE393291:JJ393291 TA393291:TF393291 ACW393291:ADB393291 AMS393291:AMX393291 AWO393291:AWT393291 BGK393291:BGP393291 BQG393291:BQL393291 CAC393291:CAH393291 CJY393291:CKD393291 CTU393291:CTZ393291 DDQ393291:DDV393291 DNM393291:DNR393291 DXI393291:DXN393291 EHE393291:EHJ393291 ERA393291:ERF393291 FAW393291:FBB393291 FKS393291:FKX393291 FUO393291:FUT393291 GEK393291:GEP393291 GOG393291:GOL393291 GYC393291:GYH393291 HHY393291:HID393291 HRU393291:HRZ393291 IBQ393291:IBV393291 ILM393291:ILR393291 IVI393291:IVN393291 JFE393291:JFJ393291 JPA393291:JPF393291 JYW393291:JZB393291 KIS393291:KIX393291 KSO393291:KST393291 LCK393291:LCP393291 LMG393291:LML393291 LWC393291:LWH393291 MFY393291:MGD393291 MPU393291:MPZ393291 MZQ393291:MZV393291 NJM393291:NJR393291 NTI393291:NTN393291 ODE393291:ODJ393291 ONA393291:ONF393291 OWW393291:OXB393291 PGS393291:PGX393291 PQO393291:PQT393291 QAK393291:QAP393291 QKG393291:QKL393291 QUC393291:QUH393291 RDY393291:RED393291 RNU393291:RNZ393291 RXQ393291:RXV393291 SHM393291:SHR393291 SRI393291:SRN393291 TBE393291:TBJ393291 TLA393291:TLF393291 TUW393291:TVB393291 UES393291:UEX393291 UOO393291:UOT393291 UYK393291:UYP393291 VIG393291:VIL393291 VSC393291:VSH393291 WBY393291:WCD393291 WLU393291:WLZ393291 WVQ393291:WVV393291 I458827:N458827 JE458827:JJ458827 TA458827:TF458827 ACW458827:ADB458827 AMS458827:AMX458827 AWO458827:AWT458827 BGK458827:BGP458827 BQG458827:BQL458827 CAC458827:CAH458827 CJY458827:CKD458827 CTU458827:CTZ458827 DDQ458827:DDV458827 DNM458827:DNR458827 DXI458827:DXN458827 EHE458827:EHJ458827 ERA458827:ERF458827 FAW458827:FBB458827 FKS458827:FKX458827 FUO458827:FUT458827 GEK458827:GEP458827 GOG458827:GOL458827 GYC458827:GYH458827 HHY458827:HID458827 HRU458827:HRZ458827 IBQ458827:IBV458827 ILM458827:ILR458827 IVI458827:IVN458827 JFE458827:JFJ458827 JPA458827:JPF458827 JYW458827:JZB458827 KIS458827:KIX458827 KSO458827:KST458827 LCK458827:LCP458827 LMG458827:LML458827 LWC458827:LWH458827 MFY458827:MGD458827 MPU458827:MPZ458827 MZQ458827:MZV458827 NJM458827:NJR458827 NTI458827:NTN458827 ODE458827:ODJ458827 ONA458827:ONF458827 OWW458827:OXB458827 PGS458827:PGX458827 PQO458827:PQT458827 QAK458827:QAP458827 QKG458827:QKL458827 QUC458827:QUH458827 RDY458827:RED458827 RNU458827:RNZ458827 RXQ458827:RXV458827 SHM458827:SHR458827 SRI458827:SRN458827 TBE458827:TBJ458827 TLA458827:TLF458827 TUW458827:TVB458827 UES458827:UEX458827 UOO458827:UOT458827 UYK458827:UYP458827 VIG458827:VIL458827 VSC458827:VSH458827 WBY458827:WCD458827 WLU458827:WLZ458827 WVQ458827:WVV458827 I524363:N524363 JE524363:JJ524363 TA524363:TF524363 ACW524363:ADB524363 AMS524363:AMX524363 AWO524363:AWT524363 BGK524363:BGP524363 BQG524363:BQL524363 CAC524363:CAH524363 CJY524363:CKD524363 CTU524363:CTZ524363 DDQ524363:DDV524363 DNM524363:DNR524363 DXI524363:DXN524363 EHE524363:EHJ524363 ERA524363:ERF524363 FAW524363:FBB524363 FKS524363:FKX524363 FUO524363:FUT524363 GEK524363:GEP524363 GOG524363:GOL524363 GYC524363:GYH524363 HHY524363:HID524363 HRU524363:HRZ524363 IBQ524363:IBV524363 ILM524363:ILR524363 IVI524363:IVN524363 JFE524363:JFJ524363 JPA524363:JPF524363 JYW524363:JZB524363 KIS524363:KIX524363 KSO524363:KST524363 LCK524363:LCP524363 LMG524363:LML524363 LWC524363:LWH524363 MFY524363:MGD524363 MPU524363:MPZ524363 MZQ524363:MZV524363 NJM524363:NJR524363 NTI524363:NTN524363 ODE524363:ODJ524363 ONA524363:ONF524363 OWW524363:OXB524363 PGS524363:PGX524363 PQO524363:PQT524363 QAK524363:QAP524363 QKG524363:QKL524363 QUC524363:QUH524363 RDY524363:RED524363 RNU524363:RNZ524363 RXQ524363:RXV524363 SHM524363:SHR524363 SRI524363:SRN524363 TBE524363:TBJ524363 TLA524363:TLF524363 TUW524363:TVB524363 UES524363:UEX524363 UOO524363:UOT524363 UYK524363:UYP524363 VIG524363:VIL524363 VSC524363:VSH524363 WBY524363:WCD524363 WLU524363:WLZ524363 WVQ524363:WVV524363 I589899:N589899 JE589899:JJ589899 TA589899:TF589899 ACW589899:ADB589899 AMS589899:AMX589899 AWO589899:AWT589899 BGK589899:BGP589899 BQG589899:BQL589899 CAC589899:CAH589899 CJY589899:CKD589899 CTU589899:CTZ589899 DDQ589899:DDV589899 DNM589899:DNR589899 DXI589899:DXN589899 EHE589899:EHJ589899 ERA589899:ERF589899 FAW589899:FBB589899 FKS589899:FKX589899 FUO589899:FUT589899 GEK589899:GEP589899 GOG589899:GOL589899 GYC589899:GYH589899 HHY589899:HID589899 HRU589899:HRZ589899 IBQ589899:IBV589899 ILM589899:ILR589899 IVI589899:IVN589899 JFE589899:JFJ589899 JPA589899:JPF589899 JYW589899:JZB589899 KIS589899:KIX589899 KSO589899:KST589899 LCK589899:LCP589899 LMG589899:LML589899 LWC589899:LWH589899 MFY589899:MGD589899 MPU589899:MPZ589899 MZQ589899:MZV589899 NJM589899:NJR589899 NTI589899:NTN589899 ODE589899:ODJ589899 ONA589899:ONF589899 OWW589899:OXB589899 PGS589899:PGX589899 PQO589899:PQT589899 QAK589899:QAP589899 QKG589899:QKL589899 QUC589899:QUH589899 RDY589899:RED589899 RNU589899:RNZ589899 RXQ589899:RXV589899 SHM589899:SHR589899 SRI589899:SRN589899 TBE589899:TBJ589899 TLA589899:TLF589899 TUW589899:TVB589899 UES589899:UEX589899 UOO589899:UOT589899 UYK589899:UYP589899 VIG589899:VIL589899 VSC589899:VSH589899 WBY589899:WCD589899 WLU589899:WLZ589899 WVQ589899:WVV589899 I655435:N655435 JE655435:JJ655435 TA655435:TF655435 ACW655435:ADB655435 AMS655435:AMX655435 AWO655435:AWT655435 BGK655435:BGP655435 BQG655435:BQL655435 CAC655435:CAH655435 CJY655435:CKD655435 CTU655435:CTZ655435 DDQ655435:DDV655435 DNM655435:DNR655435 DXI655435:DXN655435 EHE655435:EHJ655435 ERA655435:ERF655435 FAW655435:FBB655435 FKS655435:FKX655435 FUO655435:FUT655435 GEK655435:GEP655435 GOG655435:GOL655435 GYC655435:GYH655435 HHY655435:HID655435 HRU655435:HRZ655435 IBQ655435:IBV655435 ILM655435:ILR655435 IVI655435:IVN655435 JFE655435:JFJ655435 JPA655435:JPF655435 JYW655435:JZB655435 KIS655435:KIX655435 KSO655435:KST655435 LCK655435:LCP655435 LMG655435:LML655435 LWC655435:LWH655435 MFY655435:MGD655435 MPU655435:MPZ655435 MZQ655435:MZV655435 NJM655435:NJR655435 NTI655435:NTN655435 ODE655435:ODJ655435 ONA655435:ONF655435 OWW655435:OXB655435 PGS655435:PGX655435 PQO655435:PQT655435 QAK655435:QAP655435 QKG655435:QKL655435 QUC655435:QUH655435 RDY655435:RED655435 RNU655435:RNZ655435 RXQ655435:RXV655435 SHM655435:SHR655435 SRI655435:SRN655435 TBE655435:TBJ655435 TLA655435:TLF655435 TUW655435:TVB655435 UES655435:UEX655435 UOO655435:UOT655435 UYK655435:UYP655435 VIG655435:VIL655435 VSC655435:VSH655435 WBY655435:WCD655435 WLU655435:WLZ655435 WVQ655435:WVV655435 I720971:N720971 JE720971:JJ720971 TA720971:TF720971 ACW720971:ADB720971 AMS720971:AMX720971 AWO720971:AWT720971 BGK720971:BGP720971 BQG720971:BQL720971 CAC720971:CAH720971 CJY720971:CKD720971 CTU720971:CTZ720971 DDQ720971:DDV720971 DNM720971:DNR720971 DXI720971:DXN720971 EHE720971:EHJ720971 ERA720971:ERF720971 FAW720971:FBB720971 FKS720971:FKX720971 FUO720971:FUT720971 GEK720971:GEP720971 GOG720971:GOL720971 GYC720971:GYH720971 HHY720971:HID720971 HRU720971:HRZ720971 IBQ720971:IBV720971 ILM720971:ILR720971 IVI720971:IVN720971 JFE720971:JFJ720971 JPA720971:JPF720971 JYW720971:JZB720971 KIS720971:KIX720971 KSO720971:KST720971 LCK720971:LCP720971 LMG720971:LML720971 LWC720971:LWH720971 MFY720971:MGD720971 MPU720971:MPZ720971 MZQ720971:MZV720971 NJM720971:NJR720971 NTI720971:NTN720971 ODE720971:ODJ720971 ONA720971:ONF720971 OWW720971:OXB720971 PGS720971:PGX720971 PQO720971:PQT720971 QAK720971:QAP720971 QKG720971:QKL720971 QUC720971:QUH720971 RDY720971:RED720971 RNU720971:RNZ720971 RXQ720971:RXV720971 SHM720971:SHR720971 SRI720971:SRN720971 TBE720971:TBJ720971 TLA720971:TLF720971 TUW720971:TVB720971 UES720971:UEX720971 UOO720971:UOT720971 UYK720971:UYP720971 VIG720971:VIL720971 VSC720971:VSH720971 WBY720971:WCD720971 WLU720971:WLZ720971 WVQ720971:WVV720971 I786507:N786507 JE786507:JJ786507 TA786507:TF786507 ACW786507:ADB786507 AMS786507:AMX786507 AWO786507:AWT786507 BGK786507:BGP786507 BQG786507:BQL786507 CAC786507:CAH786507 CJY786507:CKD786507 CTU786507:CTZ786507 DDQ786507:DDV786507 DNM786507:DNR786507 DXI786507:DXN786507 EHE786507:EHJ786507 ERA786507:ERF786507 FAW786507:FBB786507 FKS786507:FKX786507 FUO786507:FUT786507 GEK786507:GEP786507 GOG786507:GOL786507 GYC786507:GYH786507 HHY786507:HID786507 HRU786507:HRZ786507 IBQ786507:IBV786507 ILM786507:ILR786507 IVI786507:IVN786507 JFE786507:JFJ786507 JPA786507:JPF786507 JYW786507:JZB786507 KIS786507:KIX786507 KSO786507:KST786507 LCK786507:LCP786507 LMG786507:LML786507 LWC786507:LWH786507 MFY786507:MGD786507 MPU786507:MPZ786507 MZQ786507:MZV786507 NJM786507:NJR786507 NTI786507:NTN786507 ODE786507:ODJ786507 ONA786507:ONF786507 OWW786507:OXB786507 PGS786507:PGX786507 PQO786507:PQT786507 QAK786507:QAP786507 QKG786507:QKL786507 QUC786507:QUH786507 RDY786507:RED786507 RNU786507:RNZ786507 RXQ786507:RXV786507 SHM786507:SHR786507 SRI786507:SRN786507 TBE786507:TBJ786507 TLA786507:TLF786507 TUW786507:TVB786507 UES786507:UEX786507 UOO786507:UOT786507 UYK786507:UYP786507 VIG786507:VIL786507 VSC786507:VSH786507 WBY786507:WCD786507 WLU786507:WLZ786507 WVQ786507:WVV786507 I852043:N852043 JE852043:JJ852043 TA852043:TF852043 ACW852043:ADB852043 AMS852043:AMX852043 AWO852043:AWT852043 BGK852043:BGP852043 BQG852043:BQL852043 CAC852043:CAH852043 CJY852043:CKD852043 CTU852043:CTZ852043 DDQ852043:DDV852043 DNM852043:DNR852043 DXI852043:DXN852043 EHE852043:EHJ852043 ERA852043:ERF852043 FAW852043:FBB852043 FKS852043:FKX852043 FUO852043:FUT852043 GEK852043:GEP852043 GOG852043:GOL852043 GYC852043:GYH852043 HHY852043:HID852043 HRU852043:HRZ852043 IBQ852043:IBV852043 ILM852043:ILR852043 IVI852043:IVN852043 JFE852043:JFJ852043 JPA852043:JPF852043 JYW852043:JZB852043 KIS852043:KIX852043 KSO852043:KST852043 LCK852043:LCP852043 LMG852043:LML852043 LWC852043:LWH852043 MFY852043:MGD852043 MPU852043:MPZ852043 MZQ852043:MZV852043 NJM852043:NJR852043 NTI852043:NTN852043 ODE852043:ODJ852043 ONA852043:ONF852043 OWW852043:OXB852043 PGS852043:PGX852043 PQO852043:PQT852043 QAK852043:QAP852043 QKG852043:QKL852043 QUC852043:QUH852043 RDY852043:RED852043 RNU852043:RNZ852043 RXQ852043:RXV852043 SHM852043:SHR852043 SRI852043:SRN852043 TBE852043:TBJ852043 TLA852043:TLF852043 TUW852043:TVB852043 UES852043:UEX852043 UOO852043:UOT852043 UYK852043:UYP852043 VIG852043:VIL852043 VSC852043:VSH852043 WBY852043:WCD852043 WLU852043:WLZ852043 WVQ852043:WVV852043 I917579:N917579 JE917579:JJ917579 TA917579:TF917579 ACW917579:ADB917579 AMS917579:AMX917579 AWO917579:AWT917579 BGK917579:BGP917579 BQG917579:BQL917579 CAC917579:CAH917579 CJY917579:CKD917579 CTU917579:CTZ917579 DDQ917579:DDV917579 DNM917579:DNR917579 DXI917579:DXN917579 EHE917579:EHJ917579 ERA917579:ERF917579 FAW917579:FBB917579 FKS917579:FKX917579 FUO917579:FUT917579 GEK917579:GEP917579 GOG917579:GOL917579 GYC917579:GYH917579 HHY917579:HID917579 HRU917579:HRZ917579 IBQ917579:IBV917579 ILM917579:ILR917579 IVI917579:IVN917579 JFE917579:JFJ917579 JPA917579:JPF917579 JYW917579:JZB917579 KIS917579:KIX917579 KSO917579:KST917579 LCK917579:LCP917579 LMG917579:LML917579 LWC917579:LWH917579 MFY917579:MGD917579 MPU917579:MPZ917579 MZQ917579:MZV917579 NJM917579:NJR917579 NTI917579:NTN917579 ODE917579:ODJ917579 ONA917579:ONF917579 OWW917579:OXB917579 PGS917579:PGX917579 PQO917579:PQT917579 QAK917579:QAP917579 QKG917579:QKL917579 QUC917579:QUH917579 RDY917579:RED917579 RNU917579:RNZ917579 RXQ917579:RXV917579 SHM917579:SHR917579 SRI917579:SRN917579 TBE917579:TBJ917579 TLA917579:TLF917579 TUW917579:TVB917579 UES917579:UEX917579 UOO917579:UOT917579 UYK917579:UYP917579 VIG917579:VIL917579 VSC917579:VSH917579 WBY917579:WCD917579 WLU917579:WLZ917579 WVQ917579:WVV917579 I983115:N983115 JE983115:JJ983115 TA983115:TF983115 ACW983115:ADB983115 AMS983115:AMX983115 AWO983115:AWT983115 BGK983115:BGP983115 BQG983115:BQL983115 CAC983115:CAH983115 CJY983115:CKD983115 CTU983115:CTZ983115 DDQ983115:DDV983115 DNM983115:DNR983115 DXI983115:DXN983115 EHE983115:EHJ983115 ERA983115:ERF983115 FAW983115:FBB983115 FKS983115:FKX983115 FUO983115:FUT983115 GEK983115:GEP983115 GOG983115:GOL983115 GYC983115:GYH983115 HHY983115:HID983115 HRU983115:HRZ983115 IBQ983115:IBV983115 ILM983115:ILR983115 IVI983115:IVN983115 JFE983115:JFJ983115 JPA983115:JPF983115 JYW983115:JZB983115 KIS983115:KIX983115 KSO983115:KST983115 LCK983115:LCP983115 LMG983115:LML983115 LWC983115:LWH983115 MFY983115:MGD983115 MPU983115:MPZ983115 MZQ983115:MZV983115 NJM983115:NJR983115 NTI983115:NTN983115 ODE983115:ODJ983115 ONA983115:ONF983115 OWW983115:OXB983115 PGS983115:PGX983115 PQO983115:PQT983115 QAK983115:QAP983115 QKG983115:QKL983115 QUC983115:QUH983115 RDY983115:RED983115 RNU983115:RNZ983115 RXQ983115:RXV983115 SHM983115:SHR983115 SRI983115:SRN983115 TBE983115:TBJ983115 TLA983115:TLF983115 TUW983115:TVB983115 UES983115:UEX983115 UOO983115:UOT983115 UYK983115:UYP983115 VIG983115:VIL983115 VSC983115:VSH983115 WBY983115:WCD983115 WLU983115:WLZ983115 WVQ983115:WVV983115 I65620:N65620 JE65620:JJ65620 TA65620:TF65620 ACW65620:ADB65620 AMS65620:AMX65620 AWO65620:AWT65620 BGK65620:BGP65620 BQG65620:BQL65620 CAC65620:CAH65620 CJY65620:CKD65620 CTU65620:CTZ65620 DDQ65620:DDV65620 DNM65620:DNR65620 DXI65620:DXN65620 EHE65620:EHJ65620 ERA65620:ERF65620 FAW65620:FBB65620 FKS65620:FKX65620 FUO65620:FUT65620 GEK65620:GEP65620 GOG65620:GOL65620 GYC65620:GYH65620 HHY65620:HID65620 HRU65620:HRZ65620 IBQ65620:IBV65620 ILM65620:ILR65620 IVI65620:IVN65620 JFE65620:JFJ65620 JPA65620:JPF65620 JYW65620:JZB65620 KIS65620:KIX65620 KSO65620:KST65620 LCK65620:LCP65620 LMG65620:LML65620 LWC65620:LWH65620 MFY65620:MGD65620 MPU65620:MPZ65620 MZQ65620:MZV65620 NJM65620:NJR65620 NTI65620:NTN65620 ODE65620:ODJ65620 ONA65620:ONF65620 OWW65620:OXB65620 PGS65620:PGX65620 PQO65620:PQT65620 QAK65620:QAP65620 QKG65620:QKL65620 QUC65620:QUH65620 RDY65620:RED65620 RNU65620:RNZ65620 RXQ65620:RXV65620 SHM65620:SHR65620 SRI65620:SRN65620 TBE65620:TBJ65620 TLA65620:TLF65620 TUW65620:TVB65620 UES65620:UEX65620 UOO65620:UOT65620 UYK65620:UYP65620 VIG65620:VIL65620 VSC65620:VSH65620 WBY65620:WCD65620 WLU65620:WLZ65620 WVQ65620:WVV65620 I131156:N131156 JE131156:JJ131156 TA131156:TF131156 ACW131156:ADB131156 AMS131156:AMX131156 AWO131156:AWT131156 BGK131156:BGP131156 BQG131156:BQL131156 CAC131156:CAH131156 CJY131156:CKD131156 CTU131156:CTZ131156 DDQ131156:DDV131156 DNM131156:DNR131156 DXI131156:DXN131156 EHE131156:EHJ131156 ERA131156:ERF131156 FAW131156:FBB131156 FKS131156:FKX131156 FUO131156:FUT131156 GEK131156:GEP131156 GOG131156:GOL131156 GYC131156:GYH131156 HHY131156:HID131156 HRU131156:HRZ131156 IBQ131156:IBV131156 ILM131156:ILR131156 IVI131156:IVN131156 JFE131156:JFJ131156 JPA131156:JPF131156 JYW131156:JZB131156 KIS131156:KIX131156 KSO131156:KST131156 LCK131156:LCP131156 LMG131156:LML131156 LWC131156:LWH131156 MFY131156:MGD131156 MPU131156:MPZ131156 MZQ131156:MZV131156 NJM131156:NJR131156 NTI131156:NTN131156 ODE131156:ODJ131156 ONA131156:ONF131156 OWW131156:OXB131156 PGS131156:PGX131156 PQO131156:PQT131156 QAK131156:QAP131156 QKG131156:QKL131156 QUC131156:QUH131156 RDY131156:RED131156 RNU131156:RNZ131156 RXQ131156:RXV131156 SHM131156:SHR131156 SRI131156:SRN131156 TBE131156:TBJ131156 TLA131156:TLF131156 TUW131156:TVB131156 UES131156:UEX131156 UOO131156:UOT131156 UYK131156:UYP131156 VIG131156:VIL131156 VSC131156:VSH131156 WBY131156:WCD131156 WLU131156:WLZ131156 WVQ131156:WVV131156 I196692:N196692 JE196692:JJ196692 TA196692:TF196692 ACW196692:ADB196692 AMS196692:AMX196692 AWO196692:AWT196692 BGK196692:BGP196692 BQG196692:BQL196692 CAC196692:CAH196692 CJY196692:CKD196692 CTU196692:CTZ196692 DDQ196692:DDV196692 DNM196692:DNR196692 DXI196692:DXN196692 EHE196692:EHJ196692 ERA196692:ERF196692 FAW196692:FBB196692 FKS196692:FKX196692 FUO196692:FUT196692 GEK196692:GEP196692 GOG196692:GOL196692 GYC196692:GYH196692 HHY196692:HID196692 HRU196692:HRZ196692 IBQ196692:IBV196692 ILM196692:ILR196692 IVI196692:IVN196692 JFE196692:JFJ196692 JPA196692:JPF196692 JYW196692:JZB196692 KIS196692:KIX196692 KSO196692:KST196692 LCK196692:LCP196692 LMG196692:LML196692 LWC196692:LWH196692 MFY196692:MGD196692 MPU196692:MPZ196692 MZQ196692:MZV196692 NJM196692:NJR196692 NTI196692:NTN196692 ODE196692:ODJ196692 ONA196692:ONF196692 OWW196692:OXB196692 PGS196692:PGX196692 PQO196692:PQT196692 QAK196692:QAP196692 QKG196692:QKL196692 QUC196692:QUH196692 RDY196692:RED196692 RNU196692:RNZ196692 RXQ196692:RXV196692 SHM196692:SHR196692 SRI196692:SRN196692 TBE196692:TBJ196692 TLA196692:TLF196692 TUW196692:TVB196692 UES196692:UEX196692 UOO196692:UOT196692 UYK196692:UYP196692 VIG196692:VIL196692 VSC196692:VSH196692 WBY196692:WCD196692 WLU196692:WLZ196692 WVQ196692:WVV196692 I262228:N262228 JE262228:JJ262228 TA262228:TF262228 ACW262228:ADB262228 AMS262228:AMX262228 AWO262228:AWT262228 BGK262228:BGP262228 BQG262228:BQL262228 CAC262228:CAH262228 CJY262228:CKD262228 CTU262228:CTZ262228 DDQ262228:DDV262228 DNM262228:DNR262228 DXI262228:DXN262228 EHE262228:EHJ262228 ERA262228:ERF262228 FAW262228:FBB262228 FKS262228:FKX262228 FUO262228:FUT262228 GEK262228:GEP262228 GOG262228:GOL262228 GYC262228:GYH262228 HHY262228:HID262228 HRU262228:HRZ262228 IBQ262228:IBV262228 ILM262228:ILR262228 IVI262228:IVN262228 JFE262228:JFJ262228 JPA262228:JPF262228 JYW262228:JZB262228 KIS262228:KIX262228 KSO262228:KST262228 LCK262228:LCP262228 LMG262228:LML262228 LWC262228:LWH262228 MFY262228:MGD262228 MPU262228:MPZ262228 MZQ262228:MZV262228 NJM262228:NJR262228 NTI262228:NTN262228 ODE262228:ODJ262228 ONA262228:ONF262228 OWW262228:OXB262228 PGS262228:PGX262228 PQO262228:PQT262228 QAK262228:QAP262228 QKG262228:QKL262228 QUC262228:QUH262228 RDY262228:RED262228 RNU262228:RNZ262228 RXQ262228:RXV262228 SHM262228:SHR262228 SRI262228:SRN262228 TBE262228:TBJ262228 TLA262228:TLF262228 TUW262228:TVB262228 UES262228:UEX262228 UOO262228:UOT262228 UYK262228:UYP262228 VIG262228:VIL262228 VSC262228:VSH262228 WBY262228:WCD262228 WLU262228:WLZ262228 WVQ262228:WVV262228 I327764:N327764 JE327764:JJ327764 TA327764:TF327764 ACW327764:ADB327764 AMS327764:AMX327764 AWO327764:AWT327764 BGK327764:BGP327764 BQG327764:BQL327764 CAC327764:CAH327764 CJY327764:CKD327764 CTU327764:CTZ327764 DDQ327764:DDV327764 DNM327764:DNR327764 DXI327764:DXN327764 EHE327764:EHJ327764 ERA327764:ERF327764 FAW327764:FBB327764 FKS327764:FKX327764 FUO327764:FUT327764 GEK327764:GEP327764 GOG327764:GOL327764 GYC327764:GYH327764 HHY327764:HID327764 HRU327764:HRZ327764 IBQ327764:IBV327764 ILM327764:ILR327764 IVI327764:IVN327764 JFE327764:JFJ327764 JPA327764:JPF327764 JYW327764:JZB327764 KIS327764:KIX327764 KSO327764:KST327764 LCK327764:LCP327764 LMG327764:LML327764 LWC327764:LWH327764 MFY327764:MGD327764 MPU327764:MPZ327764 MZQ327764:MZV327764 NJM327764:NJR327764 NTI327764:NTN327764 ODE327764:ODJ327764 ONA327764:ONF327764 OWW327764:OXB327764 PGS327764:PGX327764 PQO327764:PQT327764 QAK327764:QAP327764 QKG327764:QKL327764 QUC327764:QUH327764 RDY327764:RED327764 RNU327764:RNZ327764 RXQ327764:RXV327764 SHM327764:SHR327764 SRI327764:SRN327764 TBE327764:TBJ327764 TLA327764:TLF327764 TUW327764:TVB327764 UES327764:UEX327764 UOO327764:UOT327764 UYK327764:UYP327764 VIG327764:VIL327764 VSC327764:VSH327764 WBY327764:WCD327764 WLU327764:WLZ327764 WVQ327764:WVV327764 I393300:N393300 JE393300:JJ393300 TA393300:TF393300 ACW393300:ADB393300 AMS393300:AMX393300 AWO393300:AWT393300 BGK393300:BGP393300 BQG393300:BQL393300 CAC393300:CAH393300 CJY393300:CKD393300 CTU393300:CTZ393300 DDQ393300:DDV393300 DNM393300:DNR393300 DXI393300:DXN393300 EHE393300:EHJ393300 ERA393300:ERF393300 FAW393300:FBB393300 FKS393300:FKX393300 FUO393300:FUT393300 GEK393300:GEP393300 GOG393300:GOL393300 GYC393300:GYH393300 HHY393300:HID393300 HRU393300:HRZ393300 IBQ393300:IBV393300 ILM393300:ILR393300 IVI393300:IVN393300 JFE393300:JFJ393300 JPA393300:JPF393300 JYW393300:JZB393300 KIS393300:KIX393300 KSO393300:KST393300 LCK393300:LCP393300 LMG393300:LML393300 LWC393300:LWH393300 MFY393300:MGD393300 MPU393300:MPZ393300 MZQ393300:MZV393300 NJM393300:NJR393300 NTI393300:NTN393300 ODE393300:ODJ393300 ONA393300:ONF393300 OWW393300:OXB393300 PGS393300:PGX393300 PQO393300:PQT393300 QAK393300:QAP393300 QKG393300:QKL393300 QUC393300:QUH393300 RDY393300:RED393300 RNU393300:RNZ393300 RXQ393300:RXV393300 SHM393300:SHR393300 SRI393300:SRN393300 TBE393300:TBJ393300 TLA393300:TLF393300 TUW393300:TVB393300 UES393300:UEX393300 UOO393300:UOT393300 UYK393300:UYP393300 VIG393300:VIL393300 VSC393300:VSH393300 WBY393300:WCD393300 WLU393300:WLZ393300 WVQ393300:WVV393300 I458836:N458836 JE458836:JJ458836 TA458836:TF458836 ACW458836:ADB458836 AMS458836:AMX458836 AWO458836:AWT458836 BGK458836:BGP458836 BQG458836:BQL458836 CAC458836:CAH458836 CJY458836:CKD458836 CTU458836:CTZ458836 DDQ458836:DDV458836 DNM458836:DNR458836 DXI458836:DXN458836 EHE458836:EHJ458836 ERA458836:ERF458836 FAW458836:FBB458836 FKS458836:FKX458836 FUO458836:FUT458836 GEK458836:GEP458836 GOG458836:GOL458836 GYC458836:GYH458836 HHY458836:HID458836 HRU458836:HRZ458836 IBQ458836:IBV458836 ILM458836:ILR458836 IVI458836:IVN458836 JFE458836:JFJ458836 JPA458836:JPF458836 JYW458836:JZB458836 KIS458836:KIX458836 KSO458836:KST458836 LCK458836:LCP458836 LMG458836:LML458836 LWC458836:LWH458836 MFY458836:MGD458836 MPU458836:MPZ458836 MZQ458836:MZV458836 NJM458836:NJR458836 NTI458836:NTN458836 ODE458836:ODJ458836 ONA458836:ONF458836 OWW458836:OXB458836 PGS458836:PGX458836 PQO458836:PQT458836 QAK458836:QAP458836 QKG458836:QKL458836 QUC458836:QUH458836 RDY458836:RED458836 RNU458836:RNZ458836 RXQ458836:RXV458836 SHM458836:SHR458836 SRI458836:SRN458836 TBE458836:TBJ458836 TLA458836:TLF458836 TUW458836:TVB458836 UES458836:UEX458836 UOO458836:UOT458836 UYK458836:UYP458836 VIG458836:VIL458836 VSC458836:VSH458836 WBY458836:WCD458836 WLU458836:WLZ458836 WVQ458836:WVV458836 I524372:N524372 JE524372:JJ524372 TA524372:TF524372 ACW524372:ADB524372 AMS524372:AMX524372 AWO524372:AWT524372 BGK524372:BGP524372 BQG524372:BQL524372 CAC524372:CAH524372 CJY524372:CKD524372 CTU524372:CTZ524372 DDQ524372:DDV524372 DNM524372:DNR524372 DXI524372:DXN524372 EHE524372:EHJ524372 ERA524372:ERF524372 FAW524372:FBB524372 FKS524372:FKX524372 FUO524372:FUT524372 GEK524372:GEP524372 GOG524372:GOL524372 GYC524372:GYH524372 HHY524372:HID524372 HRU524372:HRZ524372 IBQ524372:IBV524372 ILM524372:ILR524372 IVI524372:IVN524372 JFE524372:JFJ524372 JPA524372:JPF524372 JYW524372:JZB524372 KIS524372:KIX524372 KSO524372:KST524372 LCK524372:LCP524372 LMG524372:LML524372 LWC524372:LWH524372 MFY524372:MGD524372 MPU524372:MPZ524372 MZQ524372:MZV524372 NJM524372:NJR524372 NTI524372:NTN524372 ODE524372:ODJ524372 ONA524372:ONF524372 OWW524372:OXB524372 PGS524372:PGX524372 PQO524372:PQT524372 QAK524372:QAP524372 QKG524372:QKL524372 QUC524372:QUH524372 RDY524372:RED524372 RNU524372:RNZ524372 RXQ524372:RXV524372 SHM524372:SHR524372 SRI524372:SRN524372 TBE524372:TBJ524372 TLA524372:TLF524372 TUW524372:TVB524372 UES524372:UEX524372 UOO524372:UOT524372 UYK524372:UYP524372 VIG524372:VIL524372 VSC524372:VSH524372 WBY524372:WCD524372 WLU524372:WLZ524372 WVQ524372:WVV524372 I589908:N589908 JE589908:JJ589908 TA589908:TF589908 ACW589908:ADB589908 AMS589908:AMX589908 AWO589908:AWT589908 BGK589908:BGP589908 BQG589908:BQL589908 CAC589908:CAH589908 CJY589908:CKD589908 CTU589908:CTZ589908 DDQ589908:DDV589908 DNM589908:DNR589908 DXI589908:DXN589908 EHE589908:EHJ589908 ERA589908:ERF589908 FAW589908:FBB589908 FKS589908:FKX589908 FUO589908:FUT589908 GEK589908:GEP589908 GOG589908:GOL589908 GYC589908:GYH589908 HHY589908:HID589908 HRU589908:HRZ589908 IBQ589908:IBV589908 ILM589908:ILR589908 IVI589908:IVN589908 JFE589908:JFJ589908 JPA589908:JPF589908 JYW589908:JZB589908 KIS589908:KIX589908 KSO589908:KST589908 LCK589908:LCP589908 LMG589908:LML589908 LWC589908:LWH589908 MFY589908:MGD589908 MPU589908:MPZ589908 MZQ589908:MZV589908 NJM589908:NJR589908 NTI589908:NTN589908 ODE589908:ODJ589908 ONA589908:ONF589908 OWW589908:OXB589908 PGS589908:PGX589908 PQO589908:PQT589908 QAK589908:QAP589908 QKG589908:QKL589908 QUC589908:QUH589908 RDY589908:RED589908 RNU589908:RNZ589908 RXQ589908:RXV589908 SHM589908:SHR589908 SRI589908:SRN589908 TBE589908:TBJ589908 TLA589908:TLF589908 TUW589908:TVB589908 UES589908:UEX589908 UOO589908:UOT589908 UYK589908:UYP589908 VIG589908:VIL589908 VSC589908:VSH589908 WBY589908:WCD589908 WLU589908:WLZ589908 WVQ589908:WVV589908 I655444:N655444 JE655444:JJ655444 TA655444:TF655444 ACW655444:ADB655444 AMS655444:AMX655444 AWO655444:AWT655444 BGK655444:BGP655444 BQG655444:BQL655444 CAC655444:CAH655444 CJY655444:CKD655444 CTU655444:CTZ655444 DDQ655444:DDV655444 DNM655444:DNR655444 DXI655444:DXN655444 EHE655444:EHJ655444 ERA655444:ERF655444 FAW655444:FBB655444 FKS655444:FKX655444 FUO655444:FUT655444 GEK655444:GEP655444 GOG655444:GOL655444 GYC655444:GYH655444 HHY655444:HID655444 HRU655444:HRZ655444 IBQ655444:IBV655444 ILM655444:ILR655444 IVI655444:IVN655444 JFE655444:JFJ655444 JPA655444:JPF655444 JYW655444:JZB655444 KIS655444:KIX655444 KSO655444:KST655444 LCK655444:LCP655444 LMG655444:LML655444 LWC655444:LWH655444 MFY655444:MGD655444 MPU655444:MPZ655444 MZQ655444:MZV655444 NJM655444:NJR655444 NTI655444:NTN655444 ODE655444:ODJ655444 ONA655444:ONF655444 OWW655444:OXB655444 PGS655444:PGX655444 PQO655444:PQT655444 QAK655444:QAP655444 QKG655444:QKL655444 QUC655444:QUH655444 RDY655444:RED655444 RNU655444:RNZ655444 RXQ655444:RXV655444 SHM655444:SHR655444 SRI655444:SRN655444 TBE655444:TBJ655444 TLA655444:TLF655444 TUW655444:TVB655444 UES655444:UEX655444 UOO655444:UOT655444 UYK655444:UYP655444 VIG655444:VIL655444 VSC655444:VSH655444 WBY655444:WCD655444 WLU655444:WLZ655444 WVQ655444:WVV655444 I720980:N720980 JE720980:JJ720980 TA720980:TF720980 ACW720980:ADB720980 AMS720980:AMX720980 AWO720980:AWT720980 BGK720980:BGP720980 BQG720980:BQL720980 CAC720980:CAH720980 CJY720980:CKD720980 CTU720980:CTZ720980 DDQ720980:DDV720980 DNM720980:DNR720980 DXI720980:DXN720980 EHE720980:EHJ720980 ERA720980:ERF720980 FAW720980:FBB720980 FKS720980:FKX720980 FUO720980:FUT720980 GEK720980:GEP720980 GOG720980:GOL720980 GYC720980:GYH720980 HHY720980:HID720980 HRU720980:HRZ720980 IBQ720980:IBV720980 ILM720980:ILR720980 IVI720980:IVN720980 JFE720980:JFJ720980 JPA720980:JPF720980 JYW720980:JZB720980 KIS720980:KIX720980 KSO720980:KST720980 LCK720980:LCP720980 LMG720980:LML720980 LWC720980:LWH720980 MFY720980:MGD720980 MPU720980:MPZ720980 MZQ720980:MZV720980 NJM720980:NJR720980 NTI720980:NTN720980 ODE720980:ODJ720980 ONA720980:ONF720980 OWW720980:OXB720980 PGS720980:PGX720980 PQO720980:PQT720980 QAK720980:QAP720980 QKG720980:QKL720980 QUC720980:QUH720980 RDY720980:RED720980 RNU720980:RNZ720980 RXQ720980:RXV720980 SHM720980:SHR720980 SRI720980:SRN720980 TBE720980:TBJ720980 TLA720980:TLF720980 TUW720980:TVB720980 UES720980:UEX720980 UOO720980:UOT720980 UYK720980:UYP720980 VIG720980:VIL720980 VSC720980:VSH720980 WBY720980:WCD720980 WLU720980:WLZ720980 WVQ720980:WVV720980 I786516:N786516 JE786516:JJ786516 TA786516:TF786516 ACW786516:ADB786516 AMS786516:AMX786516 AWO786516:AWT786516 BGK786516:BGP786516 BQG786516:BQL786516 CAC786516:CAH786516 CJY786516:CKD786516 CTU786516:CTZ786516 DDQ786516:DDV786516 DNM786516:DNR786516 DXI786516:DXN786516 EHE786516:EHJ786516 ERA786516:ERF786516 FAW786516:FBB786516 FKS786516:FKX786516 FUO786516:FUT786516 GEK786516:GEP786516 GOG786516:GOL786516 GYC786516:GYH786516 HHY786516:HID786516 HRU786516:HRZ786516 IBQ786516:IBV786516 ILM786516:ILR786516 IVI786516:IVN786516 JFE786516:JFJ786516 JPA786516:JPF786516 JYW786516:JZB786516 KIS786516:KIX786516 KSO786516:KST786516 LCK786516:LCP786516 LMG786516:LML786516 LWC786516:LWH786516 MFY786516:MGD786516 MPU786516:MPZ786516 MZQ786516:MZV786516 NJM786516:NJR786516 NTI786516:NTN786516 ODE786516:ODJ786516 ONA786516:ONF786516 OWW786516:OXB786516 PGS786516:PGX786516 PQO786516:PQT786516 QAK786516:QAP786516 QKG786516:QKL786516 QUC786516:QUH786516 RDY786516:RED786516 RNU786516:RNZ786516 RXQ786516:RXV786516 SHM786516:SHR786516 SRI786516:SRN786516 TBE786516:TBJ786516 TLA786516:TLF786516 TUW786516:TVB786516 UES786516:UEX786516 UOO786516:UOT786516 UYK786516:UYP786516 VIG786516:VIL786516 VSC786516:VSH786516 WBY786516:WCD786516 WLU786516:WLZ786516 WVQ786516:WVV786516 I852052:N852052 JE852052:JJ852052 TA852052:TF852052 ACW852052:ADB852052 AMS852052:AMX852052 AWO852052:AWT852052 BGK852052:BGP852052 BQG852052:BQL852052 CAC852052:CAH852052 CJY852052:CKD852052 CTU852052:CTZ852052 DDQ852052:DDV852052 DNM852052:DNR852052 DXI852052:DXN852052 EHE852052:EHJ852052 ERA852052:ERF852052 FAW852052:FBB852052 FKS852052:FKX852052 FUO852052:FUT852052 GEK852052:GEP852052 GOG852052:GOL852052 GYC852052:GYH852052 HHY852052:HID852052 HRU852052:HRZ852052 IBQ852052:IBV852052 ILM852052:ILR852052 IVI852052:IVN852052 JFE852052:JFJ852052 JPA852052:JPF852052 JYW852052:JZB852052 KIS852052:KIX852052 KSO852052:KST852052 LCK852052:LCP852052 LMG852052:LML852052 LWC852052:LWH852052 MFY852052:MGD852052 MPU852052:MPZ852052 MZQ852052:MZV852052 NJM852052:NJR852052 NTI852052:NTN852052 ODE852052:ODJ852052 ONA852052:ONF852052 OWW852052:OXB852052 PGS852052:PGX852052 PQO852052:PQT852052 QAK852052:QAP852052 QKG852052:QKL852052 QUC852052:QUH852052 RDY852052:RED852052 RNU852052:RNZ852052 RXQ852052:RXV852052 SHM852052:SHR852052 SRI852052:SRN852052 TBE852052:TBJ852052 TLA852052:TLF852052 TUW852052:TVB852052 UES852052:UEX852052 UOO852052:UOT852052 UYK852052:UYP852052 VIG852052:VIL852052 VSC852052:VSH852052 WBY852052:WCD852052 WLU852052:WLZ852052 WVQ852052:WVV852052 I917588:N917588 JE917588:JJ917588 TA917588:TF917588 ACW917588:ADB917588 AMS917588:AMX917588 AWO917588:AWT917588 BGK917588:BGP917588 BQG917588:BQL917588 CAC917588:CAH917588 CJY917588:CKD917588 CTU917588:CTZ917588 DDQ917588:DDV917588 DNM917588:DNR917588 DXI917588:DXN917588 EHE917588:EHJ917588 ERA917588:ERF917588 FAW917588:FBB917588 FKS917588:FKX917588 FUO917588:FUT917588 GEK917588:GEP917588 GOG917588:GOL917588 GYC917588:GYH917588 HHY917588:HID917588 HRU917588:HRZ917588 IBQ917588:IBV917588 ILM917588:ILR917588 IVI917588:IVN917588 JFE917588:JFJ917588 JPA917588:JPF917588 JYW917588:JZB917588 KIS917588:KIX917588 KSO917588:KST917588 LCK917588:LCP917588 LMG917588:LML917588 LWC917588:LWH917588 MFY917588:MGD917588 MPU917588:MPZ917588 MZQ917588:MZV917588 NJM917588:NJR917588 NTI917588:NTN917588 ODE917588:ODJ917588 ONA917588:ONF917588 OWW917588:OXB917588 PGS917588:PGX917588 PQO917588:PQT917588 QAK917588:QAP917588 QKG917588:QKL917588 QUC917588:QUH917588 RDY917588:RED917588 RNU917588:RNZ917588 RXQ917588:RXV917588 SHM917588:SHR917588 SRI917588:SRN917588 TBE917588:TBJ917588 TLA917588:TLF917588 TUW917588:TVB917588 UES917588:UEX917588 UOO917588:UOT917588 UYK917588:UYP917588 VIG917588:VIL917588 VSC917588:VSH917588 WBY917588:WCD917588 WLU917588:WLZ917588 WVQ917588:WVV917588 I983124:N983124 JE983124:JJ983124 TA983124:TF983124 ACW983124:ADB983124 AMS983124:AMX983124 AWO983124:AWT983124 BGK983124:BGP983124 BQG983124:BQL983124 CAC983124:CAH983124 CJY983124:CKD983124 CTU983124:CTZ983124 DDQ983124:DDV983124 DNM983124:DNR983124 DXI983124:DXN983124 EHE983124:EHJ983124 ERA983124:ERF983124 FAW983124:FBB983124 FKS983124:FKX983124 FUO983124:FUT983124 GEK983124:GEP983124 GOG983124:GOL983124 GYC983124:GYH983124 HHY983124:HID983124 HRU983124:HRZ983124 IBQ983124:IBV983124 ILM983124:ILR983124 IVI983124:IVN983124 JFE983124:JFJ983124 JPA983124:JPF983124 JYW983124:JZB983124 KIS983124:KIX983124 KSO983124:KST983124 LCK983124:LCP983124 LMG983124:LML983124 LWC983124:LWH983124 MFY983124:MGD983124 MPU983124:MPZ983124 MZQ983124:MZV983124 NJM983124:NJR983124 NTI983124:NTN983124 ODE983124:ODJ983124 ONA983124:ONF983124 OWW983124:OXB983124 PGS983124:PGX983124 PQO983124:PQT983124 QAK983124:QAP983124 QKG983124:QKL983124 QUC983124:QUH983124 RDY983124:RED983124 RNU983124:RNZ983124 RXQ983124:RXV983124 SHM983124:SHR983124 SRI983124:SRN983124 TBE983124:TBJ983124 TLA983124:TLF983124 TUW983124:TVB983124 UES983124:UEX983124 UOO983124:UOT983124 UYK983124:UYP983124 VIG983124:VIL983124 VSC983124:VSH983124 WBY983124:WCD983124 WLU983124:WLZ983124 WVQ983124:WVV983124 I93:N93 JE93:JJ93 TA93:TF93 ACW93:ADB93 AMS93:AMX93 AWO93:AWT93 BGK93:BGP93 BQG93:BQL93 CAC93:CAH93 CJY93:CKD93 CTU93:CTZ93 DDQ93:DDV93 DNM93:DNR93 DXI93:DXN93 EHE93:EHJ93 ERA93:ERF93 FAW93:FBB93 FKS93:FKX93 FUO93:FUT93 GEK93:GEP93 GOG93:GOL93 GYC93:GYH93 HHY93:HID93 HRU93:HRZ93 IBQ93:IBV93 ILM93:ILR93 IVI93:IVN93 JFE93:JFJ93 JPA93:JPF93 JYW93:JZB93 KIS93:KIX93 KSO93:KST93 LCK93:LCP93 LMG93:LML93 LWC93:LWH93 MFY93:MGD93 MPU93:MPZ93 MZQ93:MZV93 NJM93:NJR93 NTI93:NTN93 ODE93:ODJ93 ONA93:ONF93 OWW93:OXB93 PGS93:PGX93 PQO93:PQT93 QAK93:QAP93 QKG93:QKL93 QUC93:QUH93 RDY93:RED93 RNU93:RNZ93 RXQ93:RXV93 SHM93:SHR93 SRI93:SRN93 TBE93:TBJ93 TLA93:TLF93 TUW93:TVB93 UES93:UEX93 UOO93:UOT93 UYK93:UYP93 VIG93:VIL93 VSC93:VSH93 WBY93:WCD93 WLU93:WLZ93 WVQ93:WVV93 I65629:N65629 JE65629:JJ65629 TA65629:TF65629 ACW65629:ADB65629 AMS65629:AMX65629 AWO65629:AWT65629 BGK65629:BGP65629 BQG65629:BQL65629 CAC65629:CAH65629 CJY65629:CKD65629 CTU65629:CTZ65629 DDQ65629:DDV65629 DNM65629:DNR65629 DXI65629:DXN65629 EHE65629:EHJ65629 ERA65629:ERF65629 FAW65629:FBB65629 FKS65629:FKX65629 FUO65629:FUT65629 GEK65629:GEP65629 GOG65629:GOL65629 GYC65629:GYH65629 HHY65629:HID65629 HRU65629:HRZ65629 IBQ65629:IBV65629 ILM65629:ILR65629 IVI65629:IVN65629 JFE65629:JFJ65629 JPA65629:JPF65629 JYW65629:JZB65629 KIS65629:KIX65629 KSO65629:KST65629 LCK65629:LCP65629 LMG65629:LML65629 LWC65629:LWH65629 MFY65629:MGD65629 MPU65629:MPZ65629 MZQ65629:MZV65629 NJM65629:NJR65629 NTI65629:NTN65629 ODE65629:ODJ65629 ONA65629:ONF65629 OWW65629:OXB65629 PGS65629:PGX65629 PQO65629:PQT65629 QAK65629:QAP65629 QKG65629:QKL65629 QUC65629:QUH65629 RDY65629:RED65629 RNU65629:RNZ65629 RXQ65629:RXV65629 SHM65629:SHR65629 SRI65629:SRN65629 TBE65629:TBJ65629 TLA65629:TLF65629 TUW65629:TVB65629 UES65629:UEX65629 UOO65629:UOT65629 UYK65629:UYP65629 VIG65629:VIL65629 VSC65629:VSH65629 WBY65629:WCD65629 WLU65629:WLZ65629 WVQ65629:WVV65629 I131165:N131165 JE131165:JJ131165 TA131165:TF131165 ACW131165:ADB131165 AMS131165:AMX131165 AWO131165:AWT131165 BGK131165:BGP131165 BQG131165:BQL131165 CAC131165:CAH131165 CJY131165:CKD131165 CTU131165:CTZ131165 DDQ131165:DDV131165 DNM131165:DNR131165 DXI131165:DXN131165 EHE131165:EHJ131165 ERA131165:ERF131165 FAW131165:FBB131165 FKS131165:FKX131165 FUO131165:FUT131165 GEK131165:GEP131165 GOG131165:GOL131165 GYC131165:GYH131165 HHY131165:HID131165 HRU131165:HRZ131165 IBQ131165:IBV131165 ILM131165:ILR131165 IVI131165:IVN131165 JFE131165:JFJ131165 JPA131165:JPF131165 JYW131165:JZB131165 KIS131165:KIX131165 KSO131165:KST131165 LCK131165:LCP131165 LMG131165:LML131165 LWC131165:LWH131165 MFY131165:MGD131165 MPU131165:MPZ131165 MZQ131165:MZV131165 NJM131165:NJR131165 NTI131165:NTN131165 ODE131165:ODJ131165 ONA131165:ONF131165 OWW131165:OXB131165 PGS131165:PGX131165 PQO131165:PQT131165 QAK131165:QAP131165 QKG131165:QKL131165 QUC131165:QUH131165 RDY131165:RED131165 RNU131165:RNZ131165 RXQ131165:RXV131165 SHM131165:SHR131165 SRI131165:SRN131165 TBE131165:TBJ131165 TLA131165:TLF131165 TUW131165:TVB131165 UES131165:UEX131165 UOO131165:UOT131165 UYK131165:UYP131165 VIG131165:VIL131165 VSC131165:VSH131165 WBY131165:WCD131165 WLU131165:WLZ131165 WVQ131165:WVV131165 I196701:N196701 JE196701:JJ196701 TA196701:TF196701 ACW196701:ADB196701 AMS196701:AMX196701 AWO196701:AWT196701 BGK196701:BGP196701 BQG196701:BQL196701 CAC196701:CAH196701 CJY196701:CKD196701 CTU196701:CTZ196701 DDQ196701:DDV196701 DNM196701:DNR196701 DXI196701:DXN196701 EHE196701:EHJ196701 ERA196701:ERF196701 FAW196701:FBB196701 FKS196701:FKX196701 FUO196701:FUT196701 GEK196701:GEP196701 GOG196701:GOL196701 GYC196701:GYH196701 HHY196701:HID196701 HRU196701:HRZ196701 IBQ196701:IBV196701 ILM196701:ILR196701 IVI196701:IVN196701 JFE196701:JFJ196701 JPA196701:JPF196701 JYW196701:JZB196701 KIS196701:KIX196701 KSO196701:KST196701 LCK196701:LCP196701 LMG196701:LML196701 LWC196701:LWH196701 MFY196701:MGD196701 MPU196701:MPZ196701 MZQ196701:MZV196701 NJM196701:NJR196701 NTI196701:NTN196701 ODE196701:ODJ196701 ONA196701:ONF196701 OWW196701:OXB196701 PGS196701:PGX196701 PQO196701:PQT196701 QAK196701:QAP196701 QKG196701:QKL196701 QUC196701:QUH196701 RDY196701:RED196701 RNU196701:RNZ196701 RXQ196701:RXV196701 SHM196701:SHR196701 SRI196701:SRN196701 TBE196701:TBJ196701 TLA196701:TLF196701 TUW196701:TVB196701 UES196701:UEX196701 UOO196701:UOT196701 UYK196701:UYP196701 VIG196701:VIL196701 VSC196701:VSH196701 WBY196701:WCD196701 WLU196701:WLZ196701 WVQ196701:WVV196701 I262237:N262237 JE262237:JJ262237 TA262237:TF262237 ACW262237:ADB262237 AMS262237:AMX262237 AWO262237:AWT262237 BGK262237:BGP262237 BQG262237:BQL262237 CAC262237:CAH262237 CJY262237:CKD262237 CTU262237:CTZ262237 DDQ262237:DDV262237 DNM262237:DNR262237 DXI262237:DXN262237 EHE262237:EHJ262237 ERA262237:ERF262237 FAW262237:FBB262237 FKS262237:FKX262237 FUO262237:FUT262237 GEK262237:GEP262237 GOG262237:GOL262237 GYC262237:GYH262237 HHY262237:HID262237 HRU262237:HRZ262237 IBQ262237:IBV262237 ILM262237:ILR262237 IVI262237:IVN262237 JFE262237:JFJ262237 JPA262237:JPF262237 JYW262237:JZB262237 KIS262237:KIX262237 KSO262237:KST262237 LCK262237:LCP262237 LMG262237:LML262237 LWC262237:LWH262237 MFY262237:MGD262237 MPU262237:MPZ262237 MZQ262237:MZV262237 NJM262237:NJR262237 NTI262237:NTN262237 ODE262237:ODJ262237 ONA262237:ONF262237 OWW262237:OXB262237 PGS262237:PGX262237 PQO262237:PQT262237 QAK262237:QAP262237 QKG262237:QKL262237 QUC262237:QUH262237 RDY262237:RED262237 RNU262237:RNZ262237 RXQ262237:RXV262237 SHM262237:SHR262237 SRI262237:SRN262237 TBE262237:TBJ262237 TLA262237:TLF262237 TUW262237:TVB262237 UES262237:UEX262237 UOO262237:UOT262237 UYK262237:UYP262237 VIG262237:VIL262237 VSC262237:VSH262237 WBY262237:WCD262237 WLU262237:WLZ262237 WVQ262237:WVV262237 I327773:N327773 JE327773:JJ327773 TA327773:TF327773 ACW327773:ADB327773 AMS327773:AMX327773 AWO327773:AWT327773 BGK327773:BGP327773 BQG327773:BQL327773 CAC327773:CAH327773 CJY327773:CKD327773 CTU327773:CTZ327773 DDQ327773:DDV327773 DNM327773:DNR327773 DXI327773:DXN327773 EHE327773:EHJ327773 ERA327773:ERF327773 FAW327773:FBB327773 FKS327773:FKX327773 FUO327773:FUT327773 GEK327773:GEP327773 GOG327773:GOL327773 GYC327773:GYH327773 HHY327773:HID327773 HRU327773:HRZ327773 IBQ327773:IBV327773 ILM327773:ILR327773 IVI327773:IVN327773 JFE327773:JFJ327773 JPA327773:JPF327773 JYW327773:JZB327773 KIS327773:KIX327773 KSO327773:KST327773 LCK327773:LCP327773 LMG327773:LML327773 LWC327773:LWH327773 MFY327773:MGD327773 MPU327773:MPZ327773 MZQ327773:MZV327773 NJM327773:NJR327773 NTI327773:NTN327773 ODE327773:ODJ327773 ONA327773:ONF327773 OWW327773:OXB327773 PGS327773:PGX327773 PQO327773:PQT327773 QAK327773:QAP327773 QKG327773:QKL327773 QUC327773:QUH327773 RDY327773:RED327773 RNU327773:RNZ327773 RXQ327773:RXV327773 SHM327773:SHR327773 SRI327773:SRN327773 TBE327773:TBJ327773 TLA327773:TLF327773 TUW327773:TVB327773 UES327773:UEX327773 UOO327773:UOT327773 UYK327773:UYP327773 VIG327773:VIL327773 VSC327773:VSH327773 WBY327773:WCD327773 WLU327773:WLZ327773 WVQ327773:WVV327773 I393309:N393309 JE393309:JJ393309 TA393309:TF393309 ACW393309:ADB393309 AMS393309:AMX393309 AWO393309:AWT393309 BGK393309:BGP393309 BQG393309:BQL393309 CAC393309:CAH393309 CJY393309:CKD393309 CTU393309:CTZ393309 DDQ393309:DDV393309 DNM393309:DNR393309 DXI393309:DXN393309 EHE393309:EHJ393309 ERA393309:ERF393309 FAW393309:FBB393309 FKS393309:FKX393309 FUO393309:FUT393309 GEK393309:GEP393309 GOG393309:GOL393309 GYC393309:GYH393309 HHY393309:HID393309 HRU393309:HRZ393309 IBQ393309:IBV393309 ILM393309:ILR393309 IVI393309:IVN393309 JFE393309:JFJ393309 JPA393309:JPF393309 JYW393309:JZB393309 KIS393309:KIX393309 KSO393309:KST393309 LCK393309:LCP393309 LMG393309:LML393309 LWC393309:LWH393309 MFY393309:MGD393309 MPU393309:MPZ393309 MZQ393309:MZV393309 NJM393309:NJR393309 NTI393309:NTN393309 ODE393309:ODJ393309 ONA393309:ONF393309 OWW393309:OXB393309 PGS393309:PGX393309 PQO393309:PQT393309 QAK393309:QAP393309 QKG393309:QKL393309 QUC393309:QUH393309 RDY393309:RED393309 RNU393309:RNZ393309 RXQ393309:RXV393309 SHM393309:SHR393309 SRI393309:SRN393309 TBE393309:TBJ393309 TLA393309:TLF393309 TUW393309:TVB393309 UES393309:UEX393309 UOO393309:UOT393309 UYK393309:UYP393309 VIG393309:VIL393309 VSC393309:VSH393309 WBY393309:WCD393309 WLU393309:WLZ393309 WVQ393309:WVV393309 I458845:N458845 JE458845:JJ458845 TA458845:TF458845 ACW458845:ADB458845 AMS458845:AMX458845 AWO458845:AWT458845 BGK458845:BGP458845 BQG458845:BQL458845 CAC458845:CAH458845 CJY458845:CKD458845 CTU458845:CTZ458845 DDQ458845:DDV458845 DNM458845:DNR458845 DXI458845:DXN458845 EHE458845:EHJ458845 ERA458845:ERF458845 FAW458845:FBB458845 FKS458845:FKX458845 FUO458845:FUT458845 GEK458845:GEP458845 GOG458845:GOL458845 GYC458845:GYH458845 HHY458845:HID458845 HRU458845:HRZ458845 IBQ458845:IBV458845 ILM458845:ILR458845 IVI458845:IVN458845 JFE458845:JFJ458845 JPA458845:JPF458845 JYW458845:JZB458845 KIS458845:KIX458845 KSO458845:KST458845 LCK458845:LCP458845 LMG458845:LML458845 LWC458845:LWH458845 MFY458845:MGD458845 MPU458845:MPZ458845 MZQ458845:MZV458845 NJM458845:NJR458845 NTI458845:NTN458845 ODE458845:ODJ458845 ONA458845:ONF458845 OWW458845:OXB458845 PGS458845:PGX458845 PQO458845:PQT458845 QAK458845:QAP458845 QKG458845:QKL458845 QUC458845:QUH458845 RDY458845:RED458845 RNU458845:RNZ458845 RXQ458845:RXV458845 SHM458845:SHR458845 SRI458845:SRN458845 TBE458845:TBJ458845 TLA458845:TLF458845 TUW458845:TVB458845 UES458845:UEX458845 UOO458845:UOT458845 UYK458845:UYP458845 VIG458845:VIL458845 VSC458845:VSH458845 WBY458845:WCD458845 WLU458845:WLZ458845 WVQ458845:WVV458845 I524381:N524381 JE524381:JJ524381 TA524381:TF524381 ACW524381:ADB524381 AMS524381:AMX524381 AWO524381:AWT524381 BGK524381:BGP524381 BQG524381:BQL524381 CAC524381:CAH524381 CJY524381:CKD524381 CTU524381:CTZ524381 DDQ524381:DDV524381 DNM524381:DNR524381 DXI524381:DXN524381 EHE524381:EHJ524381 ERA524381:ERF524381 FAW524381:FBB524381 FKS524381:FKX524381 FUO524381:FUT524381 GEK524381:GEP524381 GOG524381:GOL524381 GYC524381:GYH524381 HHY524381:HID524381 HRU524381:HRZ524381 IBQ524381:IBV524381 ILM524381:ILR524381 IVI524381:IVN524381 JFE524381:JFJ524381 JPA524381:JPF524381 JYW524381:JZB524381 KIS524381:KIX524381 KSO524381:KST524381 LCK524381:LCP524381 LMG524381:LML524381 LWC524381:LWH524381 MFY524381:MGD524381 MPU524381:MPZ524381 MZQ524381:MZV524381 NJM524381:NJR524381 NTI524381:NTN524381 ODE524381:ODJ524381 ONA524381:ONF524381 OWW524381:OXB524381 PGS524381:PGX524381 PQO524381:PQT524381 QAK524381:QAP524381 QKG524381:QKL524381 QUC524381:QUH524381 RDY524381:RED524381 RNU524381:RNZ524381 RXQ524381:RXV524381 SHM524381:SHR524381 SRI524381:SRN524381 TBE524381:TBJ524381 TLA524381:TLF524381 TUW524381:TVB524381 UES524381:UEX524381 UOO524381:UOT524381 UYK524381:UYP524381 VIG524381:VIL524381 VSC524381:VSH524381 WBY524381:WCD524381 WLU524381:WLZ524381 WVQ524381:WVV524381 I589917:N589917 JE589917:JJ589917 TA589917:TF589917 ACW589917:ADB589917 AMS589917:AMX589917 AWO589917:AWT589917 BGK589917:BGP589917 BQG589917:BQL589917 CAC589917:CAH589917 CJY589917:CKD589917 CTU589917:CTZ589917 DDQ589917:DDV589917 DNM589917:DNR589917 DXI589917:DXN589917 EHE589917:EHJ589917 ERA589917:ERF589917 FAW589917:FBB589917 FKS589917:FKX589917 FUO589917:FUT589917 GEK589917:GEP589917 GOG589917:GOL589917 GYC589917:GYH589917 HHY589917:HID589917 HRU589917:HRZ589917 IBQ589917:IBV589917 ILM589917:ILR589917 IVI589917:IVN589917 JFE589917:JFJ589917 JPA589917:JPF589917 JYW589917:JZB589917 KIS589917:KIX589917 KSO589917:KST589917 LCK589917:LCP589917 LMG589917:LML589917 LWC589917:LWH589917 MFY589917:MGD589917 MPU589917:MPZ589917 MZQ589917:MZV589917 NJM589917:NJR589917 NTI589917:NTN589917 ODE589917:ODJ589917 ONA589917:ONF589917 OWW589917:OXB589917 PGS589917:PGX589917 PQO589917:PQT589917 QAK589917:QAP589917 QKG589917:QKL589917 QUC589917:QUH589917 RDY589917:RED589917 RNU589917:RNZ589917 RXQ589917:RXV589917 SHM589917:SHR589917 SRI589917:SRN589917 TBE589917:TBJ589917 TLA589917:TLF589917 TUW589917:TVB589917 UES589917:UEX589917 UOO589917:UOT589917 UYK589917:UYP589917 VIG589917:VIL589917 VSC589917:VSH589917 WBY589917:WCD589917 WLU589917:WLZ589917 WVQ589917:WVV589917 I655453:N655453 JE655453:JJ655453 TA655453:TF655453 ACW655453:ADB655453 AMS655453:AMX655453 AWO655453:AWT655453 BGK655453:BGP655453 BQG655453:BQL655453 CAC655453:CAH655453 CJY655453:CKD655453 CTU655453:CTZ655453 DDQ655453:DDV655453 DNM655453:DNR655453 DXI655453:DXN655453 EHE655453:EHJ655453 ERA655453:ERF655453 FAW655453:FBB655453 FKS655453:FKX655453 FUO655453:FUT655453 GEK655453:GEP655453 GOG655453:GOL655453 GYC655453:GYH655453 HHY655453:HID655453 HRU655453:HRZ655453 IBQ655453:IBV655453 ILM655453:ILR655453 IVI655453:IVN655453 JFE655453:JFJ655453 JPA655453:JPF655453 JYW655453:JZB655453 KIS655453:KIX655453 KSO655453:KST655453 LCK655453:LCP655453 LMG655453:LML655453 LWC655453:LWH655453 MFY655453:MGD655453 MPU655453:MPZ655453 MZQ655453:MZV655453 NJM655453:NJR655453 NTI655453:NTN655453 ODE655453:ODJ655453 ONA655453:ONF655453 OWW655453:OXB655453 PGS655453:PGX655453 PQO655453:PQT655453 QAK655453:QAP655453 QKG655453:QKL655453 QUC655453:QUH655453 RDY655453:RED655453 RNU655453:RNZ655453 RXQ655453:RXV655453 SHM655453:SHR655453 SRI655453:SRN655453 TBE655453:TBJ655453 TLA655453:TLF655453 TUW655453:TVB655453 UES655453:UEX655453 UOO655453:UOT655453 UYK655453:UYP655453 VIG655453:VIL655453 VSC655453:VSH655453 WBY655453:WCD655453 WLU655453:WLZ655453 WVQ655453:WVV655453 I720989:N720989 JE720989:JJ720989 TA720989:TF720989 ACW720989:ADB720989 AMS720989:AMX720989 AWO720989:AWT720989 BGK720989:BGP720989 BQG720989:BQL720989 CAC720989:CAH720989 CJY720989:CKD720989 CTU720989:CTZ720989 DDQ720989:DDV720989 DNM720989:DNR720989 DXI720989:DXN720989 EHE720989:EHJ720989 ERA720989:ERF720989 FAW720989:FBB720989 FKS720989:FKX720989 FUO720989:FUT720989 GEK720989:GEP720989 GOG720989:GOL720989 GYC720989:GYH720989 HHY720989:HID720989 HRU720989:HRZ720989 IBQ720989:IBV720989 ILM720989:ILR720989 IVI720989:IVN720989 JFE720989:JFJ720989 JPA720989:JPF720989 JYW720989:JZB720989 KIS720989:KIX720989 KSO720989:KST720989 LCK720989:LCP720989 LMG720989:LML720989 LWC720989:LWH720989 MFY720989:MGD720989 MPU720989:MPZ720989 MZQ720989:MZV720989 NJM720989:NJR720989 NTI720989:NTN720989 ODE720989:ODJ720989 ONA720989:ONF720989 OWW720989:OXB720989 PGS720989:PGX720989 PQO720989:PQT720989 QAK720989:QAP720989 QKG720989:QKL720989 QUC720989:QUH720989 RDY720989:RED720989 RNU720989:RNZ720989 RXQ720989:RXV720989 SHM720989:SHR720989 SRI720989:SRN720989 TBE720989:TBJ720989 TLA720989:TLF720989 TUW720989:TVB720989 UES720989:UEX720989 UOO720989:UOT720989 UYK720989:UYP720989 VIG720989:VIL720989 VSC720989:VSH720989 WBY720989:WCD720989 WLU720989:WLZ720989 WVQ720989:WVV720989 I786525:N786525 JE786525:JJ786525 TA786525:TF786525 ACW786525:ADB786525 AMS786525:AMX786525 AWO786525:AWT786525 BGK786525:BGP786525 BQG786525:BQL786525 CAC786525:CAH786525 CJY786525:CKD786525 CTU786525:CTZ786525 DDQ786525:DDV786525 DNM786525:DNR786525 DXI786525:DXN786525 EHE786525:EHJ786525 ERA786525:ERF786525 FAW786525:FBB786525 FKS786525:FKX786525 FUO786525:FUT786525 GEK786525:GEP786525 GOG786525:GOL786525 GYC786525:GYH786525 HHY786525:HID786525 HRU786525:HRZ786525 IBQ786525:IBV786525 ILM786525:ILR786525 IVI786525:IVN786525 JFE786525:JFJ786525 JPA786525:JPF786525 JYW786525:JZB786525 KIS786525:KIX786525 KSO786525:KST786525 LCK786525:LCP786525 LMG786525:LML786525 LWC786525:LWH786525 MFY786525:MGD786525 MPU786525:MPZ786525 MZQ786525:MZV786525 NJM786525:NJR786525 NTI786525:NTN786525 ODE786525:ODJ786525 ONA786525:ONF786525 OWW786525:OXB786525 PGS786525:PGX786525 PQO786525:PQT786525 QAK786525:QAP786525 QKG786525:QKL786525 QUC786525:QUH786525 RDY786525:RED786525 RNU786525:RNZ786525 RXQ786525:RXV786525 SHM786525:SHR786525 SRI786525:SRN786525 TBE786525:TBJ786525 TLA786525:TLF786525 TUW786525:TVB786525 UES786525:UEX786525 UOO786525:UOT786525 UYK786525:UYP786525 VIG786525:VIL786525 VSC786525:VSH786525 WBY786525:WCD786525 WLU786525:WLZ786525 WVQ786525:WVV786525 I852061:N852061 JE852061:JJ852061 TA852061:TF852061 ACW852061:ADB852061 AMS852061:AMX852061 AWO852061:AWT852061 BGK852061:BGP852061 BQG852061:BQL852061 CAC852061:CAH852061 CJY852061:CKD852061 CTU852061:CTZ852061 DDQ852061:DDV852061 DNM852061:DNR852061 DXI852061:DXN852061 EHE852061:EHJ852061 ERA852061:ERF852061 FAW852061:FBB852061 FKS852061:FKX852061 FUO852061:FUT852061 GEK852061:GEP852061 GOG852061:GOL852061 GYC852061:GYH852061 HHY852061:HID852061 HRU852061:HRZ852061 IBQ852061:IBV852061 ILM852061:ILR852061 IVI852061:IVN852061 JFE852061:JFJ852061 JPA852061:JPF852061 JYW852061:JZB852061 KIS852061:KIX852061 KSO852061:KST852061 LCK852061:LCP852061 LMG852061:LML852061 LWC852061:LWH852061 MFY852061:MGD852061 MPU852061:MPZ852061 MZQ852061:MZV852061 NJM852061:NJR852061 NTI852061:NTN852061 ODE852061:ODJ852061 ONA852061:ONF852061 OWW852061:OXB852061 PGS852061:PGX852061 PQO852061:PQT852061 QAK852061:QAP852061 QKG852061:QKL852061 QUC852061:QUH852061 RDY852061:RED852061 RNU852061:RNZ852061 RXQ852061:RXV852061 SHM852061:SHR852061 SRI852061:SRN852061 TBE852061:TBJ852061 TLA852061:TLF852061 TUW852061:TVB852061 UES852061:UEX852061 UOO852061:UOT852061 UYK852061:UYP852061 VIG852061:VIL852061 VSC852061:VSH852061 WBY852061:WCD852061 WLU852061:WLZ852061 WVQ852061:WVV852061 I917597:N917597 JE917597:JJ917597 TA917597:TF917597 ACW917597:ADB917597 AMS917597:AMX917597 AWO917597:AWT917597 BGK917597:BGP917597 BQG917597:BQL917597 CAC917597:CAH917597 CJY917597:CKD917597 CTU917597:CTZ917597 DDQ917597:DDV917597 DNM917597:DNR917597 DXI917597:DXN917597 EHE917597:EHJ917597 ERA917597:ERF917597 FAW917597:FBB917597 FKS917597:FKX917597 FUO917597:FUT917597 GEK917597:GEP917597 GOG917597:GOL917597 GYC917597:GYH917597 HHY917597:HID917597 HRU917597:HRZ917597 IBQ917597:IBV917597 ILM917597:ILR917597 IVI917597:IVN917597 JFE917597:JFJ917597 JPA917597:JPF917597 JYW917597:JZB917597 KIS917597:KIX917597 KSO917597:KST917597 LCK917597:LCP917597 LMG917597:LML917597 LWC917597:LWH917597 MFY917597:MGD917597 MPU917597:MPZ917597 MZQ917597:MZV917597 NJM917597:NJR917597 NTI917597:NTN917597 ODE917597:ODJ917597 ONA917597:ONF917597 OWW917597:OXB917597 PGS917597:PGX917597 PQO917597:PQT917597 QAK917597:QAP917597 QKG917597:QKL917597 QUC917597:QUH917597 RDY917597:RED917597 RNU917597:RNZ917597 RXQ917597:RXV917597 SHM917597:SHR917597 SRI917597:SRN917597 TBE917597:TBJ917597 TLA917597:TLF917597 TUW917597:TVB917597 UES917597:UEX917597 UOO917597:UOT917597 UYK917597:UYP917597 VIG917597:VIL917597 VSC917597:VSH917597 WBY917597:WCD917597 WLU917597:WLZ917597 WVQ917597:WVV917597 I983133:N983133 JE983133:JJ983133 TA983133:TF983133 ACW983133:ADB983133 AMS983133:AMX983133 AWO983133:AWT983133 BGK983133:BGP983133 BQG983133:BQL983133 CAC983133:CAH983133 CJY983133:CKD983133 CTU983133:CTZ983133 DDQ983133:DDV983133 DNM983133:DNR983133 DXI983133:DXN983133 EHE983133:EHJ983133 ERA983133:ERF983133 FAW983133:FBB983133 FKS983133:FKX983133 FUO983133:FUT983133 GEK983133:GEP983133 GOG983133:GOL983133 GYC983133:GYH983133 HHY983133:HID983133 HRU983133:HRZ983133 IBQ983133:IBV983133 ILM983133:ILR983133 IVI983133:IVN983133 JFE983133:JFJ983133 JPA983133:JPF983133 JYW983133:JZB983133 KIS983133:KIX983133 KSO983133:KST983133 LCK983133:LCP983133 LMG983133:LML983133 LWC983133:LWH983133 MFY983133:MGD983133 MPU983133:MPZ983133 MZQ983133:MZV983133 NJM983133:NJR983133 NTI983133:NTN983133 ODE983133:ODJ983133 ONA983133:ONF983133 OWW983133:OXB983133 PGS983133:PGX983133 PQO983133:PQT983133 QAK983133:QAP983133 QKG983133:QKL983133 QUC983133:QUH983133 RDY983133:RED983133 RNU983133:RNZ983133 RXQ983133:RXV983133 SHM983133:SHR983133 SRI983133:SRN983133 TBE983133:TBJ983133 TLA983133:TLF983133 TUW983133:TVB983133 UES983133:UEX983133 UOO983133:UOT983133 UYK983133:UYP983133 VIG983133:VIL983133 VSC983133:VSH983133 WBY983133:WCD983133 WLU983133:WLZ983133" xr:uid="{43A3A599-222F-4BD7-84A0-1EC66E1D33F2}">
      <formula1>$BG$31:$BG$52</formula1>
    </dataValidation>
    <dataValidation type="list" allowBlank="1" showInputMessage="1" showErrorMessage="1" sqref="WVW983133:WWD983133 JK102:JR102 TG102:TN102 ADC102:ADJ102 AMY102:ANF102 AWU102:AXB102 BGQ102:BGX102 BQM102:BQT102 CAI102:CAP102 CKE102:CKL102 CUA102:CUH102 DDW102:DED102 DNS102:DNZ102 DXO102:DXV102 EHK102:EHR102 ERG102:ERN102 FBC102:FBJ102 FKY102:FLF102 FUU102:FVB102 GEQ102:GEX102 GOM102:GOT102 GYI102:GYP102 HIE102:HIL102 HSA102:HSH102 IBW102:ICD102 ILS102:ILZ102 IVO102:IVV102 JFK102:JFR102 JPG102:JPN102 JZC102:JZJ102 KIY102:KJF102 KSU102:KTB102 LCQ102:LCX102 LMM102:LMT102 LWI102:LWP102 MGE102:MGL102 MQA102:MQH102 MZW102:NAD102 NJS102:NJZ102 NTO102:NTV102 ODK102:ODR102 ONG102:ONN102 OXC102:OXJ102 PGY102:PHF102 PQU102:PRB102 QAQ102:QAX102 QKM102:QKT102 QUI102:QUP102 REE102:REL102 ROA102:ROH102 RXW102:RYD102 SHS102:SHZ102 SRO102:SRV102 TBK102:TBR102 TLG102:TLN102 TVC102:TVJ102 UEY102:UFF102 UOU102:UPB102 UYQ102:UYX102 VIM102:VIT102 VSI102:VSP102 WCE102:WCL102 WMA102:WMH102 WVW102:WWD102 O65638:V65638 JK65638:JR65638 TG65638:TN65638 ADC65638:ADJ65638 AMY65638:ANF65638 AWU65638:AXB65638 BGQ65638:BGX65638 BQM65638:BQT65638 CAI65638:CAP65638 CKE65638:CKL65638 CUA65638:CUH65638 DDW65638:DED65638 DNS65638:DNZ65638 DXO65638:DXV65638 EHK65638:EHR65638 ERG65638:ERN65638 FBC65638:FBJ65638 FKY65638:FLF65638 FUU65638:FVB65638 GEQ65638:GEX65638 GOM65638:GOT65638 GYI65638:GYP65638 HIE65638:HIL65638 HSA65638:HSH65638 IBW65638:ICD65638 ILS65638:ILZ65638 IVO65638:IVV65638 JFK65638:JFR65638 JPG65638:JPN65638 JZC65638:JZJ65638 KIY65638:KJF65638 KSU65638:KTB65638 LCQ65638:LCX65638 LMM65638:LMT65638 LWI65638:LWP65638 MGE65638:MGL65638 MQA65638:MQH65638 MZW65638:NAD65638 NJS65638:NJZ65638 NTO65638:NTV65638 ODK65638:ODR65638 ONG65638:ONN65638 OXC65638:OXJ65638 PGY65638:PHF65638 PQU65638:PRB65638 QAQ65638:QAX65638 QKM65638:QKT65638 QUI65638:QUP65638 REE65638:REL65638 ROA65638:ROH65638 RXW65638:RYD65638 SHS65638:SHZ65638 SRO65638:SRV65638 TBK65638:TBR65638 TLG65638:TLN65638 TVC65638:TVJ65638 UEY65638:UFF65638 UOU65638:UPB65638 UYQ65638:UYX65638 VIM65638:VIT65638 VSI65638:VSP65638 WCE65638:WCL65638 WMA65638:WMH65638 WVW65638:WWD65638 O131174:V131174 JK131174:JR131174 TG131174:TN131174 ADC131174:ADJ131174 AMY131174:ANF131174 AWU131174:AXB131174 BGQ131174:BGX131174 BQM131174:BQT131174 CAI131174:CAP131174 CKE131174:CKL131174 CUA131174:CUH131174 DDW131174:DED131174 DNS131174:DNZ131174 DXO131174:DXV131174 EHK131174:EHR131174 ERG131174:ERN131174 FBC131174:FBJ131174 FKY131174:FLF131174 FUU131174:FVB131174 GEQ131174:GEX131174 GOM131174:GOT131174 GYI131174:GYP131174 HIE131174:HIL131174 HSA131174:HSH131174 IBW131174:ICD131174 ILS131174:ILZ131174 IVO131174:IVV131174 JFK131174:JFR131174 JPG131174:JPN131174 JZC131174:JZJ131174 KIY131174:KJF131174 KSU131174:KTB131174 LCQ131174:LCX131174 LMM131174:LMT131174 LWI131174:LWP131174 MGE131174:MGL131174 MQA131174:MQH131174 MZW131174:NAD131174 NJS131174:NJZ131174 NTO131174:NTV131174 ODK131174:ODR131174 ONG131174:ONN131174 OXC131174:OXJ131174 PGY131174:PHF131174 PQU131174:PRB131174 QAQ131174:QAX131174 QKM131174:QKT131174 QUI131174:QUP131174 REE131174:REL131174 ROA131174:ROH131174 RXW131174:RYD131174 SHS131174:SHZ131174 SRO131174:SRV131174 TBK131174:TBR131174 TLG131174:TLN131174 TVC131174:TVJ131174 UEY131174:UFF131174 UOU131174:UPB131174 UYQ131174:UYX131174 VIM131174:VIT131174 VSI131174:VSP131174 WCE131174:WCL131174 WMA131174:WMH131174 WVW131174:WWD131174 O196710:V196710 JK196710:JR196710 TG196710:TN196710 ADC196710:ADJ196710 AMY196710:ANF196710 AWU196710:AXB196710 BGQ196710:BGX196710 BQM196710:BQT196710 CAI196710:CAP196710 CKE196710:CKL196710 CUA196710:CUH196710 DDW196710:DED196710 DNS196710:DNZ196710 DXO196710:DXV196710 EHK196710:EHR196710 ERG196710:ERN196710 FBC196710:FBJ196710 FKY196710:FLF196710 FUU196710:FVB196710 GEQ196710:GEX196710 GOM196710:GOT196710 GYI196710:GYP196710 HIE196710:HIL196710 HSA196710:HSH196710 IBW196710:ICD196710 ILS196710:ILZ196710 IVO196710:IVV196710 JFK196710:JFR196710 JPG196710:JPN196710 JZC196710:JZJ196710 KIY196710:KJF196710 KSU196710:KTB196710 LCQ196710:LCX196710 LMM196710:LMT196710 LWI196710:LWP196710 MGE196710:MGL196710 MQA196710:MQH196710 MZW196710:NAD196710 NJS196710:NJZ196710 NTO196710:NTV196710 ODK196710:ODR196710 ONG196710:ONN196710 OXC196710:OXJ196710 PGY196710:PHF196710 PQU196710:PRB196710 QAQ196710:QAX196710 QKM196710:QKT196710 QUI196710:QUP196710 REE196710:REL196710 ROA196710:ROH196710 RXW196710:RYD196710 SHS196710:SHZ196710 SRO196710:SRV196710 TBK196710:TBR196710 TLG196710:TLN196710 TVC196710:TVJ196710 UEY196710:UFF196710 UOU196710:UPB196710 UYQ196710:UYX196710 VIM196710:VIT196710 VSI196710:VSP196710 WCE196710:WCL196710 WMA196710:WMH196710 WVW196710:WWD196710 O262246:V262246 JK262246:JR262246 TG262246:TN262246 ADC262246:ADJ262246 AMY262246:ANF262246 AWU262246:AXB262246 BGQ262246:BGX262246 BQM262246:BQT262246 CAI262246:CAP262246 CKE262246:CKL262246 CUA262246:CUH262246 DDW262246:DED262246 DNS262246:DNZ262246 DXO262246:DXV262246 EHK262246:EHR262246 ERG262246:ERN262246 FBC262246:FBJ262246 FKY262246:FLF262246 FUU262246:FVB262246 GEQ262246:GEX262246 GOM262246:GOT262246 GYI262246:GYP262246 HIE262246:HIL262246 HSA262246:HSH262246 IBW262246:ICD262246 ILS262246:ILZ262246 IVO262246:IVV262246 JFK262246:JFR262246 JPG262246:JPN262246 JZC262246:JZJ262246 KIY262246:KJF262246 KSU262246:KTB262246 LCQ262246:LCX262246 LMM262246:LMT262246 LWI262246:LWP262246 MGE262246:MGL262246 MQA262246:MQH262246 MZW262246:NAD262246 NJS262246:NJZ262246 NTO262246:NTV262246 ODK262246:ODR262246 ONG262246:ONN262246 OXC262246:OXJ262246 PGY262246:PHF262246 PQU262246:PRB262246 QAQ262246:QAX262246 QKM262246:QKT262246 QUI262246:QUP262246 REE262246:REL262246 ROA262246:ROH262246 RXW262246:RYD262246 SHS262246:SHZ262246 SRO262246:SRV262246 TBK262246:TBR262246 TLG262246:TLN262246 TVC262246:TVJ262246 UEY262246:UFF262246 UOU262246:UPB262246 UYQ262246:UYX262246 VIM262246:VIT262246 VSI262246:VSP262246 WCE262246:WCL262246 WMA262246:WMH262246 WVW262246:WWD262246 O327782:V327782 JK327782:JR327782 TG327782:TN327782 ADC327782:ADJ327782 AMY327782:ANF327782 AWU327782:AXB327782 BGQ327782:BGX327782 BQM327782:BQT327782 CAI327782:CAP327782 CKE327782:CKL327782 CUA327782:CUH327782 DDW327782:DED327782 DNS327782:DNZ327782 DXO327782:DXV327782 EHK327782:EHR327782 ERG327782:ERN327782 FBC327782:FBJ327782 FKY327782:FLF327782 FUU327782:FVB327782 GEQ327782:GEX327782 GOM327782:GOT327782 GYI327782:GYP327782 HIE327782:HIL327782 HSA327782:HSH327782 IBW327782:ICD327782 ILS327782:ILZ327782 IVO327782:IVV327782 JFK327782:JFR327782 JPG327782:JPN327782 JZC327782:JZJ327782 KIY327782:KJF327782 KSU327782:KTB327782 LCQ327782:LCX327782 LMM327782:LMT327782 LWI327782:LWP327782 MGE327782:MGL327782 MQA327782:MQH327782 MZW327782:NAD327782 NJS327782:NJZ327782 NTO327782:NTV327782 ODK327782:ODR327782 ONG327782:ONN327782 OXC327782:OXJ327782 PGY327782:PHF327782 PQU327782:PRB327782 QAQ327782:QAX327782 QKM327782:QKT327782 QUI327782:QUP327782 REE327782:REL327782 ROA327782:ROH327782 RXW327782:RYD327782 SHS327782:SHZ327782 SRO327782:SRV327782 TBK327782:TBR327782 TLG327782:TLN327782 TVC327782:TVJ327782 UEY327782:UFF327782 UOU327782:UPB327782 UYQ327782:UYX327782 VIM327782:VIT327782 VSI327782:VSP327782 WCE327782:WCL327782 WMA327782:WMH327782 WVW327782:WWD327782 O393318:V393318 JK393318:JR393318 TG393318:TN393318 ADC393318:ADJ393318 AMY393318:ANF393318 AWU393318:AXB393318 BGQ393318:BGX393318 BQM393318:BQT393318 CAI393318:CAP393318 CKE393318:CKL393318 CUA393318:CUH393318 DDW393318:DED393318 DNS393318:DNZ393318 DXO393318:DXV393318 EHK393318:EHR393318 ERG393318:ERN393318 FBC393318:FBJ393318 FKY393318:FLF393318 FUU393318:FVB393318 GEQ393318:GEX393318 GOM393318:GOT393318 GYI393318:GYP393318 HIE393318:HIL393318 HSA393318:HSH393318 IBW393318:ICD393318 ILS393318:ILZ393318 IVO393318:IVV393318 JFK393318:JFR393318 JPG393318:JPN393318 JZC393318:JZJ393318 KIY393318:KJF393318 KSU393318:KTB393318 LCQ393318:LCX393318 LMM393318:LMT393318 LWI393318:LWP393318 MGE393318:MGL393318 MQA393318:MQH393318 MZW393318:NAD393318 NJS393318:NJZ393318 NTO393318:NTV393318 ODK393318:ODR393318 ONG393318:ONN393318 OXC393318:OXJ393318 PGY393318:PHF393318 PQU393318:PRB393318 QAQ393318:QAX393318 QKM393318:QKT393318 QUI393318:QUP393318 REE393318:REL393318 ROA393318:ROH393318 RXW393318:RYD393318 SHS393318:SHZ393318 SRO393318:SRV393318 TBK393318:TBR393318 TLG393318:TLN393318 TVC393318:TVJ393318 UEY393318:UFF393318 UOU393318:UPB393318 UYQ393318:UYX393318 VIM393318:VIT393318 VSI393318:VSP393318 WCE393318:WCL393318 WMA393318:WMH393318 WVW393318:WWD393318 O458854:V458854 JK458854:JR458854 TG458854:TN458854 ADC458854:ADJ458854 AMY458854:ANF458854 AWU458854:AXB458854 BGQ458854:BGX458854 BQM458854:BQT458854 CAI458854:CAP458854 CKE458854:CKL458854 CUA458854:CUH458854 DDW458854:DED458854 DNS458854:DNZ458854 DXO458854:DXV458854 EHK458854:EHR458854 ERG458854:ERN458854 FBC458854:FBJ458854 FKY458854:FLF458854 FUU458854:FVB458854 GEQ458854:GEX458854 GOM458854:GOT458854 GYI458854:GYP458854 HIE458854:HIL458854 HSA458854:HSH458854 IBW458854:ICD458854 ILS458854:ILZ458854 IVO458854:IVV458854 JFK458854:JFR458854 JPG458854:JPN458854 JZC458854:JZJ458854 KIY458854:KJF458854 KSU458854:KTB458854 LCQ458854:LCX458854 LMM458854:LMT458854 LWI458854:LWP458854 MGE458854:MGL458854 MQA458854:MQH458854 MZW458854:NAD458854 NJS458854:NJZ458854 NTO458854:NTV458854 ODK458854:ODR458854 ONG458854:ONN458854 OXC458854:OXJ458854 PGY458854:PHF458854 PQU458854:PRB458854 QAQ458854:QAX458854 QKM458854:QKT458854 QUI458854:QUP458854 REE458854:REL458854 ROA458854:ROH458854 RXW458854:RYD458854 SHS458854:SHZ458854 SRO458854:SRV458854 TBK458854:TBR458854 TLG458854:TLN458854 TVC458854:TVJ458854 UEY458854:UFF458854 UOU458854:UPB458854 UYQ458854:UYX458854 VIM458854:VIT458854 VSI458854:VSP458854 WCE458854:WCL458854 WMA458854:WMH458854 WVW458854:WWD458854 O524390:V524390 JK524390:JR524390 TG524390:TN524390 ADC524390:ADJ524390 AMY524390:ANF524390 AWU524390:AXB524390 BGQ524390:BGX524390 BQM524390:BQT524390 CAI524390:CAP524390 CKE524390:CKL524390 CUA524390:CUH524390 DDW524390:DED524390 DNS524390:DNZ524390 DXO524390:DXV524390 EHK524390:EHR524390 ERG524390:ERN524390 FBC524390:FBJ524390 FKY524390:FLF524390 FUU524390:FVB524390 GEQ524390:GEX524390 GOM524390:GOT524390 GYI524390:GYP524390 HIE524390:HIL524390 HSA524390:HSH524390 IBW524390:ICD524390 ILS524390:ILZ524390 IVO524390:IVV524390 JFK524390:JFR524390 JPG524390:JPN524390 JZC524390:JZJ524390 KIY524390:KJF524390 KSU524390:KTB524390 LCQ524390:LCX524390 LMM524390:LMT524390 LWI524390:LWP524390 MGE524390:MGL524390 MQA524390:MQH524390 MZW524390:NAD524390 NJS524390:NJZ524390 NTO524390:NTV524390 ODK524390:ODR524390 ONG524390:ONN524390 OXC524390:OXJ524390 PGY524390:PHF524390 PQU524390:PRB524390 QAQ524390:QAX524390 QKM524390:QKT524390 QUI524390:QUP524390 REE524390:REL524390 ROA524390:ROH524390 RXW524390:RYD524390 SHS524390:SHZ524390 SRO524390:SRV524390 TBK524390:TBR524390 TLG524390:TLN524390 TVC524390:TVJ524390 UEY524390:UFF524390 UOU524390:UPB524390 UYQ524390:UYX524390 VIM524390:VIT524390 VSI524390:VSP524390 WCE524390:WCL524390 WMA524390:WMH524390 WVW524390:WWD524390 O589926:V589926 JK589926:JR589926 TG589926:TN589926 ADC589926:ADJ589926 AMY589926:ANF589926 AWU589926:AXB589926 BGQ589926:BGX589926 BQM589926:BQT589926 CAI589926:CAP589926 CKE589926:CKL589926 CUA589926:CUH589926 DDW589926:DED589926 DNS589926:DNZ589926 DXO589926:DXV589926 EHK589926:EHR589926 ERG589926:ERN589926 FBC589926:FBJ589926 FKY589926:FLF589926 FUU589926:FVB589926 GEQ589926:GEX589926 GOM589926:GOT589926 GYI589926:GYP589926 HIE589926:HIL589926 HSA589926:HSH589926 IBW589926:ICD589926 ILS589926:ILZ589926 IVO589926:IVV589926 JFK589926:JFR589926 JPG589926:JPN589926 JZC589926:JZJ589926 KIY589926:KJF589926 KSU589926:KTB589926 LCQ589926:LCX589926 LMM589926:LMT589926 LWI589926:LWP589926 MGE589926:MGL589926 MQA589926:MQH589926 MZW589926:NAD589926 NJS589926:NJZ589926 NTO589926:NTV589926 ODK589926:ODR589926 ONG589926:ONN589926 OXC589926:OXJ589926 PGY589926:PHF589926 PQU589926:PRB589926 QAQ589926:QAX589926 QKM589926:QKT589926 QUI589926:QUP589926 REE589926:REL589926 ROA589926:ROH589926 RXW589926:RYD589926 SHS589926:SHZ589926 SRO589926:SRV589926 TBK589926:TBR589926 TLG589926:TLN589926 TVC589926:TVJ589926 UEY589926:UFF589926 UOU589926:UPB589926 UYQ589926:UYX589926 VIM589926:VIT589926 VSI589926:VSP589926 WCE589926:WCL589926 WMA589926:WMH589926 WVW589926:WWD589926 O655462:V655462 JK655462:JR655462 TG655462:TN655462 ADC655462:ADJ655462 AMY655462:ANF655462 AWU655462:AXB655462 BGQ655462:BGX655462 BQM655462:BQT655462 CAI655462:CAP655462 CKE655462:CKL655462 CUA655462:CUH655462 DDW655462:DED655462 DNS655462:DNZ655462 DXO655462:DXV655462 EHK655462:EHR655462 ERG655462:ERN655462 FBC655462:FBJ655462 FKY655462:FLF655462 FUU655462:FVB655462 GEQ655462:GEX655462 GOM655462:GOT655462 GYI655462:GYP655462 HIE655462:HIL655462 HSA655462:HSH655462 IBW655462:ICD655462 ILS655462:ILZ655462 IVO655462:IVV655462 JFK655462:JFR655462 JPG655462:JPN655462 JZC655462:JZJ655462 KIY655462:KJF655462 KSU655462:KTB655462 LCQ655462:LCX655462 LMM655462:LMT655462 LWI655462:LWP655462 MGE655462:MGL655462 MQA655462:MQH655462 MZW655462:NAD655462 NJS655462:NJZ655462 NTO655462:NTV655462 ODK655462:ODR655462 ONG655462:ONN655462 OXC655462:OXJ655462 PGY655462:PHF655462 PQU655462:PRB655462 QAQ655462:QAX655462 QKM655462:QKT655462 QUI655462:QUP655462 REE655462:REL655462 ROA655462:ROH655462 RXW655462:RYD655462 SHS655462:SHZ655462 SRO655462:SRV655462 TBK655462:TBR655462 TLG655462:TLN655462 TVC655462:TVJ655462 UEY655462:UFF655462 UOU655462:UPB655462 UYQ655462:UYX655462 VIM655462:VIT655462 VSI655462:VSP655462 WCE655462:WCL655462 WMA655462:WMH655462 WVW655462:WWD655462 O720998:V720998 JK720998:JR720998 TG720998:TN720998 ADC720998:ADJ720998 AMY720998:ANF720998 AWU720998:AXB720998 BGQ720998:BGX720998 BQM720998:BQT720998 CAI720998:CAP720998 CKE720998:CKL720998 CUA720998:CUH720998 DDW720998:DED720998 DNS720998:DNZ720998 DXO720998:DXV720998 EHK720998:EHR720998 ERG720998:ERN720998 FBC720998:FBJ720998 FKY720998:FLF720998 FUU720998:FVB720998 GEQ720998:GEX720998 GOM720998:GOT720998 GYI720998:GYP720998 HIE720998:HIL720998 HSA720998:HSH720998 IBW720998:ICD720998 ILS720998:ILZ720998 IVO720998:IVV720998 JFK720998:JFR720998 JPG720998:JPN720998 JZC720998:JZJ720998 KIY720998:KJF720998 KSU720998:KTB720998 LCQ720998:LCX720998 LMM720998:LMT720998 LWI720998:LWP720998 MGE720998:MGL720998 MQA720998:MQH720998 MZW720998:NAD720998 NJS720998:NJZ720998 NTO720998:NTV720998 ODK720998:ODR720998 ONG720998:ONN720998 OXC720998:OXJ720998 PGY720998:PHF720998 PQU720998:PRB720998 QAQ720998:QAX720998 QKM720998:QKT720998 QUI720998:QUP720998 REE720998:REL720998 ROA720998:ROH720998 RXW720998:RYD720998 SHS720998:SHZ720998 SRO720998:SRV720998 TBK720998:TBR720998 TLG720998:TLN720998 TVC720998:TVJ720998 UEY720998:UFF720998 UOU720998:UPB720998 UYQ720998:UYX720998 VIM720998:VIT720998 VSI720998:VSP720998 WCE720998:WCL720998 WMA720998:WMH720998 WVW720998:WWD720998 O786534:V786534 JK786534:JR786534 TG786534:TN786534 ADC786534:ADJ786534 AMY786534:ANF786534 AWU786534:AXB786534 BGQ786534:BGX786534 BQM786534:BQT786534 CAI786534:CAP786534 CKE786534:CKL786534 CUA786534:CUH786534 DDW786534:DED786534 DNS786534:DNZ786534 DXO786534:DXV786534 EHK786534:EHR786534 ERG786534:ERN786534 FBC786534:FBJ786534 FKY786534:FLF786534 FUU786534:FVB786534 GEQ786534:GEX786534 GOM786534:GOT786534 GYI786534:GYP786534 HIE786534:HIL786534 HSA786534:HSH786534 IBW786534:ICD786534 ILS786534:ILZ786534 IVO786534:IVV786534 JFK786534:JFR786534 JPG786534:JPN786534 JZC786534:JZJ786534 KIY786534:KJF786534 KSU786534:KTB786534 LCQ786534:LCX786534 LMM786534:LMT786534 LWI786534:LWP786534 MGE786534:MGL786534 MQA786534:MQH786534 MZW786534:NAD786534 NJS786534:NJZ786534 NTO786534:NTV786534 ODK786534:ODR786534 ONG786534:ONN786534 OXC786534:OXJ786534 PGY786534:PHF786534 PQU786534:PRB786534 QAQ786534:QAX786534 QKM786534:QKT786534 QUI786534:QUP786534 REE786534:REL786534 ROA786534:ROH786534 RXW786534:RYD786534 SHS786534:SHZ786534 SRO786534:SRV786534 TBK786534:TBR786534 TLG786534:TLN786534 TVC786534:TVJ786534 UEY786534:UFF786534 UOU786534:UPB786534 UYQ786534:UYX786534 VIM786534:VIT786534 VSI786534:VSP786534 WCE786534:WCL786534 WMA786534:WMH786534 WVW786534:WWD786534 O852070:V852070 JK852070:JR852070 TG852070:TN852070 ADC852070:ADJ852070 AMY852070:ANF852070 AWU852070:AXB852070 BGQ852070:BGX852070 BQM852070:BQT852070 CAI852070:CAP852070 CKE852070:CKL852070 CUA852070:CUH852070 DDW852070:DED852070 DNS852070:DNZ852070 DXO852070:DXV852070 EHK852070:EHR852070 ERG852070:ERN852070 FBC852070:FBJ852070 FKY852070:FLF852070 FUU852070:FVB852070 GEQ852070:GEX852070 GOM852070:GOT852070 GYI852070:GYP852070 HIE852070:HIL852070 HSA852070:HSH852070 IBW852070:ICD852070 ILS852070:ILZ852070 IVO852070:IVV852070 JFK852070:JFR852070 JPG852070:JPN852070 JZC852070:JZJ852070 KIY852070:KJF852070 KSU852070:KTB852070 LCQ852070:LCX852070 LMM852070:LMT852070 LWI852070:LWP852070 MGE852070:MGL852070 MQA852070:MQH852070 MZW852070:NAD852070 NJS852070:NJZ852070 NTO852070:NTV852070 ODK852070:ODR852070 ONG852070:ONN852070 OXC852070:OXJ852070 PGY852070:PHF852070 PQU852070:PRB852070 QAQ852070:QAX852070 QKM852070:QKT852070 QUI852070:QUP852070 REE852070:REL852070 ROA852070:ROH852070 RXW852070:RYD852070 SHS852070:SHZ852070 SRO852070:SRV852070 TBK852070:TBR852070 TLG852070:TLN852070 TVC852070:TVJ852070 UEY852070:UFF852070 UOU852070:UPB852070 UYQ852070:UYX852070 VIM852070:VIT852070 VSI852070:VSP852070 WCE852070:WCL852070 WMA852070:WMH852070 WVW852070:WWD852070 O917606:V917606 JK917606:JR917606 TG917606:TN917606 ADC917606:ADJ917606 AMY917606:ANF917606 AWU917606:AXB917606 BGQ917606:BGX917606 BQM917606:BQT917606 CAI917606:CAP917606 CKE917606:CKL917606 CUA917606:CUH917606 DDW917606:DED917606 DNS917606:DNZ917606 DXO917606:DXV917606 EHK917606:EHR917606 ERG917606:ERN917606 FBC917606:FBJ917606 FKY917606:FLF917606 FUU917606:FVB917606 GEQ917606:GEX917606 GOM917606:GOT917606 GYI917606:GYP917606 HIE917606:HIL917606 HSA917606:HSH917606 IBW917606:ICD917606 ILS917606:ILZ917606 IVO917606:IVV917606 JFK917606:JFR917606 JPG917606:JPN917606 JZC917606:JZJ917606 KIY917606:KJF917606 KSU917606:KTB917606 LCQ917606:LCX917606 LMM917606:LMT917606 LWI917606:LWP917606 MGE917606:MGL917606 MQA917606:MQH917606 MZW917606:NAD917606 NJS917606:NJZ917606 NTO917606:NTV917606 ODK917606:ODR917606 ONG917606:ONN917606 OXC917606:OXJ917606 PGY917606:PHF917606 PQU917606:PRB917606 QAQ917606:QAX917606 QKM917606:QKT917606 QUI917606:QUP917606 REE917606:REL917606 ROA917606:ROH917606 RXW917606:RYD917606 SHS917606:SHZ917606 SRO917606:SRV917606 TBK917606:TBR917606 TLG917606:TLN917606 TVC917606:TVJ917606 UEY917606:UFF917606 UOU917606:UPB917606 UYQ917606:UYX917606 VIM917606:VIT917606 VSI917606:VSP917606 WCE917606:WCL917606 WMA917606:WMH917606 WVW917606:WWD917606 O983142:V983142 JK983142:JR983142 TG983142:TN983142 ADC983142:ADJ983142 AMY983142:ANF983142 AWU983142:AXB983142 BGQ983142:BGX983142 BQM983142:BQT983142 CAI983142:CAP983142 CKE983142:CKL983142 CUA983142:CUH983142 DDW983142:DED983142 DNS983142:DNZ983142 DXO983142:DXV983142 EHK983142:EHR983142 ERG983142:ERN983142 FBC983142:FBJ983142 FKY983142:FLF983142 FUU983142:FVB983142 GEQ983142:GEX983142 GOM983142:GOT983142 GYI983142:GYP983142 HIE983142:HIL983142 HSA983142:HSH983142 IBW983142:ICD983142 ILS983142:ILZ983142 IVO983142:IVV983142 JFK983142:JFR983142 JPG983142:JPN983142 JZC983142:JZJ983142 KIY983142:KJF983142 KSU983142:KTB983142 LCQ983142:LCX983142 LMM983142:LMT983142 LWI983142:LWP983142 MGE983142:MGL983142 MQA983142:MQH983142 MZW983142:NAD983142 NJS983142:NJZ983142 NTO983142:NTV983142 ODK983142:ODR983142 ONG983142:ONN983142 OXC983142:OXJ983142 PGY983142:PHF983142 PQU983142:PRB983142 QAQ983142:QAX983142 QKM983142:QKT983142 QUI983142:QUP983142 REE983142:REL983142 ROA983142:ROH983142 RXW983142:RYD983142 SHS983142:SHZ983142 SRO983142:SRV983142 TBK983142:TBR983142 TLG983142:TLN983142 TVC983142:TVJ983142 UEY983142:UFF983142 UOU983142:UPB983142 UYQ983142:UYX983142 VIM983142:VIT983142 VSI983142:VSP983142 WCE983142:WCL983142 WMA983142:WMH983142 WVW983142:WWD983142 O84:V84 JK84:JR84 TG84:TN84 ADC84:ADJ84 AMY84:ANF84 AWU84:AXB84 BGQ84:BGX84 BQM84:BQT84 CAI84:CAP84 CKE84:CKL84 CUA84:CUH84 DDW84:DED84 DNS84:DNZ84 DXO84:DXV84 EHK84:EHR84 ERG84:ERN84 FBC84:FBJ84 FKY84:FLF84 FUU84:FVB84 GEQ84:GEX84 GOM84:GOT84 GYI84:GYP84 HIE84:HIL84 HSA84:HSH84 IBW84:ICD84 ILS84:ILZ84 IVO84:IVV84 JFK84:JFR84 JPG84:JPN84 JZC84:JZJ84 KIY84:KJF84 KSU84:KTB84 LCQ84:LCX84 LMM84:LMT84 LWI84:LWP84 MGE84:MGL84 MQA84:MQH84 MZW84:NAD84 NJS84:NJZ84 NTO84:NTV84 ODK84:ODR84 ONG84:ONN84 OXC84:OXJ84 PGY84:PHF84 PQU84:PRB84 QAQ84:QAX84 QKM84:QKT84 QUI84:QUP84 REE84:REL84 ROA84:ROH84 RXW84:RYD84 SHS84:SHZ84 SRO84:SRV84 TBK84:TBR84 TLG84:TLN84 TVC84:TVJ84 UEY84:UFF84 UOU84:UPB84 UYQ84:UYX84 VIM84:VIT84 VSI84:VSP84 WCE84:WCL84 WMA84:WMH84 WVW84:WWD84 O65611:V65611 JK65611:JR65611 TG65611:TN65611 ADC65611:ADJ65611 AMY65611:ANF65611 AWU65611:AXB65611 BGQ65611:BGX65611 BQM65611:BQT65611 CAI65611:CAP65611 CKE65611:CKL65611 CUA65611:CUH65611 DDW65611:DED65611 DNS65611:DNZ65611 DXO65611:DXV65611 EHK65611:EHR65611 ERG65611:ERN65611 FBC65611:FBJ65611 FKY65611:FLF65611 FUU65611:FVB65611 GEQ65611:GEX65611 GOM65611:GOT65611 GYI65611:GYP65611 HIE65611:HIL65611 HSA65611:HSH65611 IBW65611:ICD65611 ILS65611:ILZ65611 IVO65611:IVV65611 JFK65611:JFR65611 JPG65611:JPN65611 JZC65611:JZJ65611 KIY65611:KJF65611 KSU65611:KTB65611 LCQ65611:LCX65611 LMM65611:LMT65611 LWI65611:LWP65611 MGE65611:MGL65611 MQA65611:MQH65611 MZW65611:NAD65611 NJS65611:NJZ65611 NTO65611:NTV65611 ODK65611:ODR65611 ONG65611:ONN65611 OXC65611:OXJ65611 PGY65611:PHF65611 PQU65611:PRB65611 QAQ65611:QAX65611 QKM65611:QKT65611 QUI65611:QUP65611 REE65611:REL65611 ROA65611:ROH65611 RXW65611:RYD65611 SHS65611:SHZ65611 SRO65611:SRV65611 TBK65611:TBR65611 TLG65611:TLN65611 TVC65611:TVJ65611 UEY65611:UFF65611 UOU65611:UPB65611 UYQ65611:UYX65611 VIM65611:VIT65611 VSI65611:VSP65611 WCE65611:WCL65611 WMA65611:WMH65611 WVW65611:WWD65611 O131147:V131147 JK131147:JR131147 TG131147:TN131147 ADC131147:ADJ131147 AMY131147:ANF131147 AWU131147:AXB131147 BGQ131147:BGX131147 BQM131147:BQT131147 CAI131147:CAP131147 CKE131147:CKL131147 CUA131147:CUH131147 DDW131147:DED131147 DNS131147:DNZ131147 DXO131147:DXV131147 EHK131147:EHR131147 ERG131147:ERN131147 FBC131147:FBJ131147 FKY131147:FLF131147 FUU131147:FVB131147 GEQ131147:GEX131147 GOM131147:GOT131147 GYI131147:GYP131147 HIE131147:HIL131147 HSA131147:HSH131147 IBW131147:ICD131147 ILS131147:ILZ131147 IVO131147:IVV131147 JFK131147:JFR131147 JPG131147:JPN131147 JZC131147:JZJ131147 KIY131147:KJF131147 KSU131147:KTB131147 LCQ131147:LCX131147 LMM131147:LMT131147 LWI131147:LWP131147 MGE131147:MGL131147 MQA131147:MQH131147 MZW131147:NAD131147 NJS131147:NJZ131147 NTO131147:NTV131147 ODK131147:ODR131147 ONG131147:ONN131147 OXC131147:OXJ131147 PGY131147:PHF131147 PQU131147:PRB131147 QAQ131147:QAX131147 QKM131147:QKT131147 QUI131147:QUP131147 REE131147:REL131147 ROA131147:ROH131147 RXW131147:RYD131147 SHS131147:SHZ131147 SRO131147:SRV131147 TBK131147:TBR131147 TLG131147:TLN131147 TVC131147:TVJ131147 UEY131147:UFF131147 UOU131147:UPB131147 UYQ131147:UYX131147 VIM131147:VIT131147 VSI131147:VSP131147 WCE131147:WCL131147 WMA131147:WMH131147 WVW131147:WWD131147 O196683:V196683 JK196683:JR196683 TG196683:TN196683 ADC196683:ADJ196683 AMY196683:ANF196683 AWU196683:AXB196683 BGQ196683:BGX196683 BQM196683:BQT196683 CAI196683:CAP196683 CKE196683:CKL196683 CUA196683:CUH196683 DDW196683:DED196683 DNS196683:DNZ196683 DXO196683:DXV196683 EHK196683:EHR196683 ERG196683:ERN196683 FBC196683:FBJ196683 FKY196683:FLF196683 FUU196683:FVB196683 GEQ196683:GEX196683 GOM196683:GOT196683 GYI196683:GYP196683 HIE196683:HIL196683 HSA196683:HSH196683 IBW196683:ICD196683 ILS196683:ILZ196683 IVO196683:IVV196683 JFK196683:JFR196683 JPG196683:JPN196683 JZC196683:JZJ196683 KIY196683:KJF196683 KSU196683:KTB196683 LCQ196683:LCX196683 LMM196683:LMT196683 LWI196683:LWP196683 MGE196683:MGL196683 MQA196683:MQH196683 MZW196683:NAD196683 NJS196683:NJZ196683 NTO196683:NTV196683 ODK196683:ODR196683 ONG196683:ONN196683 OXC196683:OXJ196683 PGY196683:PHF196683 PQU196683:PRB196683 QAQ196683:QAX196683 QKM196683:QKT196683 QUI196683:QUP196683 REE196683:REL196683 ROA196683:ROH196683 RXW196683:RYD196683 SHS196683:SHZ196683 SRO196683:SRV196683 TBK196683:TBR196683 TLG196683:TLN196683 TVC196683:TVJ196683 UEY196683:UFF196683 UOU196683:UPB196683 UYQ196683:UYX196683 VIM196683:VIT196683 VSI196683:VSP196683 WCE196683:WCL196683 WMA196683:WMH196683 WVW196683:WWD196683 O262219:V262219 JK262219:JR262219 TG262219:TN262219 ADC262219:ADJ262219 AMY262219:ANF262219 AWU262219:AXB262219 BGQ262219:BGX262219 BQM262219:BQT262219 CAI262219:CAP262219 CKE262219:CKL262219 CUA262219:CUH262219 DDW262219:DED262219 DNS262219:DNZ262219 DXO262219:DXV262219 EHK262219:EHR262219 ERG262219:ERN262219 FBC262219:FBJ262219 FKY262219:FLF262219 FUU262219:FVB262219 GEQ262219:GEX262219 GOM262219:GOT262219 GYI262219:GYP262219 HIE262219:HIL262219 HSA262219:HSH262219 IBW262219:ICD262219 ILS262219:ILZ262219 IVO262219:IVV262219 JFK262219:JFR262219 JPG262219:JPN262219 JZC262219:JZJ262219 KIY262219:KJF262219 KSU262219:KTB262219 LCQ262219:LCX262219 LMM262219:LMT262219 LWI262219:LWP262219 MGE262219:MGL262219 MQA262219:MQH262219 MZW262219:NAD262219 NJS262219:NJZ262219 NTO262219:NTV262219 ODK262219:ODR262219 ONG262219:ONN262219 OXC262219:OXJ262219 PGY262219:PHF262219 PQU262219:PRB262219 QAQ262219:QAX262219 QKM262219:QKT262219 QUI262219:QUP262219 REE262219:REL262219 ROA262219:ROH262219 RXW262219:RYD262219 SHS262219:SHZ262219 SRO262219:SRV262219 TBK262219:TBR262219 TLG262219:TLN262219 TVC262219:TVJ262219 UEY262219:UFF262219 UOU262219:UPB262219 UYQ262219:UYX262219 VIM262219:VIT262219 VSI262219:VSP262219 WCE262219:WCL262219 WMA262219:WMH262219 WVW262219:WWD262219 O327755:V327755 JK327755:JR327755 TG327755:TN327755 ADC327755:ADJ327755 AMY327755:ANF327755 AWU327755:AXB327755 BGQ327755:BGX327755 BQM327755:BQT327755 CAI327755:CAP327755 CKE327755:CKL327755 CUA327755:CUH327755 DDW327755:DED327755 DNS327755:DNZ327755 DXO327755:DXV327755 EHK327755:EHR327755 ERG327755:ERN327755 FBC327755:FBJ327755 FKY327755:FLF327755 FUU327755:FVB327755 GEQ327755:GEX327755 GOM327755:GOT327755 GYI327755:GYP327755 HIE327755:HIL327755 HSA327755:HSH327755 IBW327755:ICD327755 ILS327755:ILZ327755 IVO327755:IVV327755 JFK327755:JFR327755 JPG327755:JPN327755 JZC327755:JZJ327755 KIY327755:KJF327755 KSU327755:KTB327755 LCQ327755:LCX327755 LMM327755:LMT327755 LWI327755:LWP327755 MGE327755:MGL327755 MQA327755:MQH327755 MZW327755:NAD327755 NJS327755:NJZ327755 NTO327755:NTV327755 ODK327755:ODR327755 ONG327755:ONN327755 OXC327755:OXJ327755 PGY327755:PHF327755 PQU327755:PRB327755 QAQ327755:QAX327755 QKM327755:QKT327755 QUI327755:QUP327755 REE327755:REL327755 ROA327755:ROH327755 RXW327755:RYD327755 SHS327755:SHZ327755 SRO327755:SRV327755 TBK327755:TBR327755 TLG327755:TLN327755 TVC327755:TVJ327755 UEY327755:UFF327755 UOU327755:UPB327755 UYQ327755:UYX327755 VIM327755:VIT327755 VSI327755:VSP327755 WCE327755:WCL327755 WMA327755:WMH327755 WVW327755:WWD327755 O393291:V393291 JK393291:JR393291 TG393291:TN393291 ADC393291:ADJ393291 AMY393291:ANF393291 AWU393291:AXB393291 BGQ393291:BGX393291 BQM393291:BQT393291 CAI393291:CAP393291 CKE393291:CKL393291 CUA393291:CUH393291 DDW393291:DED393291 DNS393291:DNZ393291 DXO393291:DXV393291 EHK393291:EHR393291 ERG393291:ERN393291 FBC393291:FBJ393291 FKY393291:FLF393291 FUU393291:FVB393291 GEQ393291:GEX393291 GOM393291:GOT393291 GYI393291:GYP393291 HIE393291:HIL393291 HSA393291:HSH393291 IBW393291:ICD393291 ILS393291:ILZ393291 IVO393291:IVV393291 JFK393291:JFR393291 JPG393291:JPN393291 JZC393291:JZJ393291 KIY393291:KJF393291 KSU393291:KTB393291 LCQ393291:LCX393291 LMM393291:LMT393291 LWI393291:LWP393291 MGE393291:MGL393291 MQA393291:MQH393291 MZW393291:NAD393291 NJS393291:NJZ393291 NTO393291:NTV393291 ODK393291:ODR393291 ONG393291:ONN393291 OXC393291:OXJ393291 PGY393291:PHF393291 PQU393291:PRB393291 QAQ393291:QAX393291 QKM393291:QKT393291 QUI393291:QUP393291 REE393291:REL393291 ROA393291:ROH393291 RXW393291:RYD393291 SHS393291:SHZ393291 SRO393291:SRV393291 TBK393291:TBR393291 TLG393291:TLN393291 TVC393291:TVJ393291 UEY393291:UFF393291 UOU393291:UPB393291 UYQ393291:UYX393291 VIM393291:VIT393291 VSI393291:VSP393291 WCE393291:WCL393291 WMA393291:WMH393291 WVW393291:WWD393291 O458827:V458827 JK458827:JR458827 TG458827:TN458827 ADC458827:ADJ458827 AMY458827:ANF458827 AWU458827:AXB458827 BGQ458827:BGX458827 BQM458827:BQT458827 CAI458827:CAP458827 CKE458827:CKL458827 CUA458827:CUH458827 DDW458827:DED458827 DNS458827:DNZ458827 DXO458827:DXV458827 EHK458827:EHR458827 ERG458827:ERN458827 FBC458827:FBJ458827 FKY458827:FLF458827 FUU458827:FVB458827 GEQ458827:GEX458827 GOM458827:GOT458827 GYI458827:GYP458827 HIE458827:HIL458827 HSA458827:HSH458827 IBW458827:ICD458827 ILS458827:ILZ458827 IVO458827:IVV458827 JFK458827:JFR458827 JPG458827:JPN458827 JZC458827:JZJ458827 KIY458827:KJF458827 KSU458827:KTB458827 LCQ458827:LCX458827 LMM458827:LMT458827 LWI458827:LWP458827 MGE458827:MGL458827 MQA458827:MQH458827 MZW458827:NAD458827 NJS458827:NJZ458827 NTO458827:NTV458827 ODK458827:ODR458827 ONG458827:ONN458827 OXC458827:OXJ458827 PGY458827:PHF458827 PQU458827:PRB458827 QAQ458827:QAX458827 QKM458827:QKT458827 QUI458827:QUP458827 REE458827:REL458827 ROA458827:ROH458827 RXW458827:RYD458827 SHS458827:SHZ458827 SRO458827:SRV458827 TBK458827:TBR458827 TLG458827:TLN458827 TVC458827:TVJ458827 UEY458827:UFF458827 UOU458827:UPB458827 UYQ458827:UYX458827 VIM458827:VIT458827 VSI458827:VSP458827 WCE458827:WCL458827 WMA458827:WMH458827 WVW458827:WWD458827 O524363:V524363 JK524363:JR524363 TG524363:TN524363 ADC524363:ADJ524363 AMY524363:ANF524363 AWU524363:AXB524363 BGQ524363:BGX524363 BQM524363:BQT524363 CAI524363:CAP524363 CKE524363:CKL524363 CUA524363:CUH524363 DDW524363:DED524363 DNS524363:DNZ524363 DXO524363:DXV524363 EHK524363:EHR524363 ERG524363:ERN524363 FBC524363:FBJ524363 FKY524363:FLF524363 FUU524363:FVB524363 GEQ524363:GEX524363 GOM524363:GOT524363 GYI524363:GYP524363 HIE524363:HIL524363 HSA524363:HSH524363 IBW524363:ICD524363 ILS524363:ILZ524363 IVO524363:IVV524363 JFK524363:JFR524363 JPG524363:JPN524363 JZC524363:JZJ524363 KIY524363:KJF524363 KSU524363:KTB524363 LCQ524363:LCX524363 LMM524363:LMT524363 LWI524363:LWP524363 MGE524363:MGL524363 MQA524363:MQH524363 MZW524363:NAD524363 NJS524363:NJZ524363 NTO524363:NTV524363 ODK524363:ODR524363 ONG524363:ONN524363 OXC524363:OXJ524363 PGY524363:PHF524363 PQU524363:PRB524363 QAQ524363:QAX524363 QKM524363:QKT524363 QUI524363:QUP524363 REE524363:REL524363 ROA524363:ROH524363 RXW524363:RYD524363 SHS524363:SHZ524363 SRO524363:SRV524363 TBK524363:TBR524363 TLG524363:TLN524363 TVC524363:TVJ524363 UEY524363:UFF524363 UOU524363:UPB524363 UYQ524363:UYX524363 VIM524363:VIT524363 VSI524363:VSP524363 WCE524363:WCL524363 WMA524363:WMH524363 WVW524363:WWD524363 O589899:V589899 JK589899:JR589899 TG589899:TN589899 ADC589899:ADJ589899 AMY589899:ANF589899 AWU589899:AXB589899 BGQ589899:BGX589899 BQM589899:BQT589899 CAI589899:CAP589899 CKE589899:CKL589899 CUA589899:CUH589899 DDW589899:DED589899 DNS589899:DNZ589899 DXO589899:DXV589899 EHK589899:EHR589899 ERG589899:ERN589899 FBC589899:FBJ589899 FKY589899:FLF589899 FUU589899:FVB589899 GEQ589899:GEX589899 GOM589899:GOT589899 GYI589899:GYP589899 HIE589899:HIL589899 HSA589899:HSH589899 IBW589899:ICD589899 ILS589899:ILZ589899 IVO589899:IVV589899 JFK589899:JFR589899 JPG589899:JPN589899 JZC589899:JZJ589899 KIY589899:KJF589899 KSU589899:KTB589899 LCQ589899:LCX589899 LMM589899:LMT589899 LWI589899:LWP589899 MGE589899:MGL589899 MQA589899:MQH589899 MZW589899:NAD589899 NJS589899:NJZ589899 NTO589899:NTV589899 ODK589899:ODR589899 ONG589899:ONN589899 OXC589899:OXJ589899 PGY589899:PHF589899 PQU589899:PRB589899 QAQ589899:QAX589899 QKM589899:QKT589899 QUI589899:QUP589899 REE589899:REL589899 ROA589899:ROH589899 RXW589899:RYD589899 SHS589899:SHZ589899 SRO589899:SRV589899 TBK589899:TBR589899 TLG589899:TLN589899 TVC589899:TVJ589899 UEY589899:UFF589899 UOU589899:UPB589899 UYQ589899:UYX589899 VIM589899:VIT589899 VSI589899:VSP589899 WCE589899:WCL589899 WMA589899:WMH589899 WVW589899:WWD589899 O655435:V655435 JK655435:JR655435 TG655435:TN655435 ADC655435:ADJ655435 AMY655435:ANF655435 AWU655435:AXB655435 BGQ655435:BGX655435 BQM655435:BQT655435 CAI655435:CAP655435 CKE655435:CKL655435 CUA655435:CUH655435 DDW655435:DED655435 DNS655435:DNZ655435 DXO655435:DXV655435 EHK655435:EHR655435 ERG655435:ERN655435 FBC655435:FBJ655435 FKY655435:FLF655435 FUU655435:FVB655435 GEQ655435:GEX655435 GOM655435:GOT655435 GYI655435:GYP655435 HIE655435:HIL655435 HSA655435:HSH655435 IBW655435:ICD655435 ILS655435:ILZ655435 IVO655435:IVV655435 JFK655435:JFR655435 JPG655435:JPN655435 JZC655435:JZJ655435 KIY655435:KJF655435 KSU655435:KTB655435 LCQ655435:LCX655435 LMM655435:LMT655435 LWI655435:LWP655435 MGE655435:MGL655435 MQA655435:MQH655435 MZW655435:NAD655435 NJS655435:NJZ655435 NTO655435:NTV655435 ODK655435:ODR655435 ONG655435:ONN655435 OXC655435:OXJ655435 PGY655435:PHF655435 PQU655435:PRB655435 QAQ655435:QAX655435 QKM655435:QKT655435 QUI655435:QUP655435 REE655435:REL655435 ROA655435:ROH655435 RXW655435:RYD655435 SHS655435:SHZ655435 SRO655435:SRV655435 TBK655435:TBR655435 TLG655435:TLN655435 TVC655435:TVJ655435 UEY655435:UFF655435 UOU655435:UPB655435 UYQ655435:UYX655435 VIM655435:VIT655435 VSI655435:VSP655435 WCE655435:WCL655435 WMA655435:WMH655435 WVW655435:WWD655435 O720971:V720971 JK720971:JR720971 TG720971:TN720971 ADC720971:ADJ720971 AMY720971:ANF720971 AWU720971:AXB720971 BGQ720971:BGX720971 BQM720971:BQT720971 CAI720971:CAP720971 CKE720971:CKL720971 CUA720971:CUH720971 DDW720971:DED720971 DNS720971:DNZ720971 DXO720971:DXV720971 EHK720971:EHR720971 ERG720971:ERN720971 FBC720971:FBJ720971 FKY720971:FLF720971 FUU720971:FVB720971 GEQ720971:GEX720971 GOM720971:GOT720971 GYI720971:GYP720971 HIE720971:HIL720971 HSA720971:HSH720971 IBW720971:ICD720971 ILS720971:ILZ720971 IVO720971:IVV720971 JFK720971:JFR720971 JPG720971:JPN720971 JZC720971:JZJ720971 KIY720971:KJF720971 KSU720971:KTB720971 LCQ720971:LCX720971 LMM720971:LMT720971 LWI720971:LWP720971 MGE720971:MGL720971 MQA720971:MQH720971 MZW720971:NAD720971 NJS720971:NJZ720971 NTO720971:NTV720971 ODK720971:ODR720971 ONG720971:ONN720971 OXC720971:OXJ720971 PGY720971:PHF720971 PQU720971:PRB720971 QAQ720971:QAX720971 QKM720971:QKT720971 QUI720971:QUP720971 REE720971:REL720971 ROA720971:ROH720971 RXW720971:RYD720971 SHS720971:SHZ720971 SRO720971:SRV720971 TBK720971:TBR720971 TLG720971:TLN720971 TVC720971:TVJ720971 UEY720971:UFF720971 UOU720971:UPB720971 UYQ720971:UYX720971 VIM720971:VIT720971 VSI720971:VSP720971 WCE720971:WCL720971 WMA720971:WMH720971 WVW720971:WWD720971 O786507:V786507 JK786507:JR786507 TG786507:TN786507 ADC786507:ADJ786507 AMY786507:ANF786507 AWU786507:AXB786507 BGQ786507:BGX786507 BQM786507:BQT786507 CAI786507:CAP786507 CKE786507:CKL786507 CUA786507:CUH786507 DDW786507:DED786507 DNS786507:DNZ786507 DXO786507:DXV786507 EHK786507:EHR786507 ERG786507:ERN786507 FBC786507:FBJ786507 FKY786507:FLF786507 FUU786507:FVB786507 GEQ786507:GEX786507 GOM786507:GOT786507 GYI786507:GYP786507 HIE786507:HIL786507 HSA786507:HSH786507 IBW786507:ICD786507 ILS786507:ILZ786507 IVO786507:IVV786507 JFK786507:JFR786507 JPG786507:JPN786507 JZC786507:JZJ786507 KIY786507:KJF786507 KSU786507:KTB786507 LCQ786507:LCX786507 LMM786507:LMT786507 LWI786507:LWP786507 MGE786507:MGL786507 MQA786507:MQH786507 MZW786507:NAD786507 NJS786507:NJZ786507 NTO786507:NTV786507 ODK786507:ODR786507 ONG786507:ONN786507 OXC786507:OXJ786507 PGY786507:PHF786507 PQU786507:PRB786507 QAQ786507:QAX786507 QKM786507:QKT786507 QUI786507:QUP786507 REE786507:REL786507 ROA786507:ROH786507 RXW786507:RYD786507 SHS786507:SHZ786507 SRO786507:SRV786507 TBK786507:TBR786507 TLG786507:TLN786507 TVC786507:TVJ786507 UEY786507:UFF786507 UOU786507:UPB786507 UYQ786507:UYX786507 VIM786507:VIT786507 VSI786507:VSP786507 WCE786507:WCL786507 WMA786507:WMH786507 WVW786507:WWD786507 O852043:V852043 JK852043:JR852043 TG852043:TN852043 ADC852043:ADJ852043 AMY852043:ANF852043 AWU852043:AXB852043 BGQ852043:BGX852043 BQM852043:BQT852043 CAI852043:CAP852043 CKE852043:CKL852043 CUA852043:CUH852043 DDW852043:DED852043 DNS852043:DNZ852043 DXO852043:DXV852043 EHK852043:EHR852043 ERG852043:ERN852043 FBC852043:FBJ852043 FKY852043:FLF852043 FUU852043:FVB852043 GEQ852043:GEX852043 GOM852043:GOT852043 GYI852043:GYP852043 HIE852043:HIL852043 HSA852043:HSH852043 IBW852043:ICD852043 ILS852043:ILZ852043 IVO852043:IVV852043 JFK852043:JFR852043 JPG852043:JPN852043 JZC852043:JZJ852043 KIY852043:KJF852043 KSU852043:KTB852043 LCQ852043:LCX852043 LMM852043:LMT852043 LWI852043:LWP852043 MGE852043:MGL852043 MQA852043:MQH852043 MZW852043:NAD852043 NJS852043:NJZ852043 NTO852043:NTV852043 ODK852043:ODR852043 ONG852043:ONN852043 OXC852043:OXJ852043 PGY852043:PHF852043 PQU852043:PRB852043 QAQ852043:QAX852043 QKM852043:QKT852043 QUI852043:QUP852043 REE852043:REL852043 ROA852043:ROH852043 RXW852043:RYD852043 SHS852043:SHZ852043 SRO852043:SRV852043 TBK852043:TBR852043 TLG852043:TLN852043 TVC852043:TVJ852043 UEY852043:UFF852043 UOU852043:UPB852043 UYQ852043:UYX852043 VIM852043:VIT852043 VSI852043:VSP852043 WCE852043:WCL852043 WMA852043:WMH852043 WVW852043:WWD852043 O917579:V917579 JK917579:JR917579 TG917579:TN917579 ADC917579:ADJ917579 AMY917579:ANF917579 AWU917579:AXB917579 BGQ917579:BGX917579 BQM917579:BQT917579 CAI917579:CAP917579 CKE917579:CKL917579 CUA917579:CUH917579 DDW917579:DED917579 DNS917579:DNZ917579 DXO917579:DXV917579 EHK917579:EHR917579 ERG917579:ERN917579 FBC917579:FBJ917579 FKY917579:FLF917579 FUU917579:FVB917579 GEQ917579:GEX917579 GOM917579:GOT917579 GYI917579:GYP917579 HIE917579:HIL917579 HSA917579:HSH917579 IBW917579:ICD917579 ILS917579:ILZ917579 IVO917579:IVV917579 JFK917579:JFR917579 JPG917579:JPN917579 JZC917579:JZJ917579 KIY917579:KJF917579 KSU917579:KTB917579 LCQ917579:LCX917579 LMM917579:LMT917579 LWI917579:LWP917579 MGE917579:MGL917579 MQA917579:MQH917579 MZW917579:NAD917579 NJS917579:NJZ917579 NTO917579:NTV917579 ODK917579:ODR917579 ONG917579:ONN917579 OXC917579:OXJ917579 PGY917579:PHF917579 PQU917579:PRB917579 QAQ917579:QAX917579 QKM917579:QKT917579 QUI917579:QUP917579 REE917579:REL917579 ROA917579:ROH917579 RXW917579:RYD917579 SHS917579:SHZ917579 SRO917579:SRV917579 TBK917579:TBR917579 TLG917579:TLN917579 TVC917579:TVJ917579 UEY917579:UFF917579 UOU917579:UPB917579 UYQ917579:UYX917579 VIM917579:VIT917579 VSI917579:VSP917579 WCE917579:WCL917579 WMA917579:WMH917579 WVW917579:WWD917579 O983115:V983115 JK983115:JR983115 TG983115:TN983115 ADC983115:ADJ983115 AMY983115:ANF983115 AWU983115:AXB983115 BGQ983115:BGX983115 BQM983115:BQT983115 CAI983115:CAP983115 CKE983115:CKL983115 CUA983115:CUH983115 DDW983115:DED983115 DNS983115:DNZ983115 DXO983115:DXV983115 EHK983115:EHR983115 ERG983115:ERN983115 FBC983115:FBJ983115 FKY983115:FLF983115 FUU983115:FVB983115 GEQ983115:GEX983115 GOM983115:GOT983115 GYI983115:GYP983115 HIE983115:HIL983115 HSA983115:HSH983115 IBW983115:ICD983115 ILS983115:ILZ983115 IVO983115:IVV983115 JFK983115:JFR983115 JPG983115:JPN983115 JZC983115:JZJ983115 KIY983115:KJF983115 KSU983115:KTB983115 LCQ983115:LCX983115 LMM983115:LMT983115 LWI983115:LWP983115 MGE983115:MGL983115 MQA983115:MQH983115 MZW983115:NAD983115 NJS983115:NJZ983115 NTO983115:NTV983115 ODK983115:ODR983115 ONG983115:ONN983115 OXC983115:OXJ983115 PGY983115:PHF983115 PQU983115:PRB983115 QAQ983115:QAX983115 QKM983115:QKT983115 QUI983115:QUP983115 REE983115:REL983115 ROA983115:ROH983115 RXW983115:RYD983115 SHS983115:SHZ983115 SRO983115:SRV983115 TBK983115:TBR983115 TLG983115:TLN983115 TVC983115:TVJ983115 UEY983115:UFF983115 UOU983115:UPB983115 UYQ983115:UYX983115 VIM983115:VIT983115 VSI983115:VSP983115 WCE983115:WCL983115 WMA983115:WMH983115 WVW983115:WWD983115 O65620:V65620 JK65620:JR65620 TG65620:TN65620 ADC65620:ADJ65620 AMY65620:ANF65620 AWU65620:AXB65620 BGQ65620:BGX65620 BQM65620:BQT65620 CAI65620:CAP65620 CKE65620:CKL65620 CUA65620:CUH65620 DDW65620:DED65620 DNS65620:DNZ65620 DXO65620:DXV65620 EHK65620:EHR65620 ERG65620:ERN65620 FBC65620:FBJ65620 FKY65620:FLF65620 FUU65620:FVB65620 GEQ65620:GEX65620 GOM65620:GOT65620 GYI65620:GYP65620 HIE65620:HIL65620 HSA65620:HSH65620 IBW65620:ICD65620 ILS65620:ILZ65620 IVO65620:IVV65620 JFK65620:JFR65620 JPG65620:JPN65620 JZC65620:JZJ65620 KIY65620:KJF65620 KSU65620:KTB65620 LCQ65620:LCX65620 LMM65620:LMT65620 LWI65620:LWP65620 MGE65620:MGL65620 MQA65620:MQH65620 MZW65620:NAD65620 NJS65620:NJZ65620 NTO65620:NTV65620 ODK65620:ODR65620 ONG65620:ONN65620 OXC65620:OXJ65620 PGY65620:PHF65620 PQU65620:PRB65620 QAQ65620:QAX65620 QKM65620:QKT65620 QUI65620:QUP65620 REE65620:REL65620 ROA65620:ROH65620 RXW65620:RYD65620 SHS65620:SHZ65620 SRO65620:SRV65620 TBK65620:TBR65620 TLG65620:TLN65620 TVC65620:TVJ65620 UEY65620:UFF65620 UOU65620:UPB65620 UYQ65620:UYX65620 VIM65620:VIT65620 VSI65620:VSP65620 WCE65620:WCL65620 WMA65620:WMH65620 WVW65620:WWD65620 O131156:V131156 JK131156:JR131156 TG131156:TN131156 ADC131156:ADJ131156 AMY131156:ANF131156 AWU131156:AXB131156 BGQ131156:BGX131156 BQM131156:BQT131156 CAI131156:CAP131156 CKE131156:CKL131156 CUA131156:CUH131156 DDW131156:DED131156 DNS131156:DNZ131156 DXO131156:DXV131156 EHK131156:EHR131156 ERG131156:ERN131156 FBC131156:FBJ131156 FKY131156:FLF131156 FUU131156:FVB131156 GEQ131156:GEX131156 GOM131156:GOT131156 GYI131156:GYP131156 HIE131156:HIL131156 HSA131156:HSH131156 IBW131156:ICD131156 ILS131156:ILZ131156 IVO131156:IVV131156 JFK131156:JFR131156 JPG131156:JPN131156 JZC131156:JZJ131156 KIY131156:KJF131156 KSU131156:KTB131156 LCQ131156:LCX131156 LMM131156:LMT131156 LWI131156:LWP131156 MGE131156:MGL131156 MQA131156:MQH131156 MZW131156:NAD131156 NJS131156:NJZ131156 NTO131156:NTV131156 ODK131156:ODR131156 ONG131156:ONN131156 OXC131156:OXJ131156 PGY131156:PHF131156 PQU131156:PRB131156 QAQ131156:QAX131156 QKM131156:QKT131156 QUI131156:QUP131156 REE131156:REL131156 ROA131156:ROH131156 RXW131156:RYD131156 SHS131156:SHZ131156 SRO131156:SRV131156 TBK131156:TBR131156 TLG131156:TLN131156 TVC131156:TVJ131156 UEY131156:UFF131156 UOU131156:UPB131156 UYQ131156:UYX131156 VIM131156:VIT131156 VSI131156:VSP131156 WCE131156:WCL131156 WMA131156:WMH131156 WVW131156:WWD131156 O196692:V196692 JK196692:JR196692 TG196692:TN196692 ADC196692:ADJ196692 AMY196692:ANF196692 AWU196692:AXB196692 BGQ196692:BGX196692 BQM196692:BQT196692 CAI196692:CAP196692 CKE196692:CKL196692 CUA196692:CUH196692 DDW196692:DED196692 DNS196692:DNZ196692 DXO196692:DXV196692 EHK196692:EHR196692 ERG196692:ERN196692 FBC196692:FBJ196692 FKY196692:FLF196692 FUU196692:FVB196692 GEQ196692:GEX196692 GOM196692:GOT196692 GYI196692:GYP196692 HIE196692:HIL196692 HSA196692:HSH196692 IBW196692:ICD196692 ILS196692:ILZ196692 IVO196692:IVV196692 JFK196692:JFR196692 JPG196692:JPN196692 JZC196692:JZJ196692 KIY196692:KJF196692 KSU196692:KTB196692 LCQ196692:LCX196692 LMM196692:LMT196692 LWI196692:LWP196692 MGE196692:MGL196692 MQA196692:MQH196692 MZW196692:NAD196692 NJS196692:NJZ196692 NTO196692:NTV196692 ODK196692:ODR196692 ONG196692:ONN196692 OXC196692:OXJ196692 PGY196692:PHF196692 PQU196692:PRB196692 QAQ196692:QAX196692 QKM196692:QKT196692 QUI196692:QUP196692 REE196692:REL196692 ROA196692:ROH196692 RXW196692:RYD196692 SHS196692:SHZ196692 SRO196692:SRV196692 TBK196692:TBR196692 TLG196692:TLN196692 TVC196692:TVJ196692 UEY196692:UFF196692 UOU196692:UPB196692 UYQ196692:UYX196692 VIM196692:VIT196692 VSI196692:VSP196692 WCE196692:WCL196692 WMA196692:WMH196692 WVW196692:WWD196692 O262228:V262228 JK262228:JR262228 TG262228:TN262228 ADC262228:ADJ262228 AMY262228:ANF262228 AWU262228:AXB262228 BGQ262228:BGX262228 BQM262228:BQT262228 CAI262228:CAP262228 CKE262228:CKL262228 CUA262228:CUH262228 DDW262228:DED262228 DNS262228:DNZ262228 DXO262228:DXV262228 EHK262228:EHR262228 ERG262228:ERN262228 FBC262228:FBJ262228 FKY262228:FLF262228 FUU262228:FVB262228 GEQ262228:GEX262228 GOM262228:GOT262228 GYI262228:GYP262228 HIE262228:HIL262228 HSA262228:HSH262228 IBW262228:ICD262228 ILS262228:ILZ262228 IVO262228:IVV262228 JFK262228:JFR262228 JPG262228:JPN262228 JZC262228:JZJ262228 KIY262228:KJF262228 KSU262228:KTB262228 LCQ262228:LCX262228 LMM262228:LMT262228 LWI262228:LWP262228 MGE262228:MGL262228 MQA262228:MQH262228 MZW262228:NAD262228 NJS262228:NJZ262228 NTO262228:NTV262228 ODK262228:ODR262228 ONG262228:ONN262228 OXC262228:OXJ262228 PGY262228:PHF262228 PQU262228:PRB262228 QAQ262228:QAX262228 QKM262228:QKT262228 QUI262228:QUP262228 REE262228:REL262228 ROA262228:ROH262228 RXW262228:RYD262228 SHS262228:SHZ262228 SRO262228:SRV262228 TBK262228:TBR262228 TLG262228:TLN262228 TVC262228:TVJ262228 UEY262228:UFF262228 UOU262228:UPB262228 UYQ262228:UYX262228 VIM262228:VIT262228 VSI262228:VSP262228 WCE262228:WCL262228 WMA262228:WMH262228 WVW262228:WWD262228 O327764:V327764 JK327764:JR327764 TG327764:TN327764 ADC327764:ADJ327764 AMY327764:ANF327764 AWU327764:AXB327764 BGQ327764:BGX327764 BQM327764:BQT327764 CAI327764:CAP327764 CKE327764:CKL327764 CUA327764:CUH327764 DDW327764:DED327764 DNS327764:DNZ327764 DXO327764:DXV327764 EHK327764:EHR327764 ERG327764:ERN327764 FBC327764:FBJ327764 FKY327764:FLF327764 FUU327764:FVB327764 GEQ327764:GEX327764 GOM327764:GOT327764 GYI327764:GYP327764 HIE327764:HIL327764 HSA327764:HSH327764 IBW327764:ICD327764 ILS327764:ILZ327764 IVO327764:IVV327764 JFK327764:JFR327764 JPG327764:JPN327764 JZC327764:JZJ327764 KIY327764:KJF327764 KSU327764:KTB327764 LCQ327764:LCX327764 LMM327764:LMT327764 LWI327764:LWP327764 MGE327764:MGL327764 MQA327764:MQH327764 MZW327764:NAD327764 NJS327764:NJZ327764 NTO327764:NTV327764 ODK327764:ODR327764 ONG327764:ONN327764 OXC327764:OXJ327764 PGY327764:PHF327764 PQU327764:PRB327764 QAQ327764:QAX327764 QKM327764:QKT327764 QUI327764:QUP327764 REE327764:REL327764 ROA327764:ROH327764 RXW327764:RYD327764 SHS327764:SHZ327764 SRO327764:SRV327764 TBK327764:TBR327764 TLG327764:TLN327764 TVC327764:TVJ327764 UEY327764:UFF327764 UOU327764:UPB327764 UYQ327764:UYX327764 VIM327764:VIT327764 VSI327764:VSP327764 WCE327764:WCL327764 WMA327764:WMH327764 WVW327764:WWD327764 O393300:V393300 JK393300:JR393300 TG393300:TN393300 ADC393300:ADJ393300 AMY393300:ANF393300 AWU393300:AXB393300 BGQ393300:BGX393300 BQM393300:BQT393300 CAI393300:CAP393300 CKE393300:CKL393300 CUA393300:CUH393300 DDW393300:DED393300 DNS393300:DNZ393300 DXO393300:DXV393300 EHK393300:EHR393300 ERG393300:ERN393300 FBC393300:FBJ393300 FKY393300:FLF393300 FUU393300:FVB393300 GEQ393300:GEX393300 GOM393300:GOT393300 GYI393300:GYP393300 HIE393300:HIL393300 HSA393300:HSH393300 IBW393300:ICD393300 ILS393300:ILZ393300 IVO393300:IVV393300 JFK393300:JFR393300 JPG393300:JPN393300 JZC393300:JZJ393300 KIY393300:KJF393300 KSU393300:KTB393300 LCQ393300:LCX393300 LMM393300:LMT393300 LWI393300:LWP393300 MGE393300:MGL393300 MQA393300:MQH393300 MZW393300:NAD393300 NJS393300:NJZ393300 NTO393300:NTV393300 ODK393300:ODR393300 ONG393300:ONN393300 OXC393300:OXJ393300 PGY393300:PHF393300 PQU393300:PRB393300 QAQ393300:QAX393300 QKM393300:QKT393300 QUI393300:QUP393300 REE393300:REL393300 ROA393300:ROH393300 RXW393300:RYD393300 SHS393300:SHZ393300 SRO393300:SRV393300 TBK393300:TBR393300 TLG393300:TLN393300 TVC393300:TVJ393300 UEY393300:UFF393300 UOU393300:UPB393300 UYQ393300:UYX393300 VIM393300:VIT393300 VSI393300:VSP393300 WCE393300:WCL393300 WMA393300:WMH393300 WVW393300:WWD393300 O458836:V458836 JK458836:JR458836 TG458836:TN458836 ADC458836:ADJ458836 AMY458836:ANF458836 AWU458836:AXB458836 BGQ458836:BGX458836 BQM458836:BQT458836 CAI458836:CAP458836 CKE458836:CKL458836 CUA458836:CUH458836 DDW458836:DED458836 DNS458836:DNZ458836 DXO458836:DXV458836 EHK458836:EHR458836 ERG458836:ERN458836 FBC458836:FBJ458836 FKY458836:FLF458836 FUU458836:FVB458836 GEQ458836:GEX458836 GOM458836:GOT458836 GYI458836:GYP458836 HIE458836:HIL458836 HSA458836:HSH458836 IBW458836:ICD458836 ILS458836:ILZ458836 IVO458836:IVV458836 JFK458836:JFR458836 JPG458836:JPN458836 JZC458836:JZJ458836 KIY458836:KJF458836 KSU458836:KTB458836 LCQ458836:LCX458836 LMM458836:LMT458836 LWI458836:LWP458836 MGE458836:MGL458836 MQA458836:MQH458836 MZW458836:NAD458836 NJS458836:NJZ458836 NTO458836:NTV458836 ODK458836:ODR458836 ONG458836:ONN458836 OXC458836:OXJ458836 PGY458836:PHF458836 PQU458836:PRB458836 QAQ458836:QAX458836 QKM458836:QKT458836 QUI458836:QUP458836 REE458836:REL458836 ROA458836:ROH458836 RXW458836:RYD458836 SHS458836:SHZ458836 SRO458836:SRV458836 TBK458836:TBR458836 TLG458836:TLN458836 TVC458836:TVJ458836 UEY458836:UFF458836 UOU458836:UPB458836 UYQ458836:UYX458836 VIM458836:VIT458836 VSI458836:VSP458836 WCE458836:WCL458836 WMA458836:WMH458836 WVW458836:WWD458836 O524372:V524372 JK524372:JR524372 TG524372:TN524372 ADC524372:ADJ524372 AMY524372:ANF524372 AWU524372:AXB524372 BGQ524372:BGX524372 BQM524372:BQT524372 CAI524372:CAP524372 CKE524372:CKL524372 CUA524372:CUH524372 DDW524372:DED524372 DNS524372:DNZ524372 DXO524372:DXV524372 EHK524372:EHR524372 ERG524372:ERN524372 FBC524372:FBJ524372 FKY524372:FLF524372 FUU524372:FVB524372 GEQ524372:GEX524372 GOM524372:GOT524372 GYI524372:GYP524372 HIE524372:HIL524372 HSA524372:HSH524372 IBW524372:ICD524372 ILS524372:ILZ524372 IVO524372:IVV524372 JFK524372:JFR524372 JPG524372:JPN524372 JZC524372:JZJ524372 KIY524372:KJF524372 KSU524372:KTB524372 LCQ524372:LCX524372 LMM524372:LMT524372 LWI524372:LWP524372 MGE524372:MGL524372 MQA524372:MQH524372 MZW524372:NAD524372 NJS524372:NJZ524372 NTO524372:NTV524372 ODK524372:ODR524372 ONG524372:ONN524372 OXC524372:OXJ524372 PGY524372:PHF524372 PQU524372:PRB524372 QAQ524372:QAX524372 QKM524372:QKT524372 QUI524372:QUP524372 REE524372:REL524372 ROA524372:ROH524372 RXW524372:RYD524372 SHS524372:SHZ524372 SRO524372:SRV524372 TBK524372:TBR524372 TLG524372:TLN524372 TVC524372:TVJ524372 UEY524372:UFF524372 UOU524372:UPB524372 UYQ524372:UYX524372 VIM524372:VIT524372 VSI524372:VSP524372 WCE524372:WCL524372 WMA524372:WMH524372 WVW524372:WWD524372 O589908:V589908 JK589908:JR589908 TG589908:TN589908 ADC589908:ADJ589908 AMY589908:ANF589908 AWU589908:AXB589908 BGQ589908:BGX589908 BQM589908:BQT589908 CAI589908:CAP589908 CKE589908:CKL589908 CUA589908:CUH589908 DDW589908:DED589908 DNS589908:DNZ589908 DXO589908:DXV589908 EHK589908:EHR589908 ERG589908:ERN589908 FBC589908:FBJ589908 FKY589908:FLF589908 FUU589908:FVB589908 GEQ589908:GEX589908 GOM589908:GOT589908 GYI589908:GYP589908 HIE589908:HIL589908 HSA589908:HSH589908 IBW589908:ICD589908 ILS589908:ILZ589908 IVO589908:IVV589908 JFK589908:JFR589908 JPG589908:JPN589908 JZC589908:JZJ589908 KIY589908:KJF589908 KSU589908:KTB589908 LCQ589908:LCX589908 LMM589908:LMT589908 LWI589908:LWP589908 MGE589908:MGL589908 MQA589908:MQH589908 MZW589908:NAD589908 NJS589908:NJZ589908 NTO589908:NTV589908 ODK589908:ODR589908 ONG589908:ONN589908 OXC589908:OXJ589908 PGY589908:PHF589908 PQU589908:PRB589908 QAQ589908:QAX589908 QKM589908:QKT589908 QUI589908:QUP589908 REE589908:REL589908 ROA589908:ROH589908 RXW589908:RYD589908 SHS589908:SHZ589908 SRO589908:SRV589908 TBK589908:TBR589908 TLG589908:TLN589908 TVC589908:TVJ589908 UEY589908:UFF589908 UOU589908:UPB589908 UYQ589908:UYX589908 VIM589908:VIT589908 VSI589908:VSP589908 WCE589908:WCL589908 WMA589908:WMH589908 WVW589908:WWD589908 O655444:V655444 JK655444:JR655444 TG655444:TN655444 ADC655444:ADJ655444 AMY655444:ANF655444 AWU655444:AXB655444 BGQ655444:BGX655444 BQM655444:BQT655444 CAI655444:CAP655444 CKE655444:CKL655444 CUA655444:CUH655444 DDW655444:DED655444 DNS655444:DNZ655444 DXO655444:DXV655444 EHK655444:EHR655444 ERG655444:ERN655444 FBC655444:FBJ655444 FKY655444:FLF655444 FUU655444:FVB655444 GEQ655444:GEX655444 GOM655444:GOT655444 GYI655444:GYP655444 HIE655444:HIL655444 HSA655444:HSH655444 IBW655444:ICD655444 ILS655444:ILZ655444 IVO655444:IVV655444 JFK655444:JFR655444 JPG655444:JPN655444 JZC655444:JZJ655444 KIY655444:KJF655444 KSU655444:KTB655444 LCQ655444:LCX655444 LMM655444:LMT655444 LWI655444:LWP655444 MGE655444:MGL655444 MQA655444:MQH655444 MZW655444:NAD655444 NJS655444:NJZ655444 NTO655444:NTV655444 ODK655444:ODR655444 ONG655444:ONN655444 OXC655444:OXJ655444 PGY655444:PHF655444 PQU655444:PRB655444 QAQ655444:QAX655444 QKM655444:QKT655444 QUI655444:QUP655444 REE655444:REL655444 ROA655444:ROH655444 RXW655444:RYD655444 SHS655444:SHZ655444 SRO655444:SRV655444 TBK655444:TBR655444 TLG655444:TLN655444 TVC655444:TVJ655444 UEY655444:UFF655444 UOU655444:UPB655444 UYQ655444:UYX655444 VIM655444:VIT655444 VSI655444:VSP655444 WCE655444:WCL655444 WMA655444:WMH655444 WVW655444:WWD655444 O720980:V720980 JK720980:JR720980 TG720980:TN720980 ADC720980:ADJ720980 AMY720980:ANF720980 AWU720980:AXB720980 BGQ720980:BGX720980 BQM720980:BQT720980 CAI720980:CAP720980 CKE720980:CKL720980 CUA720980:CUH720980 DDW720980:DED720980 DNS720980:DNZ720980 DXO720980:DXV720980 EHK720980:EHR720980 ERG720980:ERN720980 FBC720980:FBJ720980 FKY720980:FLF720980 FUU720980:FVB720980 GEQ720980:GEX720980 GOM720980:GOT720980 GYI720980:GYP720980 HIE720980:HIL720980 HSA720980:HSH720980 IBW720980:ICD720980 ILS720980:ILZ720980 IVO720980:IVV720980 JFK720980:JFR720980 JPG720980:JPN720980 JZC720980:JZJ720980 KIY720980:KJF720980 KSU720980:KTB720980 LCQ720980:LCX720980 LMM720980:LMT720980 LWI720980:LWP720980 MGE720980:MGL720980 MQA720980:MQH720980 MZW720980:NAD720980 NJS720980:NJZ720980 NTO720980:NTV720980 ODK720980:ODR720980 ONG720980:ONN720980 OXC720980:OXJ720980 PGY720980:PHF720980 PQU720980:PRB720980 QAQ720980:QAX720980 QKM720980:QKT720980 QUI720980:QUP720980 REE720980:REL720980 ROA720980:ROH720980 RXW720980:RYD720980 SHS720980:SHZ720980 SRO720980:SRV720980 TBK720980:TBR720980 TLG720980:TLN720980 TVC720980:TVJ720980 UEY720980:UFF720980 UOU720980:UPB720980 UYQ720980:UYX720980 VIM720980:VIT720980 VSI720980:VSP720980 WCE720980:WCL720980 WMA720980:WMH720980 WVW720980:WWD720980 O786516:V786516 JK786516:JR786516 TG786516:TN786516 ADC786516:ADJ786516 AMY786516:ANF786516 AWU786516:AXB786516 BGQ786516:BGX786516 BQM786516:BQT786516 CAI786516:CAP786516 CKE786516:CKL786516 CUA786516:CUH786516 DDW786516:DED786516 DNS786516:DNZ786516 DXO786516:DXV786516 EHK786516:EHR786516 ERG786516:ERN786516 FBC786516:FBJ786516 FKY786516:FLF786516 FUU786516:FVB786516 GEQ786516:GEX786516 GOM786516:GOT786516 GYI786516:GYP786516 HIE786516:HIL786516 HSA786516:HSH786516 IBW786516:ICD786516 ILS786516:ILZ786516 IVO786516:IVV786516 JFK786516:JFR786516 JPG786516:JPN786516 JZC786516:JZJ786516 KIY786516:KJF786516 KSU786516:KTB786516 LCQ786516:LCX786516 LMM786516:LMT786516 LWI786516:LWP786516 MGE786516:MGL786516 MQA786516:MQH786516 MZW786516:NAD786516 NJS786516:NJZ786516 NTO786516:NTV786516 ODK786516:ODR786516 ONG786516:ONN786516 OXC786516:OXJ786516 PGY786516:PHF786516 PQU786516:PRB786516 QAQ786516:QAX786516 QKM786516:QKT786516 QUI786516:QUP786516 REE786516:REL786516 ROA786516:ROH786516 RXW786516:RYD786516 SHS786516:SHZ786516 SRO786516:SRV786516 TBK786516:TBR786516 TLG786516:TLN786516 TVC786516:TVJ786516 UEY786516:UFF786516 UOU786516:UPB786516 UYQ786516:UYX786516 VIM786516:VIT786516 VSI786516:VSP786516 WCE786516:WCL786516 WMA786516:WMH786516 WVW786516:WWD786516 O852052:V852052 JK852052:JR852052 TG852052:TN852052 ADC852052:ADJ852052 AMY852052:ANF852052 AWU852052:AXB852052 BGQ852052:BGX852052 BQM852052:BQT852052 CAI852052:CAP852052 CKE852052:CKL852052 CUA852052:CUH852052 DDW852052:DED852052 DNS852052:DNZ852052 DXO852052:DXV852052 EHK852052:EHR852052 ERG852052:ERN852052 FBC852052:FBJ852052 FKY852052:FLF852052 FUU852052:FVB852052 GEQ852052:GEX852052 GOM852052:GOT852052 GYI852052:GYP852052 HIE852052:HIL852052 HSA852052:HSH852052 IBW852052:ICD852052 ILS852052:ILZ852052 IVO852052:IVV852052 JFK852052:JFR852052 JPG852052:JPN852052 JZC852052:JZJ852052 KIY852052:KJF852052 KSU852052:KTB852052 LCQ852052:LCX852052 LMM852052:LMT852052 LWI852052:LWP852052 MGE852052:MGL852052 MQA852052:MQH852052 MZW852052:NAD852052 NJS852052:NJZ852052 NTO852052:NTV852052 ODK852052:ODR852052 ONG852052:ONN852052 OXC852052:OXJ852052 PGY852052:PHF852052 PQU852052:PRB852052 QAQ852052:QAX852052 QKM852052:QKT852052 QUI852052:QUP852052 REE852052:REL852052 ROA852052:ROH852052 RXW852052:RYD852052 SHS852052:SHZ852052 SRO852052:SRV852052 TBK852052:TBR852052 TLG852052:TLN852052 TVC852052:TVJ852052 UEY852052:UFF852052 UOU852052:UPB852052 UYQ852052:UYX852052 VIM852052:VIT852052 VSI852052:VSP852052 WCE852052:WCL852052 WMA852052:WMH852052 WVW852052:WWD852052 O917588:V917588 JK917588:JR917588 TG917588:TN917588 ADC917588:ADJ917588 AMY917588:ANF917588 AWU917588:AXB917588 BGQ917588:BGX917588 BQM917588:BQT917588 CAI917588:CAP917588 CKE917588:CKL917588 CUA917588:CUH917588 DDW917588:DED917588 DNS917588:DNZ917588 DXO917588:DXV917588 EHK917588:EHR917588 ERG917588:ERN917588 FBC917588:FBJ917588 FKY917588:FLF917588 FUU917588:FVB917588 GEQ917588:GEX917588 GOM917588:GOT917588 GYI917588:GYP917588 HIE917588:HIL917588 HSA917588:HSH917588 IBW917588:ICD917588 ILS917588:ILZ917588 IVO917588:IVV917588 JFK917588:JFR917588 JPG917588:JPN917588 JZC917588:JZJ917588 KIY917588:KJF917588 KSU917588:KTB917588 LCQ917588:LCX917588 LMM917588:LMT917588 LWI917588:LWP917588 MGE917588:MGL917588 MQA917588:MQH917588 MZW917588:NAD917588 NJS917588:NJZ917588 NTO917588:NTV917588 ODK917588:ODR917588 ONG917588:ONN917588 OXC917588:OXJ917588 PGY917588:PHF917588 PQU917588:PRB917588 QAQ917588:QAX917588 QKM917588:QKT917588 QUI917588:QUP917588 REE917588:REL917588 ROA917588:ROH917588 RXW917588:RYD917588 SHS917588:SHZ917588 SRO917588:SRV917588 TBK917588:TBR917588 TLG917588:TLN917588 TVC917588:TVJ917588 UEY917588:UFF917588 UOU917588:UPB917588 UYQ917588:UYX917588 VIM917588:VIT917588 VSI917588:VSP917588 WCE917588:WCL917588 WMA917588:WMH917588 WVW917588:WWD917588 O983124:V983124 JK983124:JR983124 TG983124:TN983124 ADC983124:ADJ983124 AMY983124:ANF983124 AWU983124:AXB983124 BGQ983124:BGX983124 BQM983124:BQT983124 CAI983124:CAP983124 CKE983124:CKL983124 CUA983124:CUH983124 DDW983124:DED983124 DNS983124:DNZ983124 DXO983124:DXV983124 EHK983124:EHR983124 ERG983124:ERN983124 FBC983124:FBJ983124 FKY983124:FLF983124 FUU983124:FVB983124 GEQ983124:GEX983124 GOM983124:GOT983124 GYI983124:GYP983124 HIE983124:HIL983124 HSA983124:HSH983124 IBW983124:ICD983124 ILS983124:ILZ983124 IVO983124:IVV983124 JFK983124:JFR983124 JPG983124:JPN983124 JZC983124:JZJ983124 KIY983124:KJF983124 KSU983124:KTB983124 LCQ983124:LCX983124 LMM983124:LMT983124 LWI983124:LWP983124 MGE983124:MGL983124 MQA983124:MQH983124 MZW983124:NAD983124 NJS983124:NJZ983124 NTO983124:NTV983124 ODK983124:ODR983124 ONG983124:ONN983124 OXC983124:OXJ983124 PGY983124:PHF983124 PQU983124:PRB983124 QAQ983124:QAX983124 QKM983124:QKT983124 QUI983124:QUP983124 REE983124:REL983124 ROA983124:ROH983124 RXW983124:RYD983124 SHS983124:SHZ983124 SRO983124:SRV983124 TBK983124:TBR983124 TLG983124:TLN983124 TVC983124:TVJ983124 UEY983124:UFF983124 UOU983124:UPB983124 UYQ983124:UYX983124 VIM983124:VIT983124 VSI983124:VSP983124 WCE983124:WCL983124 WMA983124:WMH983124 WVW983124:WWD983124 O93:V93 JK93:JR93 TG93:TN93 ADC93:ADJ93 AMY93:ANF93 AWU93:AXB93 BGQ93:BGX93 BQM93:BQT93 CAI93:CAP93 CKE93:CKL93 CUA93:CUH93 DDW93:DED93 DNS93:DNZ93 DXO93:DXV93 EHK93:EHR93 ERG93:ERN93 FBC93:FBJ93 FKY93:FLF93 FUU93:FVB93 GEQ93:GEX93 GOM93:GOT93 GYI93:GYP93 HIE93:HIL93 HSA93:HSH93 IBW93:ICD93 ILS93:ILZ93 IVO93:IVV93 JFK93:JFR93 JPG93:JPN93 JZC93:JZJ93 KIY93:KJF93 KSU93:KTB93 LCQ93:LCX93 LMM93:LMT93 LWI93:LWP93 MGE93:MGL93 MQA93:MQH93 MZW93:NAD93 NJS93:NJZ93 NTO93:NTV93 ODK93:ODR93 ONG93:ONN93 OXC93:OXJ93 PGY93:PHF93 PQU93:PRB93 QAQ93:QAX93 QKM93:QKT93 QUI93:QUP93 REE93:REL93 ROA93:ROH93 RXW93:RYD93 SHS93:SHZ93 SRO93:SRV93 TBK93:TBR93 TLG93:TLN93 TVC93:TVJ93 UEY93:UFF93 UOU93:UPB93 UYQ93:UYX93 VIM93:VIT93 VSI93:VSP93 WCE93:WCL93 WMA93:WMH93 WVW93:WWD93 O65629:V65629 JK65629:JR65629 TG65629:TN65629 ADC65629:ADJ65629 AMY65629:ANF65629 AWU65629:AXB65629 BGQ65629:BGX65629 BQM65629:BQT65629 CAI65629:CAP65629 CKE65629:CKL65629 CUA65629:CUH65629 DDW65629:DED65629 DNS65629:DNZ65629 DXO65629:DXV65629 EHK65629:EHR65629 ERG65629:ERN65629 FBC65629:FBJ65629 FKY65629:FLF65629 FUU65629:FVB65629 GEQ65629:GEX65629 GOM65629:GOT65629 GYI65629:GYP65629 HIE65629:HIL65629 HSA65629:HSH65629 IBW65629:ICD65629 ILS65629:ILZ65629 IVO65629:IVV65629 JFK65629:JFR65629 JPG65629:JPN65629 JZC65629:JZJ65629 KIY65629:KJF65629 KSU65629:KTB65629 LCQ65629:LCX65629 LMM65629:LMT65629 LWI65629:LWP65629 MGE65629:MGL65629 MQA65629:MQH65629 MZW65629:NAD65629 NJS65629:NJZ65629 NTO65629:NTV65629 ODK65629:ODR65629 ONG65629:ONN65629 OXC65629:OXJ65629 PGY65629:PHF65629 PQU65629:PRB65629 QAQ65629:QAX65629 QKM65629:QKT65629 QUI65629:QUP65629 REE65629:REL65629 ROA65629:ROH65629 RXW65629:RYD65629 SHS65629:SHZ65629 SRO65629:SRV65629 TBK65629:TBR65629 TLG65629:TLN65629 TVC65629:TVJ65629 UEY65629:UFF65629 UOU65629:UPB65629 UYQ65629:UYX65629 VIM65629:VIT65629 VSI65629:VSP65629 WCE65629:WCL65629 WMA65629:WMH65629 WVW65629:WWD65629 O131165:V131165 JK131165:JR131165 TG131165:TN131165 ADC131165:ADJ131165 AMY131165:ANF131165 AWU131165:AXB131165 BGQ131165:BGX131165 BQM131165:BQT131165 CAI131165:CAP131165 CKE131165:CKL131165 CUA131165:CUH131165 DDW131165:DED131165 DNS131165:DNZ131165 DXO131165:DXV131165 EHK131165:EHR131165 ERG131165:ERN131165 FBC131165:FBJ131165 FKY131165:FLF131165 FUU131165:FVB131165 GEQ131165:GEX131165 GOM131165:GOT131165 GYI131165:GYP131165 HIE131165:HIL131165 HSA131165:HSH131165 IBW131165:ICD131165 ILS131165:ILZ131165 IVO131165:IVV131165 JFK131165:JFR131165 JPG131165:JPN131165 JZC131165:JZJ131165 KIY131165:KJF131165 KSU131165:KTB131165 LCQ131165:LCX131165 LMM131165:LMT131165 LWI131165:LWP131165 MGE131165:MGL131165 MQA131165:MQH131165 MZW131165:NAD131165 NJS131165:NJZ131165 NTO131165:NTV131165 ODK131165:ODR131165 ONG131165:ONN131165 OXC131165:OXJ131165 PGY131165:PHF131165 PQU131165:PRB131165 QAQ131165:QAX131165 QKM131165:QKT131165 QUI131165:QUP131165 REE131165:REL131165 ROA131165:ROH131165 RXW131165:RYD131165 SHS131165:SHZ131165 SRO131165:SRV131165 TBK131165:TBR131165 TLG131165:TLN131165 TVC131165:TVJ131165 UEY131165:UFF131165 UOU131165:UPB131165 UYQ131165:UYX131165 VIM131165:VIT131165 VSI131165:VSP131165 WCE131165:WCL131165 WMA131165:WMH131165 WVW131165:WWD131165 O196701:V196701 JK196701:JR196701 TG196701:TN196701 ADC196701:ADJ196701 AMY196701:ANF196701 AWU196701:AXB196701 BGQ196701:BGX196701 BQM196701:BQT196701 CAI196701:CAP196701 CKE196701:CKL196701 CUA196701:CUH196701 DDW196701:DED196701 DNS196701:DNZ196701 DXO196701:DXV196701 EHK196701:EHR196701 ERG196701:ERN196701 FBC196701:FBJ196701 FKY196701:FLF196701 FUU196701:FVB196701 GEQ196701:GEX196701 GOM196701:GOT196701 GYI196701:GYP196701 HIE196701:HIL196701 HSA196701:HSH196701 IBW196701:ICD196701 ILS196701:ILZ196701 IVO196701:IVV196701 JFK196701:JFR196701 JPG196701:JPN196701 JZC196701:JZJ196701 KIY196701:KJF196701 KSU196701:KTB196701 LCQ196701:LCX196701 LMM196701:LMT196701 LWI196701:LWP196701 MGE196701:MGL196701 MQA196701:MQH196701 MZW196701:NAD196701 NJS196701:NJZ196701 NTO196701:NTV196701 ODK196701:ODR196701 ONG196701:ONN196701 OXC196701:OXJ196701 PGY196701:PHF196701 PQU196701:PRB196701 QAQ196701:QAX196701 QKM196701:QKT196701 QUI196701:QUP196701 REE196701:REL196701 ROA196701:ROH196701 RXW196701:RYD196701 SHS196701:SHZ196701 SRO196701:SRV196701 TBK196701:TBR196701 TLG196701:TLN196701 TVC196701:TVJ196701 UEY196701:UFF196701 UOU196701:UPB196701 UYQ196701:UYX196701 VIM196701:VIT196701 VSI196701:VSP196701 WCE196701:WCL196701 WMA196701:WMH196701 WVW196701:WWD196701 O262237:V262237 JK262237:JR262237 TG262237:TN262237 ADC262237:ADJ262237 AMY262237:ANF262237 AWU262237:AXB262237 BGQ262237:BGX262237 BQM262237:BQT262237 CAI262237:CAP262237 CKE262237:CKL262237 CUA262237:CUH262237 DDW262237:DED262237 DNS262237:DNZ262237 DXO262237:DXV262237 EHK262237:EHR262237 ERG262237:ERN262237 FBC262237:FBJ262237 FKY262237:FLF262237 FUU262237:FVB262237 GEQ262237:GEX262237 GOM262237:GOT262237 GYI262237:GYP262237 HIE262237:HIL262237 HSA262237:HSH262237 IBW262237:ICD262237 ILS262237:ILZ262237 IVO262237:IVV262237 JFK262237:JFR262237 JPG262237:JPN262237 JZC262237:JZJ262237 KIY262237:KJF262237 KSU262237:KTB262237 LCQ262237:LCX262237 LMM262237:LMT262237 LWI262237:LWP262237 MGE262237:MGL262237 MQA262237:MQH262237 MZW262237:NAD262237 NJS262237:NJZ262237 NTO262237:NTV262237 ODK262237:ODR262237 ONG262237:ONN262237 OXC262237:OXJ262237 PGY262237:PHF262237 PQU262237:PRB262237 QAQ262237:QAX262237 QKM262237:QKT262237 QUI262237:QUP262237 REE262237:REL262237 ROA262237:ROH262237 RXW262237:RYD262237 SHS262237:SHZ262237 SRO262237:SRV262237 TBK262237:TBR262237 TLG262237:TLN262237 TVC262237:TVJ262237 UEY262237:UFF262237 UOU262237:UPB262237 UYQ262237:UYX262237 VIM262237:VIT262237 VSI262237:VSP262237 WCE262237:WCL262237 WMA262237:WMH262237 WVW262237:WWD262237 O327773:V327773 JK327773:JR327773 TG327773:TN327773 ADC327773:ADJ327773 AMY327773:ANF327773 AWU327773:AXB327773 BGQ327773:BGX327773 BQM327773:BQT327773 CAI327773:CAP327773 CKE327773:CKL327773 CUA327773:CUH327773 DDW327773:DED327773 DNS327773:DNZ327773 DXO327773:DXV327773 EHK327773:EHR327773 ERG327773:ERN327773 FBC327773:FBJ327773 FKY327773:FLF327773 FUU327773:FVB327773 GEQ327773:GEX327773 GOM327773:GOT327773 GYI327773:GYP327773 HIE327773:HIL327773 HSA327773:HSH327773 IBW327773:ICD327773 ILS327773:ILZ327773 IVO327773:IVV327773 JFK327773:JFR327773 JPG327773:JPN327773 JZC327773:JZJ327773 KIY327773:KJF327773 KSU327773:KTB327773 LCQ327773:LCX327773 LMM327773:LMT327773 LWI327773:LWP327773 MGE327773:MGL327773 MQA327773:MQH327773 MZW327773:NAD327773 NJS327773:NJZ327773 NTO327773:NTV327773 ODK327773:ODR327773 ONG327773:ONN327773 OXC327773:OXJ327773 PGY327773:PHF327773 PQU327773:PRB327773 QAQ327773:QAX327773 QKM327773:QKT327773 QUI327773:QUP327773 REE327773:REL327773 ROA327773:ROH327773 RXW327773:RYD327773 SHS327773:SHZ327773 SRO327773:SRV327773 TBK327773:TBR327773 TLG327773:TLN327773 TVC327773:TVJ327773 UEY327773:UFF327773 UOU327773:UPB327773 UYQ327773:UYX327773 VIM327773:VIT327773 VSI327773:VSP327773 WCE327773:WCL327773 WMA327773:WMH327773 WVW327773:WWD327773 O393309:V393309 JK393309:JR393309 TG393309:TN393309 ADC393309:ADJ393309 AMY393309:ANF393309 AWU393309:AXB393309 BGQ393309:BGX393309 BQM393309:BQT393309 CAI393309:CAP393309 CKE393309:CKL393309 CUA393309:CUH393309 DDW393309:DED393309 DNS393309:DNZ393309 DXO393309:DXV393309 EHK393309:EHR393309 ERG393309:ERN393309 FBC393309:FBJ393309 FKY393309:FLF393309 FUU393309:FVB393309 GEQ393309:GEX393309 GOM393309:GOT393309 GYI393309:GYP393309 HIE393309:HIL393309 HSA393309:HSH393309 IBW393309:ICD393309 ILS393309:ILZ393309 IVO393309:IVV393309 JFK393309:JFR393309 JPG393309:JPN393309 JZC393309:JZJ393309 KIY393309:KJF393309 KSU393309:KTB393309 LCQ393309:LCX393309 LMM393309:LMT393309 LWI393309:LWP393309 MGE393309:MGL393309 MQA393309:MQH393309 MZW393309:NAD393309 NJS393309:NJZ393309 NTO393309:NTV393309 ODK393309:ODR393309 ONG393309:ONN393309 OXC393309:OXJ393309 PGY393309:PHF393309 PQU393309:PRB393309 QAQ393309:QAX393309 QKM393309:QKT393309 QUI393309:QUP393309 REE393309:REL393309 ROA393309:ROH393309 RXW393309:RYD393309 SHS393309:SHZ393309 SRO393309:SRV393309 TBK393309:TBR393309 TLG393309:TLN393309 TVC393309:TVJ393309 UEY393309:UFF393309 UOU393309:UPB393309 UYQ393309:UYX393309 VIM393309:VIT393309 VSI393309:VSP393309 WCE393309:WCL393309 WMA393309:WMH393309 WVW393309:WWD393309 O458845:V458845 JK458845:JR458845 TG458845:TN458845 ADC458845:ADJ458845 AMY458845:ANF458845 AWU458845:AXB458845 BGQ458845:BGX458845 BQM458845:BQT458845 CAI458845:CAP458845 CKE458845:CKL458845 CUA458845:CUH458845 DDW458845:DED458845 DNS458845:DNZ458845 DXO458845:DXV458845 EHK458845:EHR458845 ERG458845:ERN458845 FBC458845:FBJ458845 FKY458845:FLF458845 FUU458845:FVB458845 GEQ458845:GEX458845 GOM458845:GOT458845 GYI458845:GYP458845 HIE458845:HIL458845 HSA458845:HSH458845 IBW458845:ICD458845 ILS458845:ILZ458845 IVO458845:IVV458845 JFK458845:JFR458845 JPG458845:JPN458845 JZC458845:JZJ458845 KIY458845:KJF458845 KSU458845:KTB458845 LCQ458845:LCX458845 LMM458845:LMT458845 LWI458845:LWP458845 MGE458845:MGL458845 MQA458845:MQH458845 MZW458845:NAD458845 NJS458845:NJZ458845 NTO458845:NTV458845 ODK458845:ODR458845 ONG458845:ONN458845 OXC458845:OXJ458845 PGY458845:PHF458845 PQU458845:PRB458845 QAQ458845:QAX458845 QKM458845:QKT458845 QUI458845:QUP458845 REE458845:REL458845 ROA458845:ROH458845 RXW458845:RYD458845 SHS458845:SHZ458845 SRO458845:SRV458845 TBK458845:TBR458845 TLG458845:TLN458845 TVC458845:TVJ458845 UEY458845:UFF458845 UOU458845:UPB458845 UYQ458845:UYX458845 VIM458845:VIT458845 VSI458845:VSP458845 WCE458845:WCL458845 WMA458845:WMH458845 WVW458845:WWD458845 O524381:V524381 JK524381:JR524381 TG524381:TN524381 ADC524381:ADJ524381 AMY524381:ANF524381 AWU524381:AXB524381 BGQ524381:BGX524381 BQM524381:BQT524381 CAI524381:CAP524381 CKE524381:CKL524381 CUA524381:CUH524381 DDW524381:DED524381 DNS524381:DNZ524381 DXO524381:DXV524381 EHK524381:EHR524381 ERG524381:ERN524381 FBC524381:FBJ524381 FKY524381:FLF524381 FUU524381:FVB524381 GEQ524381:GEX524381 GOM524381:GOT524381 GYI524381:GYP524381 HIE524381:HIL524381 HSA524381:HSH524381 IBW524381:ICD524381 ILS524381:ILZ524381 IVO524381:IVV524381 JFK524381:JFR524381 JPG524381:JPN524381 JZC524381:JZJ524381 KIY524381:KJF524381 KSU524381:KTB524381 LCQ524381:LCX524381 LMM524381:LMT524381 LWI524381:LWP524381 MGE524381:MGL524381 MQA524381:MQH524381 MZW524381:NAD524381 NJS524381:NJZ524381 NTO524381:NTV524381 ODK524381:ODR524381 ONG524381:ONN524381 OXC524381:OXJ524381 PGY524381:PHF524381 PQU524381:PRB524381 QAQ524381:QAX524381 QKM524381:QKT524381 QUI524381:QUP524381 REE524381:REL524381 ROA524381:ROH524381 RXW524381:RYD524381 SHS524381:SHZ524381 SRO524381:SRV524381 TBK524381:TBR524381 TLG524381:TLN524381 TVC524381:TVJ524381 UEY524381:UFF524381 UOU524381:UPB524381 UYQ524381:UYX524381 VIM524381:VIT524381 VSI524381:VSP524381 WCE524381:WCL524381 WMA524381:WMH524381 WVW524381:WWD524381 O589917:V589917 JK589917:JR589917 TG589917:TN589917 ADC589917:ADJ589917 AMY589917:ANF589917 AWU589917:AXB589917 BGQ589917:BGX589917 BQM589917:BQT589917 CAI589917:CAP589917 CKE589917:CKL589917 CUA589917:CUH589917 DDW589917:DED589917 DNS589917:DNZ589917 DXO589917:DXV589917 EHK589917:EHR589917 ERG589917:ERN589917 FBC589917:FBJ589917 FKY589917:FLF589917 FUU589917:FVB589917 GEQ589917:GEX589917 GOM589917:GOT589917 GYI589917:GYP589917 HIE589917:HIL589917 HSA589917:HSH589917 IBW589917:ICD589917 ILS589917:ILZ589917 IVO589917:IVV589917 JFK589917:JFR589917 JPG589917:JPN589917 JZC589917:JZJ589917 KIY589917:KJF589917 KSU589917:KTB589917 LCQ589917:LCX589917 LMM589917:LMT589917 LWI589917:LWP589917 MGE589917:MGL589917 MQA589917:MQH589917 MZW589917:NAD589917 NJS589917:NJZ589917 NTO589917:NTV589917 ODK589917:ODR589917 ONG589917:ONN589917 OXC589917:OXJ589917 PGY589917:PHF589917 PQU589917:PRB589917 QAQ589917:QAX589917 QKM589917:QKT589917 QUI589917:QUP589917 REE589917:REL589917 ROA589917:ROH589917 RXW589917:RYD589917 SHS589917:SHZ589917 SRO589917:SRV589917 TBK589917:TBR589917 TLG589917:TLN589917 TVC589917:TVJ589917 UEY589917:UFF589917 UOU589917:UPB589917 UYQ589917:UYX589917 VIM589917:VIT589917 VSI589917:VSP589917 WCE589917:WCL589917 WMA589917:WMH589917 WVW589917:WWD589917 O655453:V655453 JK655453:JR655453 TG655453:TN655453 ADC655453:ADJ655453 AMY655453:ANF655453 AWU655453:AXB655453 BGQ655453:BGX655453 BQM655453:BQT655453 CAI655453:CAP655453 CKE655453:CKL655453 CUA655453:CUH655453 DDW655453:DED655453 DNS655453:DNZ655453 DXO655453:DXV655453 EHK655453:EHR655453 ERG655453:ERN655453 FBC655453:FBJ655453 FKY655453:FLF655453 FUU655453:FVB655453 GEQ655453:GEX655453 GOM655453:GOT655453 GYI655453:GYP655453 HIE655453:HIL655453 HSA655453:HSH655453 IBW655453:ICD655453 ILS655453:ILZ655453 IVO655453:IVV655453 JFK655453:JFR655453 JPG655453:JPN655453 JZC655453:JZJ655453 KIY655453:KJF655453 KSU655453:KTB655453 LCQ655453:LCX655453 LMM655453:LMT655453 LWI655453:LWP655453 MGE655453:MGL655453 MQA655453:MQH655453 MZW655453:NAD655453 NJS655453:NJZ655453 NTO655453:NTV655453 ODK655453:ODR655453 ONG655453:ONN655453 OXC655453:OXJ655453 PGY655453:PHF655453 PQU655453:PRB655453 QAQ655453:QAX655453 QKM655453:QKT655453 QUI655453:QUP655453 REE655453:REL655453 ROA655453:ROH655453 RXW655453:RYD655453 SHS655453:SHZ655453 SRO655453:SRV655453 TBK655453:TBR655453 TLG655453:TLN655453 TVC655453:TVJ655453 UEY655453:UFF655453 UOU655453:UPB655453 UYQ655453:UYX655453 VIM655453:VIT655453 VSI655453:VSP655453 WCE655453:WCL655453 WMA655453:WMH655453 WVW655453:WWD655453 O720989:V720989 JK720989:JR720989 TG720989:TN720989 ADC720989:ADJ720989 AMY720989:ANF720989 AWU720989:AXB720989 BGQ720989:BGX720989 BQM720989:BQT720989 CAI720989:CAP720989 CKE720989:CKL720989 CUA720989:CUH720989 DDW720989:DED720989 DNS720989:DNZ720989 DXO720989:DXV720989 EHK720989:EHR720989 ERG720989:ERN720989 FBC720989:FBJ720989 FKY720989:FLF720989 FUU720989:FVB720989 GEQ720989:GEX720989 GOM720989:GOT720989 GYI720989:GYP720989 HIE720989:HIL720989 HSA720989:HSH720989 IBW720989:ICD720989 ILS720989:ILZ720989 IVO720989:IVV720989 JFK720989:JFR720989 JPG720989:JPN720989 JZC720989:JZJ720989 KIY720989:KJF720989 KSU720989:KTB720989 LCQ720989:LCX720989 LMM720989:LMT720989 LWI720989:LWP720989 MGE720989:MGL720989 MQA720989:MQH720989 MZW720989:NAD720989 NJS720989:NJZ720989 NTO720989:NTV720989 ODK720989:ODR720989 ONG720989:ONN720989 OXC720989:OXJ720989 PGY720989:PHF720989 PQU720989:PRB720989 QAQ720989:QAX720989 QKM720989:QKT720989 QUI720989:QUP720989 REE720989:REL720989 ROA720989:ROH720989 RXW720989:RYD720989 SHS720989:SHZ720989 SRO720989:SRV720989 TBK720989:TBR720989 TLG720989:TLN720989 TVC720989:TVJ720989 UEY720989:UFF720989 UOU720989:UPB720989 UYQ720989:UYX720989 VIM720989:VIT720989 VSI720989:VSP720989 WCE720989:WCL720989 WMA720989:WMH720989 WVW720989:WWD720989 O786525:V786525 JK786525:JR786525 TG786525:TN786525 ADC786525:ADJ786525 AMY786525:ANF786525 AWU786525:AXB786525 BGQ786525:BGX786525 BQM786525:BQT786525 CAI786525:CAP786525 CKE786525:CKL786525 CUA786525:CUH786525 DDW786525:DED786525 DNS786525:DNZ786525 DXO786525:DXV786525 EHK786525:EHR786525 ERG786525:ERN786525 FBC786525:FBJ786525 FKY786525:FLF786525 FUU786525:FVB786525 GEQ786525:GEX786525 GOM786525:GOT786525 GYI786525:GYP786525 HIE786525:HIL786525 HSA786525:HSH786525 IBW786525:ICD786525 ILS786525:ILZ786525 IVO786525:IVV786525 JFK786525:JFR786525 JPG786525:JPN786525 JZC786525:JZJ786525 KIY786525:KJF786525 KSU786525:KTB786525 LCQ786525:LCX786525 LMM786525:LMT786525 LWI786525:LWP786525 MGE786525:MGL786525 MQA786525:MQH786525 MZW786525:NAD786525 NJS786525:NJZ786525 NTO786525:NTV786525 ODK786525:ODR786525 ONG786525:ONN786525 OXC786525:OXJ786525 PGY786525:PHF786525 PQU786525:PRB786525 QAQ786525:QAX786525 QKM786525:QKT786525 QUI786525:QUP786525 REE786525:REL786525 ROA786525:ROH786525 RXW786525:RYD786525 SHS786525:SHZ786525 SRO786525:SRV786525 TBK786525:TBR786525 TLG786525:TLN786525 TVC786525:TVJ786525 UEY786525:UFF786525 UOU786525:UPB786525 UYQ786525:UYX786525 VIM786525:VIT786525 VSI786525:VSP786525 WCE786525:WCL786525 WMA786525:WMH786525 WVW786525:WWD786525 O852061:V852061 JK852061:JR852061 TG852061:TN852061 ADC852061:ADJ852061 AMY852061:ANF852061 AWU852061:AXB852061 BGQ852061:BGX852061 BQM852061:BQT852061 CAI852061:CAP852061 CKE852061:CKL852061 CUA852061:CUH852061 DDW852061:DED852061 DNS852061:DNZ852061 DXO852061:DXV852061 EHK852061:EHR852061 ERG852061:ERN852061 FBC852061:FBJ852061 FKY852061:FLF852061 FUU852061:FVB852061 GEQ852061:GEX852061 GOM852061:GOT852061 GYI852061:GYP852061 HIE852061:HIL852061 HSA852061:HSH852061 IBW852061:ICD852061 ILS852061:ILZ852061 IVO852061:IVV852061 JFK852061:JFR852061 JPG852061:JPN852061 JZC852061:JZJ852061 KIY852061:KJF852061 KSU852061:KTB852061 LCQ852061:LCX852061 LMM852061:LMT852061 LWI852061:LWP852061 MGE852061:MGL852061 MQA852061:MQH852061 MZW852061:NAD852061 NJS852061:NJZ852061 NTO852061:NTV852061 ODK852061:ODR852061 ONG852061:ONN852061 OXC852061:OXJ852061 PGY852061:PHF852061 PQU852061:PRB852061 QAQ852061:QAX852061 QKM852061:QKT852061 QUI852061:QUP852061 REE852061:REL852061 ROA852061:ROH852061 RXW852061:RYD852061 SHS852061:SHZ852061 SRO852061:SRV852061 TBK852061:TBR852061 TLG852061:TLN852061 TVC852061:TVJ852061 UEY852061:UFF852061 UOU852061:UPB852061 UYQ852061:UYX852061 VIM852061:VIT852061 VSI852061:VSP852061 WCE852061:WCL852061 WMA852061:WMH852061 WVW852061:WWD852061 O917597:V917597 JK917597:JR917597 TG917597:TN917597 ADC917597:ADJ917597 AMY917597:ANF917597 AWU917597:AXB917597 BGQ917597:BGX917597 BQM917597:BQT917597 CAI917597:CAP917597 CKE917597:CKL917597 CUA917597:CUH917597 DDW917597:DED917597 DNS917597:DNZ917597 DXO917597:DXV917597 EHK917597:EHR917597 ERG917597:ERN917597 FBC917597:FBJ917597 FKY917597:FLF917597 FUU917597:FVB917597 GEQ917597:GEX917597 GOM917597:GOT917597 GYI917597:GYP917597 HIE917597:HIL917597 HSA917597:HSH917597 IBW917597:ICD917597 ILS917597:ILZ917597 IVO917597:IVV917597 JFK917597:JFR917597 JPG917597:JPN917597 JZC917597:JZJ917597 KIY917597:KJF917597 KSU917597:KTB917597 LCQ917597:LCX917597 LMM917597:LMT917597 LWI917597:LWP917597 MGE917597:MGL917597 MQA917597:MQH917597 MZW917597:NAD917597 NJS917597:NJZ917597 NTO917597:NTV917597 ODK917597:ODR917597 ONG917597:ONN917597 OXC917597:OXJ917597 PGY917597:PHF917597 PQU917597:PRB917597 QAQ917597:QAX917597 QKM917597:QKT917597 QUI917597:QUP917597 REE917597:REL917597 ROA917597:ROH917597 RXW917597:RYD917597 SHS917597:SHZ917597 SRO917597:SRV917597 TBK917597:TBR917597 TLG917597:TLN917597 TVC917597:TVJ917597 UEY917597:UFF917597 UOU917597:UPB917597 UYQ917597:UYX917597 VIM917597:VIT917597 VSI917597:VSP917597 WCE917597:WCL917597 WMA917597:WMH917597 WVW917597:WWD917597 O983133:V983133 JK983133:JR983133 TG983133:TN983133 ADC983133:ADJ983133 AMY983133:ANF983133 AWU983133:AXB983133 BGQ983133:BGX983133 BQM983133:BQT983133 CAI983133:CAP983133 CKE983133:CKL983133 CUA983133:CUH983133 DDW983133:DED983133 DNS983133:DNZ983133 DXO983133:DXV983133 EHK983133:EHR983133 ERG983133:ERN983133 FBC983133:FBJ983133 FKY983133:FLF983133 FUU983133:FVB983133 GEQ983133:GEX983133 GOM983133:GOT983133 GYI983133:GYP983133 HIE983133:HIL983133 HSA983133:HSH983133 IBW983133:ICD983133 ILS983133:ILZ983133 IVO983133:IVV983133 JFK983133:JFR983133 JPG983133:JPN983133 JZC983133:JZJ983133 KIY983133:KJF983133 KSU983133:KTB983133 LCQ983133:LCX983133 LMM983133:LMT983133 LWI983133:LWP983133 MGE983133:MGL983133 MQA983133:MQH983133 MZW983133:NAD983133 NJS983133:NJZ983133 NTO983133:NTV983133 ODK983133:ODR983133 ONG983133:ONN983133 OXC983133:OXJ983133 PGY983133:PHF983133 PQU983133:PRB983133 QAQ983133:QAX983133 QKM983133:QKT983133 QUI983133:QUP983133 REE983133:REL983133 ROA983133:ROH983133 RXW983133:RYD983133 SHS983133:SHZ983133 SRO983133:SRV983133 TBK983133:TBR983133 TLG983133:TLN983133 TVC983133:TVJ983133 UEY983133:UFF983133 UOU983133:UPB983133 UYQ983133:UYX983133 VIM983133:VIT983133 VSI983133:VSP983133 WCE983133:WCL983133 WMA983133:WMH983133" xr:uid="{29F0874C-C659-4CA3-B60E-AD52248FCDE8}">
      <formula1>$BH$31:$BH$60</formula1>
    </dataValidation>
    <dataValidation type="list" allowBlank="1" showInputMessage="1" showErrorMessage="1" sqref="I76:N83 I85:N92 I94:N101" xr:uid="{86AF16A2-7C80-4501-9BDB-70B53115A4B2}">
      <formula1>$BG$65:$BG$72</formula1>
    </dataValidation>
    <dataValidation type="list" allowBlank="1" showInputMessage="1" showErrorMessage="1" sqref="O76:V83 O85:V92 O94:V101" xr:uid="{259E4843-7F6B-4EE1-8D7A-E2DB6E5F8781}">
      <formula1>$BH$65:$BH$77</formula1>
    </dataValidation>
  </dataValidations>
  <pageMargins left="0.9055118110236221" right="0.51181102362204722" top="0.78740157480314965" bottom="0.78740157480314965" header="0.31496062992125984" footer="0.31496062992125984"/>
  <pageSetup paperSize="9" scale="98" fitToHeight="0" orientation="landscape" r:id="rId1"/>
  <headerFooter differentFirst="1"/>
  <rowBreaks count="4" manualBreakCount="4">
    <brk id="22" max="57" man="1"/>
    <brk id="50" max="57" man="1"/>
    <brk id="63" max="57" man="1"/>
    <brk id="84" max="5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7DB0-046D-4EA3-8ED5-7E126016A120}">
  <sheetPr>
    <tabColor rgb="FF00B050"/>
  </sheetPr>
  <dimension ref="A1:BK43"/>
  <sheetViews>
    <sheetView view="pageBreakPreview" zoomScale="153" zoomScaleNormal="70" zoomScaleSheetLayoutView="70" workbookViewId="0">
      <selection sqref="A1:BD1048576"/>
    </sheetView>
  </sheetViews>
  <sheetFormatPr defaultColWidth="2.375" defaultRowHeight="13.5" x14ac:dyDescent="0.15"/>
  <cols>
    <col min="1" max="53" width="2.375" style="43" customWidth="1"/>
    <col min="54" max="56" width="2.375" style="43"/>
    <col min="57" max="57" width="2.375" style="1"/>
    <col min="58" max="58" width="2.375" style="1" customWidth="1"/>
    <col min="59" max="16384" width="2.375" style="1"/>
  </cols>
  <sheetData>
    <row r="1" spans="1:57" ht="25.5" customHeight="1" x14ac:dyDescent="0.15">
      <c r="A1" s="12" t="s">
        <v>173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c r="BA1"/>
      <c r="BB1"/>
      <c r="BC1"/>
      <c r="BD1"/>
      <c r="BE1"/>
    </row>
    <row r="2" spans="1:57" ht="13.5" customHeight="1" x14ac:dyDescent="0.15">
      <c r="A2" s="12"/>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2"/>
      <c r="AJ2" s="22"/>
      <c r="AK2" s="22"/>
      <c r="AL2" s="22"/>
      <c r="AM2" s="22"/>
      <c r="AN2" s="22"/>
      <c r="AO2" s="22"/>
      <c r="AP2" s="22"/>
      <c r="AQ2" s="22"/>
      <c r="AR2" s="22"/>
      <c r="AS2" s="22"/>
      <c r="AT2" s="22"/>
      <c r="AU2" s="22"/>
      <c r="AV2" s="22"/>
      <c r="AW2" s="22"/>
      <c r="AX2" s="22"/>
      <c r="AY2" s="22"/>
      <c r="AZ2" s="23"/>
      <c r="BA2" s="23"/>
      <c r="BB2" s="23"/>
      <c r="BC2" s="23"/>
      <c r="BD2" s="24"/>
    </row>
    <row r="3" spans="1:57" ht="13.5" customHeight="1" x14ac:dyDescent="0.15">
      <c r="A3" s="12"/>
      <c r="B3" s="25"/>
      <c r="C3" s="26"/>
      <c r="D3" s="26"/>
      <c r="E3" s="26"/>
      <c r="F3" s="26"/>
      <c r="G3" s="26"/>
      <c r="H3" s="26"/>
      <c r="I3" s="26"/>
      <c r="J3" s="26"/>
      <c r="K3" s="26"/>
      <c r="L3" s="26"/>
      <c r="M3" s="26"/>
      <c r="N3" s="26"/>
      <c r="O3" s="26"/>
      <c r="P3" s="26"/>
      <c r="Q3" s="26"/>
      <c r="R3" s="26"/>
      <c r="S3" s="26"/>
      <c r="T3" s="26"/>
      <c r="U3" s="26"/>
      <c r="V3" s="26"/>
      <c r="W3" s="26"/>
      <c r="X3" s="26"/>
      <c r="Y3" s="26"/>
      <c r="Z3" s="26"/>
      <c r="AA3" s="12"/>
      <c r="AB3" s="12"/>
      <c r="AC3" s="12"/>
      <c r="AD3" s="12"/>
      <c r="AE3" s="12"/>
      <c r="AF3" s="12"/>
      <c r="AG3" s="12"/>
      <c r="AH3" s="27"/>
      <c r="AI3" s="27"/>
      <c r="AJ3" s="27"/>
      <c r="AK3" s="27"/>
      <c r="AL3" s="27"/>
      <c r="AM3" s="27"/>
      <c r="AN3" s="27"/>
      <c r="AO3" s="27"/>
      <c r="AP3" s="27"/>
      <c r="AQ3" s="27"/>
      <c r="AR3" s="27"/>
      <c r="AS3" s="27"/>
      <c r="AT3" s="27"/>
      <c r="AU3" s="27"/>
      <c r="AV3" s="27"/>
      <c r="AW3" s="27"/>
      <c r="AX3" s="27"/>
      <c r="AY3" s="27"/>
      <c r="AZ3" s="28"/>
      <c r="BA3" s="28"/>
      <c r="BB3" s="28"/>
      <c r="BC3" s="28"/>
      <c r="BD3" s="29"/>
    </row>
    <row r="4" spans="1:57" ht="13.5" customHeight="1" x14ac:dyDescent="0.15">
      <c r="A4" s="12"/>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12"/>
      <c r="AG4" s="12"/>
      <c r="AH4" s="27"/>
      <c r="AI4" s="27"/>
      <c r="AJ4" s="27"/>
      <c r="AK4" s="27"/>
      <c r="AL4" s="27"/>
      <c r="AM4" s="27"/>
      <c r="AN4" s="27"/>
      <c r="AO4" s="27"/>
      <c r="AP4" s="27"/>
      <c r="AQ4" s="27"/>
      <c r="AR4" s="27"/>
      <c r="AS4" s="27"/>
      <c r="AT4" s="27"/>
      <c r="AU4" s="27"/>
      <c r="AV4" s="27"/>
      <c r="AW4" s="27"/>
      <c r="AX4" s="27"/>
      <c r="AY4" s="27"/>
      <c r="AZ4" s="28"/>
      <c r="BA4" s="28"/>
      <c r="BB4" s="28"/>
      <c r="BC4" s="28"/>
      <c r="BD4" s="29"/>
    </row>
    <row r="5" spans="1:57" ht="13.5" customHeight="1" x14ac:dyDescent="0.15">
      <c r="A5" s="12"/>
      <c r="B5" s="25"/>
      <c r="C5" s="1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12"/>
      <c r="AG5" s="12"/>
      <c r="AH5" s="27"/>
      <c r="AI5" s="27"/>
      <c r="AJ5" s="27"/>
      <c r="AK5" s="27"/>
      <c r="AL5" s="27"/>
      <c r="AM5" s="27"/>
      <c r="AN5" s="27"/>
      <c r="AO5" s="27"/>
      <c r="AP5" s="27"/>
      <c r="AQ5" s="27"/>
      <c r="AR5" s="27"/>
      <c r="AS5" s="27"/>
      <c r="AT5" s="27"/>
      <c r="AU5" s="27"/>
      <c r="AV5" s="27"/>
      <c r="AW5" s="27"/>
      <c r="AX5" s="27"/>
      <c r="AY5" s="27"/>
      <c r="AZ5" s="28"/>
      <c r="BA5" s="28"/>
      <c r="BB5" s="28"/>
      <c r="BC5" s="28"/>
      <c r="BD5" s="29"/>
    </row>
    <row r="6" spans="1:57" ht="13.5" customHeight="1" x14ac:dyDescent="0.15">
      <c r="A6" s="12"/>
      <c r="B6" s="25"/>
      <c r="C6" s="12"/>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12"/>
      <c r="AG6" s="12"/>
      <c r="AH6" s="27"/>
      <c r="AI6" s="27"/>
      <c r="AJ6" s="27"/>
      <c r="AK6" s="27"/>
      <c r="AL6" s="27"/>
      <c r="AM6" s="27"/>
      <c r="AN6" s="27"/>
      <c r="AO6" s="27"/>
      <c r="AP6" s="27"/>
      <c r="AQ6" s="27"/>
      <c r="AR6" s="27"/>
      <c r="AS6" s="27"/>
      <c r="AT6" s="27"/>
      <c r="AU6" s="27"/>
      <c r="AV6" s="27"/>
      <c r="AW6" s="27"/>
      <c r="AX6" s="27"/>
      <c r="AY6" s="27"/>
      <c r="AZ6" s="28"/>
      <c r="BA6" s="28"/>
      <c r="BB6" s="28"/>
      <c r="BC6" s="28"/>
      <c r="BD6" s="29"/>
    </row>
    <row r="7" spans="1:57" ht="13.5" customHeight="1" x14ac:dyDescent="0.15">
      <c r="A7" s="12"/>
      <c r="B7" s="25"/>
      <c r="C7" s="12"/>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12"/>
      <c r="AG7" s="12"/>
      <c r="AH7" s="27"/>
      <c r="AI7" s="27"/>
      <c r="AJ7" s="27"/>
      <c r="AK7" s="27"/>
      <c r="AL7" s="27"/>
      <c r="AM7" s="27"/>
      <c r="AN7" s="27"/>
      <c r="AO7" s="27"/>
      <c r="AP7" s="27"/>
      <c r="AQ7" s="27"/>
      <c r="AR7" s="27"/>
      <c r="AS7" s="27"/>
      <c r="AT7" s="27"/>
      <c r="AU7" s="27"/>
      <c r="AV7" s="27"/>
      <c r="AW7" s="27"/>
      <c r="AX7" s="27"/>
      <c r="AY7" s="27"/>
      <c r="AZ7" s="28"/>
      <c r="BA7" s="28"/>
      <c r="BB7" s="28"/>
      <c r="BC7" s="28"/>
      <c r="BD7" s="29"/>
    </row>
    <row r="8" spans="1:57" ht="13.5" customHeight="1" x14ac:dyDescent="0.15">
      <c r="A8" s="12"/>
      <c r="B8" s="25"/>
      <c r="C8" s="12"/>
      <c r="D8" s="26"/>
      <c r="E8" s="26"/>
      <c r="F8" s="26"/>
      <c r="G8" s="30"/>
      <c r="H8" s="30"/>
      <c r="I8" s="30"/>
      <c r="J8" s="30"/>
      <c r="K8" s="30"/>
      <c r="L8" s="30"/>
      <c r="M8" s="30"/>
      <c r="N8" s="30"/>
      <c r="O8" s="30"/>
      <c r="P8" s="30"/>
      <c r="Q8" s="30"/>
      <c r="R8" s="30"/>
      <c r="S8" s="30"/>
      <c r="T8" s="30"/>
      <c r="U8" s="30"/>
      <c r="V8" s="30"/>
      <c r="W8" s="30"/>
      <c r="X8" s="30"/>
      <c r="Y8" s="30"/>
      <c r="Z8" s="30"/>
      <c r="AA8" s="30"/>
      <c r="AB8" s="30"/>
      <c r="AC8" s="30"/>
      <c r="AD8" s="30"/>
      <c r="AE8" s="26"/>
      <c r="AF8" s="12"/>
      <c r="AG8" s="12"/>
      <c r="AH8" s="27"/>
      <c r="AI8" s="27"/>
      <c r="AJ8" s="27"/>
      <c r="AK8" s="27"/>
      <c r="AL8" s="27"/>
      <c r="AM8" s="27"/>
      <c r="AN8" s="27"/>
      <c r="AO8" s="27"/>
      <c r="AP8" s="27"/>
      <c r="AQ8" s="27"/>
      <c r="AR8" s="27"/>
      <c r="AS8" s="27"/>
      <c r="AT8" s="27"/>
      <c r="AU8" s="27"/>
      <c r="AV8" s="27"/>
      <c r="AW8" s="27"/>
      <c r="AX8" s="27"/>
      <c r="AY8" s="27"/>
      <c r="AZ8" s="28"/>
      <c r="BA8" s="28"/>
      <c r="BB8" s="28"/>
      <c r="BC8" s="28"/>
      <c r="BD8" s="29"/>
      <c r="BE8"/>
    </row>
    <row r="9" spans="1:57" ht="13.5" customHeight="1" x14ac:dyDescent="0.15">
      <c r="A9" s="12"/>
      <c r="B9" s="25"/>
      <c r="C9" s="12"/>
      <c r="D9" s="26"/>
      <c r="E9" s="26"/>
      <c r="F9" s="26"/>
      <c r="G9" s="30"/>
      <c r="H9" s="30"/>
      <c r="I9" s="30"/>
      <c r="J9" s="30"/>
      <c r="K9" s="30"/>
      <c r="L9" s="30"/>
      <c r="M9" s="30"/>
      <c r="N9" s="30"/>
      <c r="O9" s="30"/>
      <c r="P9" s="30"/>
      <c r="Q9" s="30"/>
      <c r="R9" s="30"/>
      <c r="S9" s="30"/>
      <c r="T9" s="30"/>
      <c r="U9" s="30"/>
      <c r="V9" s="30"/>
      <c r="W9" s="30"/>
      <c r="X9" s="30"/>
      <c r="Y9" s="30"/>
      <c r="Z9" s="30"/>
      <c r="AA9" s="30"/>
      <c r="AB9" s="30"/>
      <c r="AC9" s="30"/>
      <c r="AD9" s="30"/>
      <c r="AE9" s="30"/>
      <c r="AF9" s="12"/>
      <c r="AG9" s="12"/>
      <c r="AH9" s="27"/>
      <c r="AI9" s="27"/>
      <c r="AJ9" s="27"/>
      <c r="AK9" s="27"/>
      <c r="AL9" s="27"/>
      <c r="AM9" s="27"/>
      <c r="AN9" s="27"/>
      <c r="AO9" s="27"/>
      <c r="AP9" s="27"/>
      <c r="AQ9" s="27"/>
      <c r="AR9" s="27"/>
      <c r="AS9" s="27"/>
      <c r="AT9" s="27"/>
      <c r="AU9" s="27"/>
      <c r="AV9" s="27"/>
      <c r="AW9" s="27"/>
      <c r="AX9" s="27"/>
      <c r="AY9" s="27"/>
      <c r="AZ9" s="28"/>
      <c r="BA9" s="28"/>
      <c r="BB9" s="28"/>
      <c r="BC9" s="28"/>
      <c r="BD9" s="29"/>
      <c r="BE9"/>
    </row>
    <row r="10" spans="1:57" ht="13.5" customHeight="1" x14ac:dyDescent="0.15">
      <c r="A10" s="12"/>
      <c r="B10" s="25"/>
      <c r="C10" s="12"/>
      <c r="D10" s="26"/>
      <c r="E10" s="26"/>
      <c r="F10" s="26"/>
      <c r="G10" s="246" t="s">
        <v>356</v>
      </c>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31"/>
      <c r="BA10" s="31"/>
      <c r="BB10" s="31"/>
      <c r="BC10" s="31"/>
      <c r="BD10" s="32"/>
      <c r="BE10"/>
    </row>
    <row r="11" spans="1:57" ht="13.5" customHeight="1" x14ac:dyDescent="0.15">
      <c r="A11" s="12"/>
      <c r="B11" s="25"/>
      <c r="C11" s="12"/>
      <c r="D11" s="12"/>
      <c r="E11" s="12"/>
      <c r="F11" s="12"/>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33"/>
      <c r="BA11" s="34"/>
      <c r="BB11" s="34"/>
      <c r="BC11" s="34"/>
      <c r="BD11" s="35"/>
      <c r="BE11"/>
    </row>
    <row r="12" spans="1:57" ht="13.5" customHeight="1" x14ac:dyDescent="0.15">
      <c r="A12" s="12"/>
      <c r="B12" s="25"/>
      <c r="C12" s="12"/>
      <c r="D12" s="12"/>
      <c r="E12" s="12"/>
      <c r="F12" s="12"/>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34"/>
      <c r="BA12" s="34"/>
      <c r="BB12" s="34"/>
      <c r="BC12" s="34"/>
      <c r="BD12" s="35"/>
      <c r="BE12"/>
    </row>
    <row r="13" spans="1:57" ht="13.5" customHeight="1" x14ac:dyDescent="0.15">
      <c r="A13" s="12"/>
      <c r="B13" s="25"/>
      <c r="C13" s="12"/>
      <c r="D13" s="12"/>
      <c r="E13" s="12"/>
      <c r="F13" s="12"/>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34"/>
      <c r="BA13" s="34"/>
      <c r="BB13" s="34"/>
      <c r="BC13" s="34"/>
      <c r="BD13" s="35"/>
      <c r="BE13"/>
    </row>
    <row r="14" spans="1:57" ht="13.5" customHeight="1" x14ac:dyDescent="0.15">
      <c r="A14" s="12"/>
      <c r="B14" s="25"/>
      <c r="C14" s="12"/>
      <c r="D14" s="12"/>
      <c r="E14" s="12"/>
      <c r="F14" s="12"/>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c r="BA14"/>
      <c r="BB14"/>
      <c r="BC14"/>
      <c r="BD14" s="35"/>
      <c r="BE14"/>
    </row>
    <row r="15" spans="1:57" ht="13.5" customHeight="1" x14ac:dyDescent="0.15">
      <c r="A15" s="12"/>
      <c r="B15" s="25"/>
      <c r="C15" s="12"/>
      <c r="D15" s="12"/>
      <c r="E15" s="12"/>
      <c r="F15" s="12"/>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c r="BA15"/>
      <c r="BB15"/>
      <c r="BC15"/>
      <c r="BD15" s="35"/>
      <c r="BE15"/>
    </row>
    <row r="16" spans="1:57" ht="13.5" customHeight="1" x14ac:dyDescent="0.15">
      <c r="A16" s="12"/>
      <c r="B16" s="25"/>
      <c r="C16" s="12"/>
      <c r="D16" s="12"/>
      <c r="E16" s="12"/>
      <c r="F16" s="12"/>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c r="BA16"/>
      <c r="BB16"/>
      <c r="BC16"/>
      <c r="BD16" s="35"/>
      <c r="BE16"/>
    </row>
    <row r="17" spans="1:57" ht="13.5" customHeight="1" x14ac:dyDescent="0.15">
      <c r="A17" s="12"/>
      <c r="B17" s="25"/>
      <c r="C17" s="12"/>
      <c r="D17" s="12"/>
      <c r="E17" s="12"/>
      <c r="F17" s="12"/>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c r="BA17"/>
      <c r="BB17"/>
      <c r="BC17"/>
      <c r="BD17" s="35"/>
      <c r="BE17"/>
    </row>
    <row r="18" spans="1:57" ht="13.5" customHeight="1" x14ac:dyDescent="0.15">
      <c r="A18" s="12"/>
      <c r="B18" s="25"/>
      <c r="C18" s="12"/>
      <c r="D18" s="12"/>
      <c r="E18" s="12"/>
      <c r="F18" s="12"/>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c r="BA18"/>
      <c r="BB18"/>
      <c r="BC18"/>
      <c r="BD18" s="35"/>
      <c r="BE18"/>
    </row>
    <row r="19" spans="1:57" ht="13.5" customHeight="1" x14ac:dyDescent="0.15">
      <c r="A19" s="12"/>
      <c r="B19" s="25"/>
      <c r="C19" s="12"/>
      <c r="D19" s="12"/>
      <c r="E19" s="12"/>
      <c r="F19" s="12"/>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c r="BA19"/>
      <c r="BB19"/>
      <c r="BC19"/>
      <c r="BD19" s="35"/>
      <c r="BE19"/>
    </row>
    <row r="20" spans="1:57" ht="13.5" customHeight="1" x14ac:dyDescent="0.15">
      <c r="A20"/>
      <c r="B20" s="36"/>
      <c r="C20"/>
      <c r="D20"/>
      <c r="E20"/>
      <c r="F20"/>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c r="BA20"/>
      <c r="BB20"/>
      <c r="BC20"/>
      <c r="BD20" s="35"/>
      <c r="BE20"/>
    </row>
    <row r="21" spans="1:57" ht="13.5" customHeight="1" x14ac:dyDescent="0.15">
      <c r="A21"/>
      <c r="B21" s="36"/>
      <c r="C21"/>
      <c r="D21"/>
      <c r="E21"/>
      <c r="F21"/>
      <c r="G21" s="1312" t="s">
        <v>174</v>
      </c>
      <c r="H21" s="1312"/>
      <c r="I21" s="1312"/>
      <c r="J21" s="1312"/>
      <c r="K21" s="1312"/>
      <c r="L21" s="1312"/>
      <c r="M21" s="1312"/>
      <c r="N21" s="1312"/>
      <c r="O21" s="1312"/>
      <c r="P21" s="1312"/>
      <c r="Q21" s="1312"/>
      <c r="R21" s="1312"/>
      <c r="S21" s="1312"/>
      <c r="T21" s="1312"/>
      <c r="U21" s="1312"/>
      <c r="V21" s="1312"/>
      <c r="W21" s="1312"/>
      <c r="X21" s="1312"/>
      <c r="Y21" s="1312"/>
      <c r="Z21" s="1312"/>
      <c r="AA21" s="1312"/>
      <c r="AB21" s="1312"/>
      <c r="AC21" s="1312"/>
      <c r="AD21" s="1312"/>
      <c r="AE21" s="1312"/>
      <c r="AF21" s="1312"/>
      <c r="AG21" s="1312"/>
      <c r="AH21" s="1312"/>
      <c r="AI21" s="1312"/>
      <c r="AJ21" s="1312"/>
      <c r="AK21" s="1312"/>
      <c r="AL21" s="1312"/>
      <c r="AM21" s="1312"/>
      <c r="AN21" s="1312"/>
      <c r="AO21" s="1312"/>
      <c r="AP21" s="1312"/>
      <c r="AQ21" s="1312"/>
      <c r="AR21" s="1312"/>
      <c r="AS21" s="1312"/>
      <c r="AT21" s="1312"/>
      <c r="AU21" s="1312"/>
      <c r="AV21" s="1312"/>
      <c r="AW21" s="1312"/>
      <c r="AX21" s="1312"/>
      <c r="AY21" s="1312"/>
      <c r="AZ21"/>
      <c r="BA21"/>
      <c r="BB21"/>
      <c r="BC21"/>
      <c r="BD21" s="35"/>
      <c r="BE21"/>
    </row>
    <row r="22" spans="1:57" ht="13.5" customHeight="1" x14ac:dyDescent="0.15">
      <c r="A22"/>
      <c r="B22" s="36"/>
      <c r="C22"/>
      <c r="D22"/>
      <c r="E22"/>
      <c r="F22"/>
      <c r="G22" s="1312"/>
      <c r="H22" s="1312"/>
      <c r="I22" s="1312"/>
      <c r="J22" s="1312"/>
      <c r="K22" s="1312"/>
      <c r="L22" s="1312"/>
      <c r="M22" s="1312"/>
      <c r="N22" s="1312"/>
      <c r="O22" s="1312"/>
      <c r="P22" s="1312"/>
      <c r="Q22" s="1312"/>
      <c r="R22" s="1312"/>
      <c r="S22" s="1312"/>
      <c r="T22" s="1312"/>
      <c r="U22" s="1312"/>
      <c r="V22" s="1312"/>
      <c r="W22" s="1312"/>
      <c r="X22" s="1312"/>
      <c r="Y22" s="1312"/>
      <c r="Z22" s="1312"/>
      <c r="AA22" s="1312"/>
      <c r="AB22" s="1312"/>
      <c r="AC22" s="1312"/>
      <c r="AD22" s="1312"/>
      <c r="AE22" s="1312"/>
      <c r="AF22" s="1312"/>
      <c r="AG22" s="1312"/>
      <c r="AH22" s="1312"/>
      <c r="AI22" s="1312"/>
      <c r="AJ22" s="1312"/>
      <c r="AK22" s="1312"/>
      <c r="AL22" s="1312"/>
      <c r="AM22" s="1312"/>
      <c r="AN22" s="1312"/>
      <c r="AO22" s="1312"/>
      <c r="AP22" s="1312"/>
      <c r="AQ22" s="1312"/>
      <c r="AR22" s="1312"/>
      <c r="AS22" s="1312"/>
      <c r="AT22" s="1312"/>
      <c r="AU22" s="1312"/>
      <c r="AV22" s="1312"/>
      <c r="AW22" s="1312"/>
      <c r="AX22" s="1312"/>
      <c r="AY22" s="1312"/>
      <c r="AZ22"/>
      <c r="BA22"/>
      <c r="BB22"/>
      <c r="BC22"/>
      <c r="BD22" s="35"/>
      <c r="BE22"/>
    </row>
    <row r="23" spans="1:57" ht="13.5" customHeight="1" x14ac:dyDescent="0.15">
      <c r="A23"/>
      <c r="B23" s="36"/>
      <c r="C23"/>
      <c r="D23"/>
      <c r="E23"/>
      <c r="F23"/>
      <c r="G23" s="1312"/>
      <c r="H23" s="1312"/>
      <c r="I23" s="1312"/>
      <c r="J23" s="1312"/>
      <c r="K23" s="1312"/>
      <c r="L23" s="1312"/>
      <c r="M23" s="1312"/>
      <c r="N23" s="1312"/>
      <c r="O23" s="1312"/>
      <c r="P23" s="1312"/>
      <c r="Q23" s="1312"/>
      <c r="R23" s="1312"/>
      <c r="S23" s="1312"/>
      <c r="T23" s="1312"/>
      <c r="U23" s="1312"/>
      <c r="V23" s="1312"/>
      <c r="W23" s="1312"/>
      <c r="X23" s="1312"/>
      <c r="Y23" s="1312"/>
      <c r="Z23" s="1312"/>
      <c r="AA23" s="1312"/>
      <c r="AB23" s="1312"/>
      <c r="AC23" s="1312"/>
      <c r="AD23" s="1312"/>
      <c r="AE23" s="1312"/>
      <c r="AF23" s="1312"/>
      <c r="AG23" s="1312"/>
      <c r="AH23" s="1312"/>
      <c r="AI23" s="1312"/>
      <c r="AJ23" s="1312"/>
      <c r="AK23" s="1312"/>
      <c r="AL23" s="1312"/>
      <c r="AM23" s="1312"/>
      <c r="AN23" s="1312"/>
      <c r="AO23" s="1312"/>
      <c r="AP23" s="1312"/>
      <c r="AQ23" s="1312"/>
      <c r="AR23" s="1312"/>
      <c r="AS23" s="1312"/>
      <c r="AT23" s="1312"/>
      <c r="AU23" s="1312"/>
      <c r="AV23" s="1312"/>
      <c r="AW23" s="1312"/>
      <c r="AX23" s="1312"/>
      <c r="AY23" s="1312"/>
      <c r="AZ23"/>
      <c r="BA23"/>
      <c r="BB23"/>
      <c r="BC23"/>
      <c r="BD23" s="35"/>
      <c r="BE23"/>
    </row>
    <row r="24" spans="1:57" ht="13.5" customHeight="1" x14ac:dyDescent="0.15">
      <c r="A24"/>
      <c r="B24" s="36"/>
      <c r="C24"/>
      <c r="D24"/>
      <c r="E24"/>
      <c r="F24"/>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c r="BA24"/>
      <c r="BB24"/>
      <c r="BC24"/>
      <c r="BD24" s="35"/>
      <c r="BE24"/>
    </row>
    <row r="25" spans="1:57" ht="13.5" customHeight="1" x14ac:dyDescent="0.15">
      <c r="A25"/>
      <c r="B25" s="36"/>
      <c r="C25"/>
      <c r="D25"/>
      <c r="E25"/>
      <c r="F25"/>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c r="BA25"/>
      <c r="BB25"/>
      <c r="BC25"/>
      <c r="BD25" s="35"/>
      <c r="BE25"/>
    </row>
    <row r="26" spans="1:57" ht="13.5" customHeight="1" x14ac:dyDescent="0.15">
      <c r="A26"/>
      <c r="B26" s="36"/>
      <c r="C26"/>
      <c r="D26"/>
      <c r="E26"/>
      <c r="F26"/>
      <c r="G26"/>
      <c r="H26"/>
      <c r="I26" s="38"/>
      <c r="J26" s="38"/>
      <c r="K26" s="38"/>
      <c r="L26" s="38"/>
      <c r="M26" s="38"/>
      <c r="N26" s="38"/>
      <c r="O26" s="38"/>
      <c r="P26" s="38"/>
      <c r="Q26" s="38"/>
      <c r="R26" s="38"/>
      <c r="S26" s="38"/>
      <c r="T26" s="38"/>
      <c r="U26" s="38"/>
      <c r="V26" s="38"/>
      <c r="W26" s="38"/>
      <c r="X26"/>
      <c r="Y26"/>
      <c r="Z26"/>
      <c r="AA26"/>
      <c r="AB26"/>
      <c r="AC26"/>
      <c r="AD26"/>
      <c r="AE26"/>
      <c r="AF26"/>
      <c r="AG26"/>
      <c r="AH26"/>
      <c r="AI26"/>
      <c r="AJ26"/>
      <c r="AK26"/>
      <c r="AL26"/>
      <c r="AM26"/>
      <c r="AN26"/>
      <c r="AO26"/>
      <c r="AP26"/>
      <c r="AQ26"/>
      <c r="AR26"/>
      <c r="AS26"/>
      <c r="AT26"/>
      <c r="AU26"/>
      <c r="AV26"/>
      <c r="AW26"/>
      <c r="AX26"/>
      <c r="AY26"/>
      <c r="AZ26"/>
      <c r="BA26"/>
      <c r="BB26"/>
      <c r="BC26"/>
      <c r="BD26" s="35"/>
      <c r="BE26"/>
    </row>
    <row r="27" spans="1:57" ht="13.5" customHeight="1" x14ac:dyDescent="0.15">
      <c r="A27"/>
      <c r="B27" s="36"/>
      <c r="C27"/>
      <c r="D27"/>
      <c r="E27"/>
      <c r="F27"/>
      <c r="G27"/>
      <c r="H27"/>
      <c r="I27"/>
      <c r="J27"/>
      <c r="K27" s="38"/>
      <c r="L27" s="38"/>
      <c r="M27" s="38"/>
      <c r="N27" s="38"/>
      <c r="O27" s="38"/>
      <c r="P27" s="38"/>
      <c r="Q27" s="38"/>
      <c r="R27" s="38"/>
      <c r="S27" s="38"/>
      <c r="T27" s="38"/>
      <c r="U27" s="38"/>
      <c r="V27" s="38"/>
      <c r="W27" s="38"/>
      <c r="X27"/>
      <c r="Y27"/>
      <c r="Z27"/>
      <c r="AA27"/>
      <c r="AB27"/>
      <c r="AC27"/>
      <c r="AD27"/>
      <c r="AE27"/>
      <c r="AF27"/>
      <c r="AG27"/>
      <c r="AH27"/>
      <c r="AI27"/>
      <c r="AJ27"/>
      <c r="AK27"/>
      <c r="AL27"/>
      <c r="AM27"/>
      <c r="AN27"/>
      <c r="AO27"/>
      <c r="AP27"/>
      <c r="AQ27"/>
      <c r="AR27"/>
      <c r="AS27"/>
      <c r="AT27"/>
      <c r="AU27"/>
      <c r="AV27"/>
      <c r="AW27"/>
      <c r="AX27"/>
      <c r="AY27"/>
      <c r="AZ27"/>
      <c r="BA27"/>
      <c r="BB27"/>
      <c r="BC27"/>
      <c r="BD27" s="35"/>
      <c r="BE27"/>
    </row>
    <row r="28" spans="1:57" ht="13.5" customHeight="1" x14ac:dyDescent="0.15">
      <c r="A28"/>
      <c r="B28" s="36"/>
      <c r="C28"/>
      <c r="D28"/>
      <c r="E28"/>
      <c r="F28"/>
      <c r="G28"/>
      <c r="H28"/>
      <c r="I28" s="38"/>
      <c r="J28" s="38"/>
      <c r="K28" s="38"/>
      <c r="L28" s="38"/>
      <c r="M28" s="38"/>
      <c r="N28" s="38"/>
      <c r="O28" s="38"/>
      <c r="P28" s="38"/>
      <c r="Q28" s="38"/>
      <c r="R28" s="38"/>
      <c r="S28" s="38"/>
      <c r="T28" s="38"/>
      <c r="U28" s="38"/>
      <c r="V28" s="38"/>
      <c r="W28" s="38"/>
      <c r="X28"/>
      <c r="Y28"/>
      <c r="Z28"/>
      <c r="AA28"/>
      <c r="AB28"/>
      <c r="AC28"/>
      <c r="AD28"/>
      <c r="AE28"/>
      <c r="AF28"/>
      <c r="AG28"/>
      <c r="AH28"/>
      <c r="AI28"/>
      <c r="AJ28"/>
      <c r="AK28"/>
      <c r="AL28"/>
      <c r="AM28"/>
      <c r="AN28"/>
      <c r="AO28"/>
      <c r="AP28"/>
      <c r="AQ28"/>
      <c r="AR28"/>
      <c r="AS28"/>
      <c r="AT28"/>
      <c r="AU28"/>
      <c r="AV28"/>
      <c r="AW28"/>
      <c r="AX28"/>
      <c r="AY28"/>
      <c r="AZ28"/>
      <c r="BA28"/>
      <c r="BB28"/>
      <c r="BC28"/>
      <c r="BD28" s="35"/>
      <c r="BE28"/>
    </row>
    <row r="29" spans="1:57" ht="13.5" customHeight="1" x14ac:dyDescent="0.15">
      <c r="A29"/>
      <c r="B29" s="36"/>
      <c r="C29"/>
      <c r="D29"/>
      <c r="E29"/>
      <c r="F29"/>
      <c r="G29"/>
      <c r="H29"/>
      <c r="I29" s="1310" t="s">
        <v>1</v>
      </c>
      <c r="J29" s="1310"/>
      <c r="K29" s="1310"/>
      <c r="L29" s="1310"/>
      <c r="M29" s="1310"/>
      <c r="N29" s="1310"/>
      <c r="O29" s="1310"/>
      <c r="P29" s="1310"/>
      <c r="Q29" s="1310"/>
      <c r="R29" s="1310"/>
      <c r="S29" s="1310"/>
      <c r="T29" s="1310"/>
      <c r="U29" s="1310"/>
      <c r="V29" s="1310"/>
      <c r="W29" s="1311" t="s">
        <v>2</v>
      </c>
      <c r="X29" s="1315" t="s">
        <v>3</v>
      </c>
      <c r="Y29" s="1315"/>
      <c r="Z29" s="1315"/>
      <c r="AA29" s="1315"/>
      <c r="AB29" s="1315"/>
      <c r="AC29" s="1315"/>
      <c r="AD29" s="1315"/>
      <c r="AE29" s="1315"/>
      <c r="AF29" s="1315"/>
      <c r="AG29" s="38"/>
      <c r="AH29" s="38"/>
      <c r="AI29" s="38"/>
      <c r="AJ29" s="38"/>
      <c r="AK29" s="38"/>
      <c r="AL29" s="38"/>
      <c r="AM29" s="38"/>
      <c r="AN29" s="38"/>
      <c r="AO29" s="38"/>
      <c r="AP29" s="38"/>
      <c r="AQ29" s="38"/>
      <c r="AR29" s="38"/>
      <c r="AS29" s="38"/>
      <c r="AT29" s="38"/>
      <c r="AU29" s="38"/>
      <c r="AV29" s="38"/>
      <c r="AW29" s="38"/>
      <c r="AX29"/>
      <c r="AY29"/>
      <c r="AZ29"/>
      <c r="BA29"/>
      <c r="BB29"/>
      <c r="BC29"/>
      <c r="BD29" s="35"/>
      <c r="BE29"/>
    </row>
    <row r="30" spans="1:57" ht="13.5" customHeight="1" x14ac:dyDescent="0.15">
      <c r="A30"/>
      <c r="B30" s="36"/>
      <c r="C30"/>
      <c r="D30"/>
      <c r="E30"/>
      <c r="F30"/>
      <c r="G30"/>
      <c r="H30"/>
      <c r="I30" s="1313"/>
      <c r="J30" s="1313"/>
      <c r="K30" s="1313"/>
      <c r="L30" s="1313"/>
      <c r="M30" s="1313"/>
      <c r="N30" s="1313"/>
      <c r="O30" s="1313"/>
      <c r="P30" s="1313"/>
      <c r="Q30" s="1313"/>
      <c r="R30" s="1313"/>
      <c r="S30" s="1313"/>
      <c r="T30" s="1313"/>
      <c r="U30" s="1313"/>
      <c r="V30" s="1313"/>
      <c r="W30" s="1314"/>
      <c r="X30" s="1316"/>
      <c r="Y30" s="1316"/>
      <c r="Z30" s="1316"/>
      <c r="AA30" s="1316"/>
      <c r="AB30" s="1316"/>
      <c r="AC30" s="1316"/>
      <c r="AD30" s="1316"/>
      <c r="AE30" s="1316"/>
      <c r="AF30" s="1316"/>
      <c r="AG30" s="38"/>
      <c r="AH30" s="38"/>
      <c r="AI30" s="38"/>
      <c r="AJ30" s="38"/>
      <c r="AK30" s="38"/>
      <c r="AL30" s="38"/>
      <c r="AM30" s="38"/>
      <c r="AN30" s="38"/>
      <c r="AO30" s="38"/>
      <c r="AP30" s="38"/>
      <c r="AQ30" s="38"/>
      <c r="AR30" s="38"/>
      <c r="AS30" s="38"/>
      <c r="AT30" s="38"/>
      <c r="AU30" s="38"/>
      <c r="AV30" s="38"/>
      <c r="AW30" s="38"/>
      <c r="AX30"/>
      <c r="AY30"/>
      <c r="AZ30"/>
      <c r="BA30"/>
      <c r="BB30"/>
      <c r="BC30"/>
      <c r="BD30" s="35"/>
      <c r="BE30"/>
    </row>
    <row r="31" spans="1:57" ht="13.5" customHeight="1" x14ac:dyDescent="0.15">
      <c r="A31"/>
      <c r="B31" s="36"/>
      <c r="C31"/>
      <c r="D31"/>
      <c r="E31"/>
      <c r="F31"/>
      <c r="G31"/>
      <c r="H31"/>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c r="AY31"/>
      <c r="AZ31"/>
      <c r="BA31"/>
      <c r="BB31"/>
      <c r="BC31"/>
      <c r="BD31" s="35"/>
      <c r="BE31"/>
    </row>
    <row r="32" spans="1:57" ht="13.5" customHeight="1" x14ac:dyDescent="0.15">
      <c r="A32"/>
      <c r="B32" s="36"/>
      <c r="C32"/>
      <c r="D32"/>
      <c r="E32"/>
      <c r="F32"/>
      <c r="G32"/>
      <c r="H32"/>
      <c r="I32" s="1310" t="s">
        <v>4</v>
      </c>
      <c r="J32" s="1310"/>
      <c r="K32" s="1310"/>
      <c r="L32" s="1310"/>
      <c r="M32" s="1310"/>
      <c r="N32" s="1310"/>
      <c r="O32" s="1310"/>
      <c r="P32" s="1310"/>
      <c r="Q32" s="1310"/>
      <c r="R32" s="1310"/>
      <c r="S32" s="1310"/>
      <c r="T32" s="1310"/>
      <c r="U32" s="1310"/>
      <c r="V32" s="1310"/>
      <c r="W32" s="1311" t="s">
        <v>2</v>
      </c>
      <c r="X32" s="1308"/>
      <c r="Y32" s="1308"/>
      <c r="Z32" s="1308"/>
      <c r="AA32" s="1308"/>
      <c r="AB32" s="1308"/>
      <c r="AC32" s="1308"/>
      <c r="AD32" s="1308"/>
      <c r="AE32" s="1308"/>
      <c r="AF32" s="1308"/>
      <c r="AG32" s="1308"/>
      <c r="AH32" s="1308"/>
      <c r="AI32" s="1308"/>
      <c r="AJ32" s="1308"/>
      <c r="AK32" s="1308"/>
      <c r="AL32" s="1308"/>
      <c r="AM32" s="1308"/>
      <c r="AN32" s="1308"/>
      <c r="AO32" s="1308"/>
      <c r="AP32" s="1308"/>
      <c r="AQ32" s="1308"/>
      <c r="AR32" s="1308"/>
      <c r="AS32" s="1308"/>
      <c r="AT32" s="1308"/>
      <c r="AU32" s="1308"/>
      <c r="AV32" s="1308"/>
      <c r="AW32" s="1308"/>
      <c r="AX32"/>
      <c r="AY32"/>
      <c r="AZ32"/>
      <c r="BA32"/>
      <c r="BB32"/>
      <c r="BC32"/>
      <c r="BD32" s="35"/>
      <c r="BE32"/>
    </row>
    <row r="33" spans="1:63" ht="13.5" customHeight="1" x14ac:dyDescent="0.15">
      <c r="A33"/>
      <c r="B33" s="36"/>
      <c r="C33"/>
      <c r="D33"/>
      <c r="E33"/>
      <c r="F33"/>
      <c r="G33"/>
      <c r="H33"/>
      <c r="I33" s="1313"/>
      <c r="J33" s="1313"/>
      <c r="K33" s="1313"/>
      <c r="L33" s="1313"/>
      <c r="M33" s="1313"/>
      <c r="N33" s="1313"/>
      <c r="O33" s="1313"/>
      <c r="P33" s="1313"/>
      <c r="Q33" s="1313"/>
      <c r="R33" s="1313"/>
      <c r="S33" s="1313"/>
      <c r="T33" s="1313"/>
      <c r="U33" s="1313"/>
      <c r="V33" s="1313"/>
      <c r="W33" s="1314"/>
      <c r="X33" s="1309"/>
      <c r="Y33" s="1309"/>
      <c r="Z33" s="1309"/>
      <c r="AA33" s="1309"/>
      <c r="AB33" s="1309"/>
      <c r="AC33" s="1309"/>
      <c r="AD33" s="1309"/>
      <c r="AE33" s="1309"/>
      <c r="AF33" s="1309"/>
      <c r="AG33" s="1309"/>
      <c r="AH33" s="1309"/>
      <c r="AI33" s="1309"/>
      <c r="AJ33" s="1309"/>
      <c r="AK33" s="1309"/>
      <c r="AL33" s="1309"/>
      <c r="AM33" s="1309"/>
      <c r="AN33" s="1309"/>
      <c r="AO33" s="1309"/>
      <c r="AP33" s="1309"/>
      <c r="AQ33" s="1309"/>
      <c r="AR33" s="1309"/>
      <c r="AS33" s="1309"/>
      <c r="AT33" s="1309"/>
      <c r="AU33" s="1309"/>
      <c r="AV33" s="1309"/>
      <c r="AW33" s="1309"/>
      <c r="AX33"/>
      <c r="AY33"/>
      <c r="AZ33"/>
      <c r="BA33"/>
      <c r="BB33"/>
      <c r="BC33"/>
      <c r="BD33" s="35"/>
      <c r="BE33"/>
    </row>
    <row r="34" spans="1:63" ht="13.5" customHeight="1" x14ac:dyDescent="0.15">
      <c r="A34"/>
      <c r="B34" s="36"/>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s="35"/>
      <c r="BE34"/>
    </row>
    <row r="35" spans="1:63" ht="13.5" customHeight="1" x14ac:dyDescent="0.15">
      <c r="A35"/>
      <c r="B35" s="36"/>
      <c r="C35"/>
      <c r="D35"/>
      <c r="E35"/>
      <c r="F35"/>
      <c r="G35"/>
      <c r="H35"/>
      <c r="I35" s="1310"/>
      <c r="J35" s="1310"/>
      <c r="K35" s="1310"/>
      <c r="L35" s="1310"/>
      <c r="M35" s="1310"/>
      <c r="N35" s="1310"/>
      <c r="O35" s="1310"/>
      <c r="P35" s="1310"/>
      <c r="Q35" s="1310"/>
      <c r="R35" s="1310"/>
      <c r="S35" s="1310"/>
      <c r="T35" s="1310"/>
      <c r="U35" s="1310"/>
      <c r="V35" s="1310"/>
      <c r="W35" s="1311"/>
      <c r="X35" s="1308"/>
      <c r="Y35" s="1308"/>
      <c r="Z35" s="1308"/>
      <c r="AA35" s="1308"/>
      <c r="AB35" s="1308"/>
      <c r="AC35" s="1308"/>
      <c r="AD35" s="1308"/>
      <c r="AE35" s="1308"/>
      <c r="AF35" s="1308"/>
      <c r="AG35" s="1308"/>
      <c r="AH35" s="1308"/>
      <c r="AI35" s="1308"/>
      <c r="AJ35" s="1308"/>
      <c r="AK35" s="1308"/>
      <c r="AL35" s="1308"/>
      <c r="AM35" s="1308"/>
      <c r="AN35" s="1308"/>
      <c r="AO35" s="1308"/>
      <c r="AP35" s="1308"/>
      <c r="AQ35" s="1308"/>
      <c r="AR35" s="1308"/>
      <c r="AS35" s="1308"/>
      <c r="AT35" s="1308"/>
      <c r="AU35" s="1308"/>
      <c r="AV35" s="1308"/>
      <c r="AW35" s="1308"/>
      <c r="AX35"/>
      <c r="AY35"/>
      <c r="AZ35"/>
      <c r="BA35"/>
      <c r="BB35"/>
      <c r="BC35"/>
      <c r="BD35" s="35"/>
      <c r="BE35"/>
    </row>
    <row r="36" spans="1:63" ht="13.5" customHeight="1" x14ac:dyDescent="0.15">
      <c r="A36"/>
      <c r="B36" s="36"/>
      <c r="C36"/>
      <c r="D36"/>
      <c r="E36"/>
      <c r="F36"/>
      <c r="G36"/>
      <c r="H36"/>
      <c r="I36" s="1310"/>
      <c r="J36" s="1310"/>
      <c r="K36" s="1310"/>
      <c r="L36" s="1310"/>
      <c r="M36" s="1310"/>
      <c r="N36" s="1310"/>
      <c r="O36" s="1310"/>
      <c r="P36" s="1310"/>
      <c r="Q36" s="1310"/>
      <c r="R36" s="1310"/>
      <c r="S36" s="1310"/>
      <c r="T36" s="1310"/>
      <c r="U36" s="1310"/>
      <c r="V36" s="1310"/>
      <c r="W36" s="1311"/>
      <c r="X36" s="1308"/>
      <c r="Y36" s="1308"/>
      <c r="Z36" s="1308"/>
      <c r="AA36" s="1308"/>
      <c r="AB36" s="1308"/>
      <c r="AC36" s="1308"/>
      <c r="AD36" s="1308"/>
      <c r="AE36" s="1308"/>
      <c r="AF36" s="1308"/>
      <c r="AG36" s="1308"/>
      <c r="AH36" s="1308"/>
      <c r="AI36" s="1308"/>
      <c r="AJ36" s="1308"/>
      <c r="AK36" s="1308"/>
      <c r="AL36" s="1308"/>
      <c r="AM36" s="1308"/>
      <c r="AN36" s="1308"/>
      <c r="AO36" s="1308"/>
      <c r="AP36" s="1308"/>
      <c r="AQ36" s="1308"/>
      <c r="AR36" s="1308"/>
      <c r="AS36" s="1308"/>
      <c r="AT36" s="1308"/>
      <c r="AU36" s="1308"/>
      <c r="AV36" s="1308"/>
      <c r="AW36" s="1308"/>
      <c r="AX36"/>
      <c r="AY36"/>
      <c r="AZ36"/>
      <c r="BA36"/>
      <c r="BB36"/>
      <c r="BC36"/>
      <c r="BD36" s="35"/>
      <c r="BE36"/>
    </row>
    <row r="37" spans="1:63" ht="7.5" customHeight="1" x14ac:dyDescent="0.15">
      <c r="A37"/>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1"/>
      <c r="BE37"/>
      <c r="BF37" s="2"/>
      <c r="BG37" s="2"/>
      <c r="BH37" s="2"/>
      <c r="BI37" s="2"/>
      <c r="BJ37" s="2"/>
      <c r="BK37" s="2"/>
    </row>
    <row r="38" spans="1:63" ht="13.5" customHeight="1" x14ac:dyDescent="0.15">
      <c r="A38"/>
      <c r="B38" s="3" t="s">
        <v>342</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63" s="6" customForma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5"/>
    </row>
    <row r="40" spans="1:63" s="6" customForma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5"/>
    </row>
    <row r="41" spans="1:63" s="6" customForma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5"/>
    </row>
    <row r="42" spans="1:63" s="6" customForma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5"/>
    </row>
    <row r="43" spans="1:63" s="6" customFormat="1" x14ac:dyDescent="0.1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5"/>
    </row>
  </sheetData>
  <mergeCells count="11">
    <mergeCell ref="X32:AW33"/>
    <mergeCell ref="I35:V36"/>
    <mergeCell ref="W35:W36"/>
    <mergeCell ref="X35:AW36"/>
    <mergeCell ref="G10:AY18"/>
    <mergeCell ref="G21:AY23"/>
    <mergeCell ref="I29:V30"/>
    <mergeCell ref="W29:W30"/>
    <mergeCell ref="X29:AF30"/>
    <mergeCell ref="I32:V33"/>
    <mergeCell ref="W32:W33"/>
  </mergeCells>
  <phoneticPr fontId="5"/>
  <pageMargins left="0.9055118110236221" right="0.70866141732283472" top="0.78740157480314965" bottom="0.78740157480314965" header="0.31496062992125984" footer="0.31496062992125984"/>
  <pageSetup paperSize="9" scale="98"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E1BE4-FE2E-447E-9694-0332B2D79656}">
  <dimension ref="B2:I26"/>
  <sheetViews>
    <sheetView showGridLines="0" zoomScale="86" zoomScaleNormal="86" zoomScaleSheetLayoutView="85" workbookViewId="0">
      <selection sqref="A1:K1048576"/>
    </sheetView>
  </sheetViews>
  <sheetFormatPr defaultRowHeight="13.5" x14ac:dyDescent="0.15"/>
  <cols>
    <col min="1" max="3" width="2.375" customWidth="1"/>
    <col min="4" max="4" width="25.5" customWidth="1"/>
    <col min="5" max="5" width="40.5" customWidth="1"/>
    <col min="6" max="6" width="20.5" customWidth="1"/>
    <col min="7" max="7" width="25.5" customWidth="1"/>
    <col min="8" max="8" width="40.5" customWidth="1"/>
    <col min="9" max="9" width="20.5" customWidth="1"/>
  </cols>
  <sheetData>
    <row r="2" spans="2:9" ht="14.25" thickBot="1" x14ac:dyDescent="0.2">
      <c r="B2" t="s">
        <v>175</v>
      </c>
    </row>
    <row r="3" spans="2:9" x14ac:dyDescent="0.15">
      <c r="B3" s="1317" t="s">
        <v>17</v>
      </c>
      <c r="C3" s="1318"/>
      <c r="D3" s="44" t="s">
        <v>18</v>
      </c>
      <c r="E3" s="45" t="s">
        <v>19</v>
      </c>
      <c r="F3" s="46" t="s">
        <v>176</v>
      </c>
      <c r="G3" s="47" t="s">
        <v>18</v>
      </c>
      <c r="H3" s="48" t="s">
        <v>19</v>
      </c>
      <c r="I3" s="49" t="s">
        <v>176</v>
      </c>
    </row>
    <row r="4" spans="2:9" x14ac:dyDescent="0.15">
      <c r="B4" s="1319"/>
      <c r="C4" s="1320"/>
      <c r="D4" s="50"/>
      <c r="E4" s="51"/>
      <c r="F4" s="52"/>
      <c r="G4" s="53"/>
      <c r="H4" s="54"/>
      <c r="I4" s="55"/>
    </row>
    <row r="5" spans="2:9" x14ac:dyDescent="0.15">
      <c r="B5" s="1319"/>
      <c r="C5" s="1320"/>
      <c r="D5" s="50"/>
      <c r="E5" s="51"/>
      <c r="F5" s="52"/>
      <c r="G5" s="53"/>
      <c r="H5" s="54"/>
      <c r="I5" s="55"/>
    </row>
    <row r="6" spans="2:9" x14ac:dyDescent="0.15">
      <c r="B6" s="1319"/>
      <c r="C6" s="1320"/>
      <c r="D6" s="50"/>
      <c r="E6" s="51"/>
      <c r="F6" s="52"/>
      <c r="G6" s="53"/>
      <c r="H6" s="54"/>
      <c r="I6" s="55"/>
    </row>
    <row r="7" spans="2:9" x14ac:dyDescent="0.15">
      <c r="B7" s="1319"/>
      <c r="C7" s="1320"/>
      <c r="D7" s="50"/>
      <c r="E7" s="52"/>
      <c r="F7" s="52"/>
      <c r="G7" s="53"/>
      <c r="H7" s="56"/>
      <c r="I7" s="55"/>
    </row>
    <row r="8" spans="2:9" x14ac:dyDescent="0.15">
      <c r="B8" s="1319"/>
      <c r="C8" s="1320"/>
      <c r="D8" s="50"/>
      <c r="E8" s="52"/>
      <c r="F8" s="52"/>
      <c r="G8" s="53"/>
      <c r="H8" s="56"/>
      <c r="I8" s="55"/>
    </row>
    <row r="9" spans="2:9" x14ac:dyDescent="0.15">
      <c r="B9" s="1319"/>
      <c r="C9" s="1320"/>
      <c r="D9" s="50"/>
      <c r="E9" s="52"/>
      <c r="F9" s="52"/>
      <c r="G9" s="53"/>
      <c r="H9" s="56"/>
      <c r="I9" s="55"/>
    </row>
    <row r="10" spans="2:9" x14ac:dyDescent="0.15">
      <c r="B10" s="1319"/>
      <c r="C10" s="1320"/>
      <c r="D10" s="50"/>
      <c r="E10" s="52"/>
      <c r="F10" s="52"/>
      <c r="G10" s="53"/>
      <c r="H10" s="56"/>
      <c r="I10" s="55"/>
    </row>
    <row r="11" spans="2:9" x14ac:dyDescent="0.15">
      <c r="B11" s="1319"/>
      <c r="C11" s="1320"/>
      <c r="D11" s="50"/>
      <c r="E11" s="52"/>
      <c r="F11" s="52"/>
      <c r="G11" s="53"/>
      <c r="H11" s="56"/>
      <c r="I11" s="55"/>
    </row>
    <row r="12" spans="2:9" x14ac:dyDescent="0.15">
      <c r="B12" s="1319"/>
      <c r="C12" s="1320"/>
      <c r="D12" s="50"/>
      <c r="E12" s="52"/>
      <c r="F12" s="52"/>
      <c r="G12" s="53"/>
      <c r="H12" s="56"/>
      <c r="I12" s="55"/>
    </row>
    <row r="13" spans="2:9" x14ac:dyDescent="0.15">
      <c r="B13" s="1319"/>
      <c r="C13" s="1320"/>
      <c r="D13" s="50"/>
      <c r="E13" s="52"/>
      <c r="F13" s="52"/>
      <c r="G13" s="53"/>
      <c r="H13" s="56"/>
      <c r="I13" s="55"/>
    </row>
    <row r="14" spans="2:9" x14ac:dyDescent="0.15">
      <c r="B14" s="1319"/>
      <c r="C14" s="1320"/>
      <c r="D14" s="50"/>
      <c r="E14" s="52"/>
      <c r="F14" s="52"/>
      <c r="G14" s="53"/>
      <c r="H14" s="56"/>
      <c r="I14" s="55"/>
    </row>
    <row r="15" spans="2:9" x14ac:dyDescent="0.15">
      <c r="B15" s="1319"/>
      <c r="C15" s="1320"/>
      <c r="D15" s="50"/>
      <c r="E15" s="52"/>
      <c r="F15" s="52"/>
      <c r="G15" s="53"/>
      <c r="H15" s="56"/>
      <c r="I15" s="55"/>
    </row>
    <row r="16" spans="2:9" x14ac:dyDescent="0.15">
      <c r="B16" s="1319"/>
      <c r="C16" s="1320"/>
      <c r="D16" s="50"/>
      <c r="E16" s="52"/>
      <c r="F16" s="52"/>
      <c r="G16" s="53"/>
      <c r="H16" s="56"/>
      <c r="I16" s="55"/>
    </row>
    <row r="17" spans="2:9" x14ac:dyDescent="0.15">
      <c r="B17" s="1319"/>
      <c r="C17" s="1320"/>
      <c r="D17" s="50"/>
      <c r="E17" s="52"/>
      <c r="F17" s="52"/>
      <c r="G17" s="53"/>
      <c r="H17" s="56"/>
      <c r="I17" s="55"/>
    </row>
    <row r="18" spans="2:9" x14ac:dyDescent="0.15">
      <c r="B18" s="1319"/>
      <c r="C18" s="1320"/>
      <c r="D18" s="50"/>
      <c r="E18" s="52"/>
      <c r="F18" s="52"/>
      <c r="G18" s="53"/>
      <c r="H18" s="56"/>
      <c r="I18" s="55"/>
    </row>
    <row r="19" spans="2:9" x14ac:dyDescent="0.15">
      <c r="B19" s="1319"/>
      <c r="C19" s="1320"/>
      <c r="D19" s="50"/>
      <c r="E19" s="52"/>
      <c r="F19" s="52"/>
      <c r="G19" s="53"/>
      <c r="H19" s="56"/>
      <c r="I19" s="55"/>
    </row>
    <row r="20" spans="2:9" x14ac:dyDescent="0.15">
      <c r="B20" s="1319"/>
      <c r="C20" s="1320"/>
      <c r="D20" s="50"/>
      <c r="E20" s="52"/>
      <c r="F20" s="52"/>
      <c r="G20" s="53"/>
      <c r="H20" s="56"/>
      <c r="I20" s="55"/>
    </row>
    <row r="21" spans="2:9" x14ac:dyDescent="0.15">
      <c r="B21" s="1319"/>
      <c r="C21" s="1320"/>
      <c r="D21" s="50"/>
      <c r="E21" s="52"/>
      <c r="F21" s="52"/>
      <c r="G21" s="53"/>
      <c r="H21" s="56"/>
      <c r="I21" s="55"/>
    </row>
    <row r="22" spans="2:9" x14ac:dyDescent="0.15">
      <c r="B22" s="1319"/>
      <c r="C22" s="1320"/>
      <c r="D22" s="50"/>
      <c r="E22" s="52"/>
      <c r="F22" s="52"/>
      <c r="G22" s="53"/>
      <c r="H22" s="56"/>
      <c r="I22" s="55"/>
    </row>
    <row r="23" spans="2:9" x14ac:dyDescent="0.15">
      <c r="B23" s="1319"/>
      <c r="C23" s="1320"/>
      <c r="D23" s="50"/>
      <c r="E23" s="52"/>
      <c r="F23" s="52"/>
      <c r="G23" s="53"/>
      <c r="H23" s="56"/>
      <c r="I23" s="55"/>
    </row>
    <row r="24" spans="2:9" x14ac:dyDescent="0.15">
      <c r="B24" s="1319"/>
      <c r="C24" s="1320"/>
      <c r="D24" s="50"/>
      <c r="E24" s="52"/>
      <c r="F24" s="52"/>
      <c r="G24" s="53"/>
      <c r="H24" s="56"/>
      <c r="I24" s="55"/>
    </row>
    <row r="25" spans="2:9" x14ac:dyDescent="0.15">
      <c r="B25" s="1319"/>
      <c r="C25" s="1320"/>
      <c r="D25" s="50"/>
      <c r="E25" s="52"/>
      <c r="F25" s="52"/>
      <c r="G25" s="53"/>
      <c r="H25" s="56"/>
      <c r="I25" s="55"/>
    </row>
    <row r="26" spans="2:9" ht="14.25" thickBot="1" x14ac:dyDescent="0.2">
      <c r="B26" s="1321"/>
      <c r="C26" s="1322"/>
      <c r="D26" s="57"/>
      <c r="E26" s="58"/>
      <c r="F26" s="58"/>
      <c r="G26" s="59"/>
      <c r="H26" s="60"/>
      <c r="I26" s="61"/>
    </row>
  </sheetData>
  <mergeCells count="1">
    <mergeCell ref="B3:C26"/>
  </mergeCells>
  <phoneticPr fontId="4"/>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表紙・共通事項 </vt:lpstr>
      <vt:lpstr>有機農業新規参入促進事業</vt:lpstr>
      <vt:lpstr>有機加工食品原料国産化支援事業</vt:lpstr>
      <vt:lpstr>国産有機農産物等需要拡大支援事業</vt:lpstr>
      <vt:lpstr>表紙_実施状況報告</vt:lpstr>
      <vt:lpstr>【別紙】構成員一覧</vt:lpstr>
      <vt:lpstr>【別紙】構成員一覧!Print_Area</vt:lpstr>
      <vt:lpstr>国産有機農産物等需要拡大支援事業!Print_Area</vt:lpstr>
      <vt:lpstr>'表紙・共通事項 '!Print_Area</vt:lpstr>
      <vt:lpstr>有機加工食品原料国産化支援事業!Print_Area</vt:lpstr>
      <vt:lpstr>有機農業新規参入促進事業!Print_Area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2026-04-16T07:11:09Z</dcterms:created>
  <dcterms:modified xsi:type="dcterms:W3CDTF">2026-04-16T07:11:17Z</dcterms:modified>
  <cp:category/>
  <cp:contentStatus/>
</cp:coreProperties>
</file>