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3" documentId="13_ncr:101_{D61DEF68-7183-4BCA-A4BD-247A25ECF81C}" xr6:coauthVersionLast="47" xr6:coauthVersionMax="47" xr10:uidLastSave="{F8D53AEC-895C-434B-8BFE-945BC9929793}"/>
  <bookViews>
    <workbookView xWindow="4860" yWindow="735" windowWidth="21555" windowHeight="14220" xr2:uid="{00000000-000D-0000-FFFF-FFFF00000000}"/>
  </bookViews>
  <sheets>
    <sheet name="表紙" sheetId="6" r:id="rId1"/>
    <sheet name="総括表" sheetId="1" r:id="rId2"/>
    <sheet name="バージニア" sheetId="9" r:id="rId3"/>
    <sheet name="非バージニア" sheetId="10" r:id="rId4"/>
  </sheets>
  <definedNames>
    <definedName name="_xlnm.Print_Area" localSheetId="0">表紙!$A$1:$F$34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88" i="10" l="1"/>
  <c r="G88" i="10"/>
  <c r="O87" i="10"/>
  <c r="G87" i="10"/>
  <c r="O86" i="10"/>
  <c r="G86" i="10"/>
  <c r="O85" i="10"/>
  <c r="G85" i="10"/>
  <c r="O84" i="10"/>
  <c r="G84" i="10"/>
  <c r="O83" i="10"/>
  <c r="G83" i="10"/>
  <c r="O82" i="10"/>
  <c r="G82" i="10"/>
  <c r="O81" i="10"/>
  <c r="G81" i="10"/>
  <c r="O80" i="10"/>
  <c r="G80" i="10"/>
  <c r="O79" i="10"/>
  <c r="G79" i="10"/>
  <c r="O78" i="10"/>
  <c r="G78" i="10"/>
  <c r="O77" i="10"/>
  <c r="G77" i="10"/>
  <c r="O76" i="10"/>
  <c r="G76" i="10"/>
  <c r="O75" i="10"/>
  <c r="G75" i="10"/>
  <c r="O74" i="10"/>
  <c r="G74" i="10"/>
  <c r="O73" i="10"/>
  <c r="G73" i="10"/>
  <c r="O72" i="10"/>
  <c r="G72" i="10"/>
  <c r="O71" i="10"/>
  <c r="G71" i="10"/>
  <c r="O70" i="10"/>
  <c r="G70" i="10"/>
  <c r="O69" i="10"/>
  <c r="G69" i="10"/>
  <c r="O68" i="10"/>
  <c r="G68" i="10"/>
  <c r="O67" i="10"/>
  <c r="G67" i="10"/>
  <c r="O66" i="10"/>
  <c r="G66" i="10"/>
  <c r="O65" i="10"/>
  <c r="G65" i="10"/>
  <c r="O64" i="10"/>
  <c r="G64" i="10"/>
  <c r="O63" i="10"/>
  <c r="G63" i="10"/>
  <c r="O62" i="10"/>
  <c r="G62" i="10"/>
  <c r="O61" i="10"/>
  <c r="G61" i="10"/>
  <c r="O60" i="10"/>
  <c r="G60" i="10"/>
  <c r="O59" i="10"/>
  <c r="G59" i="10"/>
  <c r="O58" i="10"/>
  <c r="G58" i="10"/>
  <c r="O57" i="10"/>
  <c r="G57" i="10"/>
  <c r="O56" i="10"/>
  <c r="G56" i="10"/>
  <c r="O55" i="10"/>
  <c r="G55" i="10"/>
  <c r="O54" i="10"/>
  <c r="G54" i="10"/>
  <c r="O53" i="10"/>
  <c r="G53" i="10"/>
  <c r="O52" i="10"/>
  <c r="G52" i="10"/>
  <c r="O51" i="10"/>
  <c r="G51" i="10"/>
  <c r="O50" i="10"/>
  <c r="G50" i="10"/>
  <c r="O49" i="10"/>
  <c r="G49" i="10"/>
  <c r="O48" i="10"/>
  <c r="G48" i="10"/>
  <c r="O47" i="10"/>
  <c r="G47" i="10"/>
  <c r="O46" i="10"/>
  <c r="G46" i="10"/>
  <c r="O45" i="10"/>
  <c r="G45" i="10"/>
  <c r="O44" i="10"/>
  <c r="G44" i="10"/>
  <c r="O43" i="10"/>
  <c r="G43" i="10"/>
  <c r="O42" i="10"/>
  <c r="G42" i="10"/>
  <c r="O41" i="10"/>
  <c r="G41" i="10"/>
  <c r="O40" i="10"/>
  <c r="G40" i="10"/>
  <c r="O39" i="10"/>
  <c r="G39" i="10"/>
  <c r="O38" i="10"/>
  <c r="G38" i="10"/>
  <c r="O37" i="10"/>
  <c r="G37" i="10"/>
  <c r="O36" i="10"/>
  <c r="G36" i="10"/>
  <c r="O35" i="10"/>
  <c r="G35" i="10"/>
  <c r="O34" i="10"/>
  <c r="G34" i="10"/>
  <c r="O33" i="10"/>
  <c r="G33" i="10"/>
  <c r="O32" i="10"/>
  <c r="G32" i="10"/>
  <c r="O31" i="10"/>
  <c r="G31" i="10"/>
  <c r="O30" i="10"/>
  <c r="G30" i="10"/>
  <c r="O29" i="10"/>
  <c r="G29" i="10"/>
  <c r="O28" i="10"/>
  <c r="G28" i="10"/>
  <c r="O27" i="10"/>
  <c r="G27" i="10"/>
  <c r="O26" i="10"/>
  <c r="G26" i="10"/>
  <c r="O25" i="10"/>
  <c r="G25" i="10"/>
  <c r="O24" i="10"/>
  <c r="G24" i="10"/>
  <c r="O23" i="10"/>
  <c r="G23" i="10"/>
  <c r="O22" i="10"/>
  <c r="G22" i="10"/>
  <c r="O21" i="10"/>
  <c r="G21" i="10"/>
  <c r="O20" i="10"/>
  <c r="G20" i="10"/>
  <c r="O19" i="10"/>
  <c r="G19" i="10"/>
  <c r="O18" i="10"/>
  <c r="G18" i="10"/>
  <c r="O17" i="10"/>
  <c r="G17" i="10"/>
  <c r="O16" i="10"/>
  <c r="G16" i="10"/>
  <c r="O15" i="10"/>
  <c r="G15" i="10"/>
  <c r="O14" i="10"/>
  <c r="G14" i="10"/>
  <c r="O13" i="10"/>
  <c r="G13" i="10"/>
  <c r="O12" i="10"/>
  <c r="G12" i="10"/>
  <c r="O11" i="10"/>
  <c r="G11" i="10"/>
  <c r="O10" i="10"/>
  <c r="G10" i="10"/>
  <c r="O9" i="10"/>
  <c r="G9" i="10"/>
  <c r="O8" i="10"/>
  <c r="G8" i="10"/>
  <c r="O7" i="10"/>
  <c r="G7" i="10"/>
  <c r="O6" i="10"/>
  <c r="G6" i="10"/>
  <c r="N5" i="10"/>
  <c r="M5" i="10"/>
  <c r="O5" i="10" s="1"/>
  <c r="H5" i="10"/>
  <c r="F5" i="10"/>
  <c r="E5" i="10"/>
  <c r="G5" i="10" s="1"/>
  <c r="O88" i="9"/>
  <c r="O87" i="9"/>
  <c r="O86" i="9"/>
  <c r="O85" i="9"/>
  <c r="O84" i="9"/>
  <c r="O83" i="9"/>
  <c r="O82" i="9"/>
  <c r="O81" i="9"/>
  <c r="O80" i="9"/>
  <c r="O79" i="9"/>
  <c r="O78" i="9"/>
  <c r="O77" i="9"/>
  <c r="O76" i="9"/>
  <c r="O75" i="9"/>
  <c r="O74" i="9"/>
  <c r="O73" i="9"/>
  <c r="O72" i="9"/>
  <c r="O71" i="9"/>
  <c r="O70" i="9"/>
  <c r="O69" i="9"/>
  <c r="O68" i="9"/>
  <c r="O67" i="9"/>
  <c r="O66" i="9"/>
  <c r="O65" i="9"/>
  <c r="O64" i="9"/>
  <c r="O63" i="9"/>
  <c r="O62" i="9"/>
  <c r="O61" i="9"/>
  <c r="O60" i="9"/>
  <c r="O59" i="9"/>
  <c r="O58" i="9"/>
  <c r="O57" i="9"/>
  <c r="O56" i="9"/>
  <c r="O55" i="9"/>
  <c r="O54" i="9"/>
  <c r="O53" i="9"/>
  <c r="O52" i="9"/>
  <c r="O51" i="9"/>
  <c r="O50" i="9"/>
  <c r="O49" i="9"/>
  <c r="O48" i="9"/>
  <c r="O47" i="9"/>
  <c r="O46" i="9"/>
  <c r="O45" i="9"/>
  <c r="O44" i="9"/>
  <c r="O43" i="9"/>
  <c r="O42" i="9"/>
  <c r="O41" i="9"/>
  <c r="O40" i="9"/>
  <c r="O39" i="9"/>
  <c r="O38" i="9"/>
  <c r="O37" i="9"/>
  <c r="O36" i="9"/>
  <c r="O35" i="9"/>
  <c r="O34" i="9"/>
  <c r="O33" i="9"/>
  <c r="O32" i="9"/>
  <c r="O31" i="9"/>
  <c r="O30" i="9"/>
  <c r="O29" i="9"/>
  <c r="O28" i="9"/>
  <c r="O27" i="9"/>
  <c r="O26" i="9"/>
  <c r="O25" i="9"/>
  <c r="O24" i="9"/>
  <c r="O23" i="9"/>
  <c r="O22" i="9"/>
  <c r="O21" i="9"/>
  <c r="O20" i="9"/>
  <c r="O19" i="9"/>
  <c r="O18" i="9"/>
  <c r="O17" i="9"/>
  <c r="O16" i="9"/>
  <c r="O15" i="9"/>
  <c r="O14" i="9"/>
  <c r="O13" i="9"/>
  <c r="O12" i="9"/>
  <c r="O11" i="9"/>
  <c r="O10" i="9"/>
  <c r="O9" i="9"/>
  <c r="O8" i="9"/>
  <c r="O7" i="9"/>
  <c r="O6" i="9"/>
  <c r="G88" i="9"/>
  <c r="G87" i="9"/>
  <c r="G86" i="9"/>
  <c r="G85" i="9"/>
  <c r="G84" i="9"/>
  <c r="G83" i="9"/>
  <c r="G82" i="9"/>
  <c r="G81" i="9"/>
  <c r="G80" i="9"/>
  <c r="G79" i="9"/>
  <c r="G78" i="9"/>
  <c r="G77" i="9"/>
  <c r="G76" i="9"/>
  <c r="G75" i="9"/>
  <c r="G74" i="9"/>
  <c r="G73" i="9"/>
  <c r="G72" i="9"/>
  <c r="G71" i="9"/>
  <c r="G70" i="9"/>
  <c r="G69" i="9"/>
  <c r="G68" i="9"/>
  <c r="G67" i="9"/>
  <c r="G66" i="9"/>
  <c r="G65" i="9"/>
  <c r="G64" i="9"/>
  <c r="G63" i="9"/>
  <c r="G62" i="9"/>
  <c r="G61" i="9"/>
  <c r="G60" i="9"/>
  <c r="G59" i="9"/>
  <c r="G58" i="9"/>
  <c r="G57" i="9"/>
  <c r="G56" i="9"/>
  <c r="G55" i="9"/>
  <c r="G54" i="9"/>
  <c r="G53" i="9"/>
  <c r="G52" i="9"/>
  <c r="G51" i="9"/>
  <c r="G50" i="9"/>
  <c r="G49" i="9"/>
  <c r="G48" i="9"/>
  <c r="G47" i="9"/>
  <c r="G46" i="9"/>
  <c r="G45" i="9"/>
  <c r="G44" i="9"/>
  <c r="G43" i="9"/>
  <c r="G42" i="9"/>
  <c r="G41" i="9"/>
  <c r="G40" i="9"/>
  <c r="G39" i="9"/>
  <c r="G38" i="9"/>
  <c r="G37" i="9"/>
  <c r="G36" i="9"/>
  <c r="G35" i="9"/>
  <c r="G34" i="9"/>
  <c r="G33" i="9"/>
  <c r="G32" i="9"/>
  <c r="G31" i="9"/>
  <c r="G30" i="9"/>
  <c r="G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N5" i="9" l="1"/>
  <c r="M5" i="9"/>
  <c r="H5" i="9"/>
  <c r="F5" i="9"/>
  <c r="E5" i="9"/>
  <c r="G5" i="9" l="1"/>
  <c r="O5" i="9"/>
  <c r="D27" i="1"/>
  <c r="D26" i="1"/>
  <c r="D25" i="1"/>
  <c r="D24" i="1"/>
  <c r="D23" i="1"/>
  <c r="D22" i="1"/>
  <c r="D21" i="1"/>
  <c r="D20" i="1"/>
  <c r="D19" i="1"/>
  <c r="D18" i="1"/>
  <c r="D17" i="1"/>
  <c r="D16" i="1"/>
  <c r="K16" i="1" s="1"/>
  <c r="C17" i="1" s="1"/>
  <c r="D15" i="1"/>
  <c r="D14" i="1"/>
  <c r="D13" i="1"/>
  <c r="D12" i="1"/>
  <c r="D11" i="1"/>
  <c r="D10" i="1"/>
  <c r="D9" i="1"/>
  <c r="D8" i="1"/>
  <c r="D7" i="1"/>
  <c r="D6" i="1"/>
  <c r="D5" i="1"/>
  <c r="D4" i="1"/>
  <c r="C26" i="6"/>
  <c r="K4" i="1" l="1"/>
  <c r="C5" i="1" s="1"/>
  <c r="K5" i="1" s="1"/>
  <c r="C6" i="1" s="1"/>
  <c r="K6" i="1" s="1"/>
  <c r="K17" i="1"/>
  <c r="C18" i="1" s="1"/>
  <c r="K18" i="1" s="1"/>
  <c r="C19" i="1" s="1"/>
  <c r="K19" i="1" l="1"/>
  <c r="C20" i="1" s="1"/>
  <c r="C7" i="1"/>
  <c r="K20" i="1" l="1"/>
  <c r="C21" i="1" s="1"/>
  <c r="K7" i="1"/>
  <c r="C8" i="1" s="1"/>
  <c r="K8" i="1" l="1"/>
  <c r="C9" i="1" s="1"/>
  <c r="K21" i="1"/>
  <c r="C22" i="1" s="1"/>
  <c r="C23" i="1" l="1"/>
  <c r="K22" i="1"/>
  <c r="K9" i="1"/>
  <c r="C10" i="1" s="1"/>
  <c r="K10" i="1" l="1"/>
  <c r="C11" i="1" s="1"/>
  <c r="K23" i="1"/>
  <c r="C24" i="1" s="1"/>
  <c r="C25" i="1" l="1"/>
  <c r="K24" i="1"/>
  <c r="K11" i="1"/>
  <c r="C12" i="1" s="1"/>
  <c r="K12" i="1" l="1"/>
  <c r="C13" i="1" s="1"/>
  <c r="K25" i="1"/>
  <c r="C26" i="1" s="1"/>
  <c r="C27" i="1" l="1"/>
  <c r="K27" i="1" s="1"/>
  <c r="K26" i="1"/>
  <c r="K13" i="1"/>
  <c r="C14" i="1" s="1"/>
  <c r="K14" i="1" l="1"/>
  <c r="C15" i="1" s="1"/>
  <c r="K15" i="1" s="1"/>
</calcChain>
</file>

<file path=xl/sharedStrings.xml><?xml version="1.0" encoding="utf-8"?>
<sst xmlns="http://schemas.openxmlformats.org/spreadsheetml/2006/main" count="97" uniqueCount="56">
  <si>
    <t>輸入数量</t>
    <rPh sb="0" eb="2">
      <t>ユニュウ</t>
    </rPh>
    <rPh sb="2" eb="4">
      <t>スウリョウ</t>
    </rPh>
    <phoneticPr fontId="3"/>
  </si>
  <si>
    <t>販売数量</t>
    <rPh sb="0" eb="2">
      <t>ハンバイ</t>
    </rPh>
    <rPh sb="2" eb="4">
      <t>スウリョウ</t>
    </rPh>
    <phoneticPr fontId="3"/>
  </si>
  <si>
    <t>４月</t>
    <rPh sb="1" eb="2">
      <t>ガツ</t>
    </rPh>
    <phoneticPr fontId="3"/>
  </si>
  <si>
    <t>５月</t>
    <rPh sb="1" eb="2">
      <t>ガツ</t>
    </rPh>
    <phoneticPr fontId="3"/>
  </si>
  <si>
    <t>６月</t>
    <rPh sb="1" eb="2">
      <t>ガツ</t>
    </rPh>
    <phoneticPr fontId="3"/>
  </si>
  <si>
    <t>７月</t>
  </si>
  <si>
    <t>８月</t>
  </si>
  <si>
    <t>９月</t>
  </si>
  <si>
    <t>10月</t>
    <rPh sb="2" eb="3">
      <t>ガツ</t>
    </rPh>
    <phoneticPr fontId="3"/>
  </si>
  <si>
    <t>11月</t>
    <rPh sb="2" eb="3">
      <t>ガツ</t>
    </rPh>
    <phoneticPr fontId="3"/>
  </si>
  <si>
    <t>12月</t>
    <rPh sb="2" eb="3">
      <t>ガツ</t>
    </rPh>
    <phoneticPr fontId="3"/>
  </si>
  <si>
    <t>１月</t>
    <rPh sb="1" eb="2">
      <t>ガツ</t>
    </rPh>
    <phoneticPr fontId="3"/>
  </si>
  <si>
    <t>２月</t>
    <rPh sb="1" eb="2">
      <t>ガツ</t>
    </rPh>
    <phoneticPr fontId="3"/>
  </si>
  <si>
    <t>３月</t>
    <rPh sb="1" eb="2">
      <t>ガツ</t>
    </rPh>
    <phoneticPr fontId="3"/>
  </si>
  <si>
    <t>LDC以外</t>
    <rPh sb="3" eb="5">
      <t>イガイ</t>
    </rPh>
    <phoneticPr fontId="3"/>
  </si>
  <si>
    <t>LDC</t>
    <phoneticPr fontId="3"/>
  </si>
  <si>
    <t>輸入</t>
    <rPh sb="0" eb="1">
      <t>ユ</t>
    </rPh>
    <rPh sb="1" eb="2">
      <t>イリ</t>
    </rPh>
    <phoneticPr fontId="2"/>
  </si>
  <si>
    <t>国内販売</t>
    <rPh sb="0" eb="1">
      <t>コク</t>
    </rPh>
    <rPh sb="1" eb="2">
      <t>ナイ</t>
    </rPh>
    <rPh sb="2" eb="3">
      <t>ハン</t>
    </rPh>
    <rPh sb="3" eb="4">
      <t>バイ</t>
    </rPh>
    <phoneticPr fontId="2"/>
  </si>
  <si>
    <t>割当・割当外の別</t>
    <rPh sb="0" eb="2">
      <t>ワリアテ</t>
    </rPh>
    <rPh sb="3" eb="5">
      <t>ワリアテ</t>
    </rPh>
    <rPh sb="5" eb="6">
      <t>ガイ</t>
    </rPh>
    <rPh sb="7" eb="8">
      <t>ベツ</t>
    </rPh>
    <phoneticPr fontId="2"/>
  </si>
  <si>
    <t>前月末
在庫数量</t>
    <rPh sb="0" eb="2">
      <t>ゼンゲツ</t>
    </rPh>
    <rPh sb="2" eb="3">
      <t>マツ</t>
    </rPh>
    <rPh sb="4" eb="6">
      <t>ザイコ</t>
    </rPh>
    <rPh sb="6" eb="8">
      <t>スウリョウ</t>
    </rPh>
    <phoneticPr fontId="3"/>
  </si>
  <si>
    <t>今月末
在庫数量</t>
    <rPh sb="0" eb="2">
      <t>コンゲツ</t>
    </rPh>
    <rPh sb="2" eb="3">
      <t>マツ</t>
    </rPh>
    <rPh sb="4" eb="6">
      <t>ザイコ</t>
    </rPh>
    <rPh sb="6" eb="8">
      <t>スウリョウ</t>
    </rPh>
    <phoneticPr fontId="3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</si>
  <si>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</si>
  <si>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</si>
  <si>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通関
年月日</t>
    <rPh sb="0" eb="2">
      <t>ツウカン</t>
    </rPh>
    <rPh sb="3" eb="6">
      <t>ネンガッピ</t>
    </rPh>
    <phoneticPr fontId="2"/>
  </si>
  <si>
    <t>販売
年月日</t>
    <rPh sb="0" eb="2">
      <t>ハンバイ</t>
    </rPh>
    <rPh sb="3" eb="6">
      <t>ネンガッピ</t>
    </rPh>
    <phoneticPr fontId="2"/>
  </si>
  <si>
    <t>トン当たり価格
(千円/ｔ)</t>
    <rPh sb="2" eb="3">
      <t>ア</t>
    </rPh>
    <rPh sb="5" eb="7">
      <t>カカク</t>
    </rPh>
    <rPh sb="9" eb="11">
      <t>センエン</t>
    </rPh>
    <phoneticPr fontId="2"/>
  </si>
  <si>
    <t>（内閣府沖縄総合事務局長）</t>
    <rPh sb="1" eb="4">
      <t>ナイカクフ</t>
    </rPh>
    <rPh sb="4" eb="6">
      <t>オキナワ</t>
    </rPh>
    <rPh sb="6" eb="8">
      <t>ソウゴウ</t>
    </rPh>
    <rPh sb="8" eb="10">
      <t>ジム</t>
    </rPh>
    <rPh sb="10" eb="12">
      <t>キョクチョウ</t>
    </rPh>
    <phoneticPr fontId="8"/>
  </si>
  <si>
    <t>報告書年月日：</t>
    <rPh sb="0" eb="3">
      <t>ホウコクショ</t>
    </rPh>
    <rPh sb="3" eb="6">
      <t>ネンガッピ</t>
    </rPh>
    <phoneticPr fontId="8"/>
  </si>
  <si>
    <t>法人名：</t>
    <rPh sb="0" eb="2">
      <t>ホウジン</t>
    </rPh>
    <rPh sb="2" eb="3">
      <t>メイ</t>
    </rPh>
    <phoneticPr fontId="8"/>
  </si>
  <si>
    <t>代表者名：</t>
    <rPh sb="0" eb="3">
      <t>ダイヒョウシャ</t>
    </rPh>
    <rPh sb="3" eb="4">
      <t>メイ</t>
    </rPh>
    <phoneticPr fontId="8"/>
  </si>
  <si>
    <t>報告月次：</t>
    <rPh sb="0" eb="2">
      <t>ホウコク</t>
    </rPh>
    <rPh sb="2" eb="4">
      <t>ゲツジ</t>
    </rPh>
    <phoneticPr fontId="3"/>
  </si>
  <si>
    <t>法人整理番号：</t>
    <rPh sb="0" eb="2">
      <t>ホウジン</t>
    </rPh>
    <rPh sb="2" eb="4">
      <t>セイリ</t>
    </rPh>
    <rPh sb="4" eb="6">
      <t>バンゴウ</t>
    </rPh>
    <phoneticPr fontId="3"/>
  </si>
  <si>
    <t>４月分以降、順次追記し、１年間分を本様式に記入</t>
    <rPh sb="1" eb="3">
      <t>ガツブン</t>
    </rPh>
    <rPh sb="3" eb="5">
      <t>イコウ</t>
    </rPh>
    <rPh sb="6" eb="8">
      <t>ジュンジ</t>
    </rPh>
    <rPh sb="8" eb="10">
      <t>ツイキ</t>
    </rPh>
    <rPh sb="13" eb="15">
      <t>ネンカン</t>
    </rPh>
    <rPh sb="15" eb="16">
      <t>ブン</t>
    </rPh>
    <rPh sb="17" eb="18">
      <t>ホン</t>
    </rPh>
    <rPh sb="18" eb="20">
      <t>ヨウシキ</t>
    </rPh>
    <rPh sb="21" eb="23">
      <t>キニュウ</t>
    </rPh>
    <phoneticPr fontId="3"/>
  </si>
  <si>
    <t>　　　落花生の輸入通関及び販売等の実績報告について</t>
    <rPh sb="3" eb="6">
      <t>ラッカセイ</t>
    </rPh>
    <rPh sb="7" eb="9">
      <t>ユニュウ</t>
    </rPh>
    <rPh sb="9" eb="11">
      <t>ツウカン</t>
    </rPh>
    <rPh sb="11" eb="12">
      <t>オヨ</t>
    </rPh>
    <rPh sb="13" eb="15">
      <t>ハンバイ</t>
    </rPh>
    <rPh sb="15" eb="16">
      <t>トウ</t>
    </rPh>
    <rPh sb="17" eb="19">
      <t>ジッセキ</t>
    </rPh>
    <rPh sb="19" eb="21">
      <t>ホウコク</t>
    </rPh>
    <phoneticPr fontId="8"/>
  </si>
  <si>
    <t>バージニア種</t>
    <rPh sb="5" eb="6">
      <t>シュ</t>
    </rPh>
    <phoneticPr fontId="3"/>
  </si>
  <si>
    <t>非バージニア種</t>
    <rPh sb="0" eb="1">
      <t>ヒ</t>
    </rPh>
    <rPh sb="6" eb="7">
      <t>シュ</t>
    </rPh>
    <phoneticPr fontId="3"/>
  </si>
  <si>
    <t>　落花生の輸入通関実績及び輸入・販売実績について別添のとおり提出します。</t>
    <rPh sb="1" eb="4">
      <t>ラッカセイ</t>
    </rPh>
    <rPh sb="5" eb="7">
      <t>ユニュウ</t>
    </rPh>
    <rPh sb="7" eb="9">
      <t>ツウカン</t>
    </rPh>
    <rPh sb="9" eb="11">
      <t>ジッセキ</t>
    </rPh>
    <rPh sb="11" eb="12">
      <t>オヨ</t>
    </rPh>
    <rPh sb="13" eb="15">
      <t>ユニュウ</t>
    </rPh>
    <rPh sb="16" eb="18">
      <t>ハンバイ</t>
    </rPh>
    <rPh sb="18" eb="20">
      <t>ジッセキ</t>
    </rPh>
    <rPh sb="24" eb="26">
      <t>ベッテン</t>
    </rPh>
    <rPh sb="30" eb="32">
      <t>テイシュツ</t>
    </rPh>
    <phoneticPr fontId="8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</si>
  <si>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</si>
  <si>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</si>
  <si>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</si>
  <si>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単位：ｔ</t>
    <rPh sb="0" eb="2">
      <t>タンイ</t>
    </rPh>
    <phoneticPr fontId="3"/>
  </si>
  <si>
    <t>枠内輸入通関数量</t>
    <rPh sb="0" eb="2">
      <t>ワクナイ</t>
    </rPh>
    <phoneticPr fontId="3"/>
  </si>
  <si>
    <t>枠外輸入通関数量</t>
    <rPh sb="0" eb="2">
      <t>ワクガイ</t>
    </rPh>
    <phoneticPr fontId="3"/>
  </si>
  <si>
    <t>流通ロス</t>
    <rPh sb="0" eb="2">
      <t>リュウツウ</t>
    </rPh>
    <phoneticPr fontId="3"/>
  </si>
  <si>
    <t>※法人番号検索：http://www.houjin-bangou.nta.go.jp/</t>
    <rPh sb="1" eb="3">
      <t>ホウジン</t>
    </rPh>
    <rPh sb="3" eb="5">
      <t>バンゴウ</t>
    </rPh>
    <rPh sb="5" eb="7">
      <t>ケンサク</t>
    </rPh>
    <phoneticPr fontId="3"/>
  </si>
  <si>
    <t>種別・
銘柄等</t>
    <rPh sb="0" eb="1">
      <t>シュ</t>
    </rPh>
    <rPh sb="1" eb="2">
      <t>ベツ</t>
    </rPh>
    <rPh sb="4" eb="6">
      <t>メイガラ</t>
    </rPh>
    <rPh sb="6" eb="7">
      <t>トウ</t>
    </rPh>
    <phoneticPr fontId="2"/>
  </si>
  <si>
    <t>流通ロス
（ｔ）</t>
    <rPh sb="0" eb="2">
      <t>リュウツウ</t>
    </rPh>
    <phoneticPr fontId="3"/>
  </si>
  <si>
    <t>国名</t>
    <rPh sb="0" eb="2">
      <t>コクメイ</t>
    </rPh>
    <phoneticPr fontId="3"/>
  </si>
  <si>
    <t>報告月以前の輸入品を販売</t>
    <rPh sb="0" eb="2">
      <t>ホウコク</t>
    </rPh>
    <rPh sb="2" eb="3">
      <t>ツキ</t>
    </rPh>
    <rPh sb="3" eb="5">
      <t>イゼン</t>
    </rPh>
    <rPh sb="6" eb="8">
      <t>ユニュウ</t>
    </rPh>
    <rPh sb="8" eb="9">
      <t>ヒン</t>
    </rPh>
    <rPh sb="10" eb="12">
      <t>ハンバイ</t>
    </rPh>
    <phoneticPr fontId="3"/>
  </si>
  <si>
    <r>
      <t xml:space="preserve">販売先
</t>
    </r>
    <r>
      <rPr>
        <sz val="12"/>
        <color rgb="FFFF0000"/>
        <rFont val="ＭＳ ゴシック"/>
        <family val="3"/>
        <charset val="128"/>
      </rPr>
      <t>（13桁の法人番号を記入）</t>
    </r>
    <rPh sb="0" eb="3">
      <t>ハンバイサキ</t>
    </rPh>
    <rPh sb="7" eb="8">
      <t>ケタ</t>
    </rPh>
    <rPh sb="9" eb="11">
      <t>ホウジン</t>
    </rPh>
    <rPh sb="11" eb="13">
      <t>バンゴウ</t>
    </rPh>
    <rPh sb="14" eb="16">
      <t>キニュウ</t>
    </rPh>
    <phoneticPr fontId="2"/>
  </si>
  <si>
    <t>選別、調整の有無</t>
    <rPh sb="0" eb="2">
      <t>センベツ</t>
    </rPh>
    <rPh sb="3" eb="5">
      <t>チョウセイ</t>
    </rPh>
    <rPh sb="6" eb="8">
      <t>ウム</t>
    </rPh>
    <phoneticPr fontId="3"/>
  </si>
  <si>
    <t>※※</t>
    <phoneticPr fontId="3"/>
  </si>
  <si>
    <t>行数が足りない場合は、挿入してください</t>
    <rPh sb="0" eb="1">
      <t>ギョウ</t>
    </rPh>
    <rPh sb="1" eb="2">
      <t>スウ</t>
    </rPh>
    <rPh sb="3" eb="4">
      <t>タ</t>
    </rPh>
    <rPh sb="7" eb="9">
      <t>バアイ</t>
    </rPh>
    <rPh sb="11" eb="13">
      <t>ソウニュウ</t>
    </rPh>
    <phoneticPr fontId="3"/>
  </si>
  <si>
    <t>計</t>
    <rPh sb="0" eb="1">
      <t>ケイ</t>
    </rPh>
    <phoneticPr fontId="3"/>
  </si>
  <si>
    <t>農林水産省農産局長　殿</t>
    <rPh sb="0" eb="2">
      <t>ノウリン</t>
    </rPh>
    <rPh sb="2" eb="5">
      <t>スイサンショウ</t>
    </rPh>
    <rPh sb="5" eb="7">
      <t>ノウサン</t>
    </rPh>
    <rPh sb="7" eb="9">
      <t>キョクチョウ</t>
    </rPh>
    <rPh sb="10" eb="11">
      <t>ドノ</t>
    </rPh>
    <phoneticPr fontId="8"/>
  </si>
  <si>
    <t>（別記様式５）</t>
    <rPh sb="1" eb="3">
      <t>ベッキ</t>
    </rPh>
    <rPh sb="3" eb="5">
      <t>ヨウシキ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</si>
</sst>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m&quot;月&quot;d&quot;日&quot;;@"/>
    <numFmt numFmtId="177" formatCode="#,##0_);[Red]\(#,##0\)"/>
    <numFmt numFmtId="178" formatCode="#,##0.000"/>
    <numFmt numFmtId="179" formatCode="#,##0.000_);[Red]\(#,##0.000\)"/>
  </numFmts>
  <fonts count="19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20"/>
      <color rgb="FFFF0000"/>
      <name val="ＭＳ ゴシック"/>
      <family val="3"/>
      <charset val="128"/>
    </font>
    <font>
      <b/>
      <sz val="14"/>
      <color theme="1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sz val="12"/>
      <color rgb="FF0070C0"/>
      <name val="ＭＳ 明朝"/>
      <family val="1"/>
      <charset val="128"/>
    </font>
    <font>
      <u/>
      <sz val="14"/>
      <color theme="10"/>
      <name val="ＭＳ 明朝"/>
      <family val="2"/>
      <charset val="128"/>
    </font>
    <font>
      <u/>
      <sz val="14"/>
      <color rgb="FFFF0000"/>
      <name val="ＭＳ 明朝"/>
      <family val="2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  <xf numFmtId="0" fontId="17" fillId="0" borderId="0" applyNumberForma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5" fillId="4" borderId="1" xfId="0" applyFont="1" applyFill="1" applyBorder="1" applyProtection="1">
      <alignment vertical="center"/>
      <protection locked="0"/>
    </xf>
    <xf numFmtId="176" fontId="5" fillId="0" borderId="1" xfId="0" applyNumberFormat="1" applyFont="1" applyBorder="1" applyProtection="1">
      <alignment vertical="center"/>
      <protection locked="0"/>
    </xf>
    <xf numFmtId="0" fontId="7" fillId="0" borderId="14" xfId="2" applyFont="1" applyBorder="1" applyProtection="1">
      <protection locked="0"/>
    </xf>
    <xf numFmtId="177" fontId="5" fillId="0" borderId="1" xfId="1" applyNumberFormat="1" applyFont="1" applyBorder="1" applyProtection="1">
      <alignment vertical="center"/>
      <protection locked="0"/>
    </xf>
    <xf numFmtId="0" fontId="5" fillId="0" borderId="0" xfId="0" applyFont="1" applyBorder="1" applyProtection="1">
      <alignment vertical="center"/>
    </xf>
    <xf numFmtId="0" fontId="7" fillId="0" borderId="0" xfId="2" applyFont="1" applyAlignment="1" applyProtection="1">
      <alignment horizontal="center"/>
    </xf>
    <xf numFmtId="0" fontId="7" fillId="0" borderId="0" xfId="2" applyFont="1" applyProtection="1"/>
    <xf numFmtId="0" fontId="7" fillId="0" borderId="0" xfId="2" applyFont="1" applyAlignment="1" applyProtection="1">
      <alignment horizontal="right"/>
    </xf>
    <xf numFmtId="0" fontId="9" fillId="0" borderId="0" xfId="2" applyFont="1" applyBorder="1" applyAlignment="1" applyProtection="1">
      <alignment vertical="top" wrapText="1"/>
    </xf>
    <xf numFmtId="0" fontId="7" fillId="0" borderId="0" xfId="2" applyFont="1" applyAlignment="1" applyProtection="1">
      <alignment vertical="top" wrapText="1"/>
    </xf>
    <xf numFmtId="0" fontId="7" fillId="0" borderId="14" xfId="2" applyFont="1" applyBorder="1" applyAlignment="1" applyProtection="1">
      <alignment horizontal="distributed" vertical="top" wrapText="1"/>
    </xf>
    <xf numFmtId="0" fontId="7" fillId="0" borderId="0" xfId="2" applyFont="1" applyAlignment="1" applyProtection="1">
      <alignment horizontal="distributed"/>
    </xf>
    <xf numFmtId="0" fontId="7" fillId="0" borderId="14" xfId="2" applyFont="1" applyBorder="1" applyAlignment="1" applyProtection="1">
      <alignment horizontal="distributed"/>
    </xf>
    <xf numFmtId="0" fontId="7" fillId="0" borderId="14" xfId="2" applyFont="1" applyFill="1" applyBorder="1" applyAlignment="1" applyProtection="1">
      <alignment horizontal="distributed"/>
    </xf>
    <xf numFmtId="0" fontId="7" fillId="0" borderId="0" xfId="2" applyFont="1" applyFill="1" applyProtection="1"/>
    <xf numFmtId="0" fontId="7" fillId="0" borderId="0" xfId="2" applyFont="1" applyBorder="1" applyAlignment="1" applyProtection="1">
      <alignment horizontal="right"/>
    </xf>
    <xf numFmtId="0" fontId="7" fillId="0" borderId="0" xfId="2" applyFont="1" applyBorder="1" applyProtection="1"/>
    <xf numFmtId="178" fontId="4" fillId="0" borderId="1" xfId="0" applyNumberFormat="1" applyFont="1" applyBorder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12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13" fillId="0" borderId="0" xfId="0" applyFont="1" applyProtection="1">
      <alignment vertical="center"/>
    </xf>
    <xf numFmtId="0" fontId="14" fillId="0" borderId="0" xfId="0" applyFont="1" applyBorder="1" applyAlignment="1" applyProtection="1">
      <alignment horizontal="center" vertical="center" wrapText="1"/>
    </xf>
    <xf numFmtId="0" fontId="14" fillId="0" borderId="21" xfId="0" applyFont="1" applyBorder="1" applyAlignment="1" applyProtection="1">
      <alignment horizontal="center" vertical="center" wrapText="1"/>
    </xf>
    <xf numFmtId="0" fontId="14" fillId="0" borderId="22" xfId="0" applyFont="1" applyBorder="1" applyAlignment="1" applyProtection="1">
      <alignment horizontal="center" vertical="center" wrapText="1"/>
    </xf>
    <xf numFmtId="0" fontId="14" fillId="0" borderId="23" xfId="0" applyFont="1" applyBorder="1" applyAlignment="1" applyProtection="1">
      <alignment horizontal="center" vertical="center" wrapText="1"/>
    </xf>
    <xf numFmtId="0" fontId="14" fillId="0" borderId="25" xfId="0" applyFont="1" applyBorder="1" applyAlignment="1" applyProtection="1">
      <alignment horizontal="center" vertical="center" wrapText="1"/>
    </xf>
    <xf numFmtId="177" fontId="5" fillId="2" borderId="30" xfId="1" applyNumberFormat="1" applyFont="1" applyFill="1" applyBorder="1" applyProtection="1">
      <alignment vertical="center"/>
    </xf>
    <xf numFmtId="177" fontId="5" fillId="2" borderId="23" xfId="1" applyNumberFormat="1" applyFont="1" applyFill="1" applyBorder="1" applyProtection="1">
      <alignment vertical="center"/>
    </xf>
    <xf numFmtId="0" fontId="10" fillId="0" borderId="0" xfId="0" applyFont="1" applyProtection="1">
      <alignment vertical="center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Protection="1">
      <alignment vertical="center"/>
    </xf>
    <xf numFmtId="14" fontId="10" fillId="0" borderId="0" xfId="0" applyNumberFormat="1" applyFont="1" applyAlignment="1" applyProtection="1">
      <alignment vertical="center" wrapText="1"/>
    </xf>
    <xf numFmtId="14" fontId="10" fillId="0" borderId="0" xfId="0" applyNumberFormat="1" applyFont="1" applyProtection="1">
      <alignment vertical="center"/>
    </xf>
    <xf numFmtId="0" fontId="10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right" vertical="center"/>
    </xf>
    <xf numFmtId="0" fontId="14" fillId="3" borderId="15" xfId="0" applyFont="1" applyFill="1" applyBorder="1" applyAlignment="1" applyProtection="1">
      <alignment horizontal="center" vertical="center"/>
    </xf>
    <xf numFmtId="0" fontId="14" fillId="3" borderId="26" xfId="0" applyFont="1" applyFill="1" applyBorder="1" applyProtection="1">
      <alignment vertical="center"/>
    </xf>
    <xf numFmtId="0" fontId="14" fillId="3" borderId="10" xfId="0" applyFont="1" applyFill="1" applyBorder="1" applyProtection="1">
      <alignment vertical="center"/>
    </xf>
    <xf numFmtId="179" fontId="14" fillId="3" borderId="10" xfId="1" applyNumberFormat="1" applyFont="1" applyFill="1" applyBorder="1" applyProtection="1">
      <alignment vertical="center"/>
    </xf>
    <xf numFmtId="177" fontId="14" fillId="3" borderId="10" xfId="1" applyNumberFormat="1" applyFont="1" applyFill="1" applyBorder="1" applyProtection="1">
      <alignment vertical="center"/>
    </xf>
    <xf numFmtId="177" fontId="14" fillId="3" borderId="27" xfId="1" applyNumberFormat="1" applyFont="1" applyFill="1" applyBorder="1" applyProtection="1">
      <alignment vertical="center"/>
    </xf>
    <xf numFmtId="38" fontId="14" fillId="3" borderId="26" xfId="1" applyFont="1" applyFill="1" applyBorder="1" applyProtection="1">
      <alignment vertical="center"/>
    </xf>
    <xf numFmtId="177" fontId="5" fillId="3" borderId="1" xfId="1" applyNumberFormat="1" applyFont="1" applyFill="1" applyBorder="1" applyProtection="1">
      <alignment vertical="center"/>
    </xf>
    <xf numFmtId="14" fontId="16" fillId="0" borderId="0" xfId="0" applyNumberFormat="1" applyFont="1" applyAlignment="1" applyProtection="1">
      <alignment vertical="center" wrapText="1"/>
    </xf>
    <xf numFmtId="14" fontId="18" fillId="0" borderId="0" xfId="3" applyNumberFormat="1" applyFont="1" applyAlignment="1" applyProtection="1">
      <alignment vertical="center" wrapText="1"/>
    </xf>
    <xf numFmtId="176" fontId="5" fillId="0" borderId="29" xfId="0" applyNumberFormat="1" applyFont="1" applyBorder="1" applyProtection="1">
      <alignment vertical="center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179" fontId="5" fillId="0" borderId="1" xfId="1" applyNumberFormat="1" applyFont="1" applyBorder="1" applyProtection="1">
      <alignment vertical="center"/>
      <protection locked="0"/>
    </xf>
    <xf numFmtId="176" fontId="5" fillId="0" borderId="25" xfId="0" applyNumberFormat="1" applyFont="1" applyBorder="1" applyProtection="1">
      <alignment vertical="center"/>
      <protection locked="0"/>
    </xf>
    <xf numFmtId="0" fontId="5" fillId="4" borderId="21" xfId="0" applyFont="1" applyFill="1" applyBorder="1" applyAlignment="1" applyProtection="1">
      <alignment horizontal="center" vertical="center"/>
      <protection locked="0"/>
    </xf>
    <xf numFmtId="0" fontId="5" fillId="4" borderId="21" xfId="0" applyFont="1" applyFill="1" applyBorder="1" applyProtection="1">
      <alignment vertical="center"/>
      <protection locked="0"/>
    </xf>
    <xf numFmtId="179" fontId="5" fillId="0" borderId="21" xfId="1" applyNumberFormat="1" applyFont="1" applyBorder="1" applyProtection="1">
      <alignment vertical="center"/>
      <protection locked="0"/>
    </xf>
    <xf numFmtId="177" fontId="5" fillId="0" borderId="21" xfId="1" applyNumberFormat="1" applyFont="1" applyBorder="1" applyProtection="1">
      <alignment vertical="center"/>
      <protection locked="0"/>
    </xf>
    <xf numFmtId="179" fontId="5" fillId="0" borderId="28" xfId="1" applyNumberFormat="1" applyFont="1" applyBorder="1" applyProtection="1">
      <alignment vertical="center"/>
      <protection locked="0"/>
    </xf>
    <xf numFmtId="0" fontId="5" fillId="4" borderId="29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9" fontId="5" fillId="0" borderId="20" xfId="1" applyNumberFormat="1" applyFont="1" applyBorder="1" applyProtection="1">
      <alignment vertical="center"/>
      <protection locked="0"/>
    </xf>
    <xf numFmtId="0" fontId="5" fillId="4" borderId="25" xfId="0" applyFont="1" applyFill="1" applyBorder="1" applyAlignment="1" applyProtection="1">
      <alignment horizontal="center" vertical="center"/>
      <protection locked="0"/>
    </xf>
    <xf numFmtId="176" fontId="5" fillId="0" borderId="21" xfId="0" applyNumberFormat="1" applyFont="1" applyBorder="1" applyProtection="1">
      <alignment vertical="center"/>
      <protection locked="0"/>
    </xf>
    <xf numFmtId="49" fontId="5" fillId="0" borderId="21" xfId="0" applyNumberFormat="1" applyFont="1" applyBorder="1" applyAlignment="1" applyProtection="1">
      <alignment horizontal="center" vertical="center"/>
      <protection locked="0"/>
    </xf>
    <xf numFmtId="0" fontId="7" fillId="0" borderId="14" xfId="2" applyFont="1" applyFill="1" applyBorder="1" applyAlignment="1" applyProtection="1">
      <alignment vertical="top" wrapText="1"/>
      <protection locked="0"/>
    </xf>
    <xf numFmtId="0" fontId="7" fillId="0" borderId="0" xfId="2" applyFont="1" applyFill="1" applyAlignment="1" applyProtection="1">
      <alignment vertical="top" wrapText="1"/>
    </xf>
    <xf numFmtId="0" fontId="7" fillId="0" borderId="14" xfId="2" applyFont="1" applyFill="1" applyBorder="1" applyProtection="1">
      <protection locked="0"/>
    </xf>
    <xf numFmtId="0" fontId="9" fillId="0" borderId="0" xfId="2" applyFont="1" applyFill="1" applyBorder="1" applyAlignment="1" applyProtection="1">
      <alignment vertical="top" wrapText="1"/>
    </xf>
    <xf numFmtId="0" fontId="9" fillId="0" borderId="0" xfId="2" applyFont="1" applyBorder="1" applyAlignment="1" applyProtection="1">
      <alignment vertical="top" wrapText="1"/>
    </xf>
    <xf numFmtId="0" fontId="7" fillId="0" borderId="0" xfId="2" applyFont="1" applyProtection="1"/>
    <xf numFmtId="0" fontId="7" fillId="0" borderId="14" xfId="2" applyFont="1" applyFill="1" applyBorder="1" applyProtection="1"/>
    <xf numFmtId="0" fontId="7" fillId="0" borderId="14" xfId="2" applyFont="1" applyBorder="1" applyProtection="1">
      <protection locked="0"/>
    </xf>
    <xf numFmtId="0" fontId="7" fillId="0" borderId="12" xfId="2" applyFont="1" applyBorder="1" applyProtection="1"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vertical="center" wrapText="1"/>
    </xf>
    <xf numFmtId="0" fontId="4" fillId="0" borderId="9" xfId="0" applyFont="1" applyBorder="1" applyAlignment="1" applyProtection="1">
      <alignment vertical="center" wrapText="1"/>
    </xf>
    <xf numFmtId="0" fontId="4" fillId="0" borderId="10" xfId="0" applyFont="1" applyBorder="1" applyAlignment="1" applyProtection="1">
      <alignment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4" xfId="0" applyFont="1" applyBorder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1" fillId="0" borderId="7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10" fillId="0" borderId="0" xfId="0" applyFont="1" applyProtection="1">
      <alignment vertical="center"/>
    </xf>
    <xf numFmtId="0" fontId="14" fillId="0" borderId="15" xfId="0" applyFont="1" applyBorder="1" applyAlignment="1" applyProtection="1">
      <alignment horizontal="center" vertical="center" wrapText="1"/>
    </xf>
    <xf numFmtId="0" fontId="14" fillId="0" borderId="20" xfId="0" applyFont="1" applyBorder="1" applyAlignment="1" applyProtection="1">
      <alignment horizontal="center" vertical="center" wrapText="1"/>
    </xf>
    <xf numFmtId="0" fontId="14" fillId="5" borderId="16" xfId="0" applyFont="1" applyFill="1" applyBorder="1" applyAlignment="1" applyProtection="1">
      <alignment horizontal="center" vertical="center" wrapText="1"/>
    </xf>
    <xf numFmtId="0" fontId="14" fillId="5" borderId="17" xfId="0" applyFont="1" applyFill="1" applyBorder="1" applyAlignment="1" applyProtection="1">
      <alignment horizontal="center" vertical="center" wrapText="1"/>
    </xf>
    <xf numFmtId="0" fontId="14" fillId="5" borderId="18" xfId="0" applyFont="1" applyFill="1" applyBorder="1" applyAlignment="1" applyProtection="1">
      <alignment horizontal="center" vertical="center" wrapText="1"/>
    </xf>
    <xf numFmtId="0" fontId="14" fillId="0" borderId="19" xfId="0" applyFont="1" applyBorder="1" applyAlignment="1" applyProtection="1">
      <alignment horizontal="center" vertical="center" wrapText="1"/>
    </xf>
    <xf numFmtId="0" fontId="14" fillId="0" borderId="24" xfId="0" applyFont="1" applyBorder="1" applyAlignment="1" applyProtection="1">
      <alignment horizontal="center" vertical="center" wrapText="1"/>
    </xf>
    <xf numFmtId="0" fontId="14" fillId="6" borderId="16" xfId="0" applyFont="1" applyFill="1" applyBorder="1" applyAlignment="1" applyProtection="1">
      <alignment horizontal="center" vertical="center" wrapText="1"/>
    </xf>
    <xf numFmtId="0" fontId="14" fillId="6" borderId="17" xfId="0" applyFont="1" applyFill="1" applyBorder="1" applyAlignment="1" applyProtection="1">
      <alignment horizontal="center" vertical="center" wrapText="1"/>
    </xf>
    <xf numFmtId="0" fontId="14" fillId="6" borderId="18" xfId="0" applyFont="1" applyFill="1" applyBorder="1" applyAlignment="1" applyProtection="1">
      <alignment horizontal="center" vertical="center" wrapText="1"/>
    </xf>
    <xf numFmtId="0" fontId="5" fillId="2" borderId="32" xfId="0" applyFont="1" applyFill="1" applyBorder="1" applyAlignment="1" applyProtection="1">
      <alignment vertical="center" textRotation="255"/>
    </xf>
    <xf numFmtId="0" fontId="5" fillId="2" borderId="31" xfId="0" applyFont="1" applyFill="1" applyBorder="1" applyAlignment="1" applyProtection="1">
      <alignment vertical="center" textRotation="255"/>
    </xf>
    <xf numFmtId="0" fontId="5" fillId="2" borderId="24" xfId="0" applyFont="1" applyFill="1" applyBorder="1" applyAlignment="1" applyProtection="1">
      <alignment vertical="center" textRotation="255"/>
    </xf>
  </cellXfs>
  <cellStyles count="4">
    <cellStyle name="ハイパーリンク" xfId="3" builtinId="8"/>
    <cellStyle name="桁区切り" xfId="1" builtinId="6"/>
    <cellStyle name="標準" xfId="0" builtinId="0"/>
    <cellStyle name="標準 2" xfId="2" xr:uid="{00000000-0005-0000-0000-000003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"/>
  <sheetViews>
    <sheetView tabSelected="1" workbookViewId="0">
      <selection activeCell="A12" sqref="A12:F12"/>
    </sheetView>
  </sheetViews>
  <sheetFormatPr defaultRowHeight="17.25" x14ac:dyDescent="0.2"/>
  <cols>
    <col min="1" max="1" width="8.796875" style="7"/>
    <col min="2" max="2" width="16" style="7" customWidth="1"/>
    <col min="3" max="3" width="20.59765625" style="7" customWidth="1"/>
    <col min="4" max="256" width="8.796875" style="7"/>
    <col min="257" max="257" width="11.19921875" style="7" customWidth="1"/>
    <col min="258" max="258" width="20.59765625" style="7" customWidth="1"/>
    <col min="259" max="261" width="8.796875" style="7"/>
    <col min="262" max="262" width="12.796875" style="7" customWidth="1"/>
    <col min="263" max="512" width="8.796875" style="7"/>
    <col min="513" max="513" width="11.19921875" style="7" customWidth="1"/>
    <col min="514" max="514" width="20.59765625" style="7" customWidth="1"/>
    <col min="515" max="517" width="8.796875" style="7"/>
    <col min="518" max="518" width="12.796875" style="7" customWidth="1"/>
    <col min="519" max="768" width="8.796875" style="7"/>
    <col min="769" max="769" width="11.19921875" style="7" customWidth="1"/>
    <col min="770" max="770" width="20.59765625" style="7" customWidth="1"/>
    <col min="771" max="773" width="8.796875" style="7"/>
    <col min="774" max="774" width="12.796875" style="7" customWidth="1"/>
    <col min="775" max="1024" width="8.796875" style="7"/>
    <col min="1025" max="1025" width="11.19921875" style="7" customWidth="1"/>
    <col min="1026" max="1026" width="20.59765625" style="7" customWidth="1"/>
    <col min="1027" max="1029" width="8.796875" style="7"/>
    <col min="1030" max="1030" width="12.796875" style="7" customWidth="1"/>
    <col min="1031" max="1280" width="8.796875" style="7"/>
    <col min="1281" max="1281" width="11.19921875" style="7" customWidth="1"/>
    <col min="1282" max="1282" width="20.59765625" style="7" customWidth="1"/>
    <col min="1283" max="1285" width="8.796875" style="7"/>
    <col min="1286" max="1286" width="12.796875" style="7" customWidth="1"/>
    <col min="1287" max="1536" width="8.796875" style="7"/>
    <col min="1537" max="1537" width="11.19921875" style="7" customWidth="1"/>
    <col min="1538" max="1538" width="20.59765625" style="7" customWidth="1"/>
    <col min="1539" max="1541" width="8.796875" style="7"/>
    <col min="1542" max="1542" width="12.796875" style="7" customWidth="1"/>
    <col min="1543" max="1792" width="8.796875" style="7"/>
    <col min="1793" max="1793" width="11.19921875" style="7" customWidth="1"/>
    <col min="1794" max="1794" width="20.59765625" style="7" customWidth="1"/>
    <col min="1795" max="1797" width="8.796875" style="7"/>
    <col min="1798" max="1798" width="12.796875" style="7" customWidth="1"/>
    <col min="1799" max="2048" width="8.796875" style="7"/>
    <col min="2049" max="2049" width="11.19921875" style="7" customWidth="1"/>
    <col min="2050" max="2050" width="20.59765625" style="7" customWidth="1"/>
    <col min="2051" max="2053" width="8.796875" style="7"/>
    <col min="2054" max="2054" width="12.796875" style="7" customWidth="1"/>
    <col min="2055" max="2304" width="8.796875" style="7"/>
    <col min="2305" max="2305" width="11.19921875" style="7" customWidth="1"/>
    <col min="2306" max="2306" width="20.59765625" style="7" customWidth="1"/>
    <col min="2307" max="2309" width="8.796875" style="7"/>
    <col min="2310" max="2310" width="12.796875" style="7" customWidth="1"/>
    <col min="2311" max="2560" width="8.796875" style="7"/>
    <col min="2561" max="2561" width="11.19921875" style="7" customWidth="1"/>
    <col min="2562" max="2562" width="20.59765625" style="7" customWidth="1"/>
    <col min="2563" max="2565" width="8.796875" style="7"/>
    <col min="2566" max="2566" width="12.796875" style="7" customWidth="1"/>
    <col min="2567" max="2816" width="8.796875" style="7"/>
    <col min="2817" max="2817" width="11.19921875" style="7" customWidth="1"/>
    <col min="2818" max="2818" width="20.59765625" style="7" customWidth="1"/>
    <col min="2819" max="2821" width="8.796875" style="7"/>
    <col min="2822" max="2822" width="12.796875" style="7" customWidth="1"/>
    <col min="2823" max="3072" width="8.796875" style="7"/>
    <col min="3073" max="3073" width="11.19921875" style="7" customWidth="1"/>
    <col min="3074" max="3074" width="20.59765625" style="7" customWidth="1"/>
    <col min="3075" max="3077" width="8.796875" style="7"/>
    <col min="3078" max="3078" width="12.796875" style="7" customWidth="1"/>
    <col min="3079" max="3328" width="8.796875" style="7"/>
    <col min="3329" max="3329" width="11.19921875" style="7" customWidth="1"/>
    <col min="3330" max="3330" width="20.59765625" style="7" customWidth="1"/>
    <col min="3331" max="3333" width="8.796875" style="7"/>
    <col min="3334" max="3334" width="12.796875" style="7" customWidth="1"/>
    <col min="3335" max="3584" width="8.796875" style="7"/>
    <col min="3585" max="3585" width="11.19921875" style="7" customWidth="1"/>
    <col min="3586" max="3586" width="20.59765625" style="7" customWidth="1"/>
    <col min="3587" max="3589" width="8.796875" style="7"/>
    <col min="3590" max="3590" width="12.796875" style="7" customWidth="1"/>
    <col min="3591" max="3840" width="8.796875" style="7"/>
    <col min="3841" max="3841" width="11.19921875" style="7" customWidth="1"/>
    <col min="3842" max="3842" width="20.59765625" style="7" customWidth="1"/>
    <col min="3843" max="3845" width="8.796875" style="7"/>
    <col min="3846" max="3846" width="12.796875" style="7" customWidth="1"/>
    <col min="3847" max="4096" width="8.796875" style="7"/>
    <col min="4097" max="4097" width="11.19921875" style="7" customWidth="1"/>
    <col min="4098" max="4098" width="20.59765625" style="7" customWidth="1"/>
    <col min="4099" max="4101" width="8.796875" style="7"/>
    <col min="4102" max="4102" width="12.796875" style="7" customWidth="1"/>
    <col min="4103" max="4352" width="8.796875" style="7"/>
    <col min="4353" max="4353" width="11.19921875" style="7" customWidth="1"/>
    <col min="4354" max="4354" width="20.59765625" style="7" customWidth="1"/>
    <col min="4355" max="4357" width="8.796875" style="7"/>
    <col min="4358" max="4358" width="12.796875" style="7" customWidth="1"/>
    <col min="4359" max="4608" width="8.796875" style="7"/>
    <col min="4609" max="4609" width="11.19921875" style="7" customWidth="1"/>
    <col min="4610" max="4610" width="20.59765625" style="7" customWidth="1"/>
    <col min="4611" max="4613" width="8.796875" style="7"/>
    <col min="4614" max="4614" width="12.796875" style="7" customWidth="1"/>
    <col min="4615" max="4864" width="8.796875" style="7"/>
    <col min="4865" max="4865" width="11.19921875" style="7" customWidth="1"/>
    <col min="4866" max="4866" width="20.59765625" style="7" customWidth="1"/>
    <col min="4867" max="4869" width="8.796875" style="7"/>
    <col min="4870" max="4870" width="12.796875" style="7" customWidth="1"/>
    <col min="4871" max="5120" width="8.796875" style="7"/>
    <col min="5121" max="5121" width="11.19921875" style="7" customWidth="1"/>
    <col min="5122" max="5122" width="20.59765625" style="7" customWidth="1"/>
    <col min="5123" max="5125" width="8.796875" style="7"/>
    <col min="5126" max="5126" width="12.796875" style="7" customWidth="1"/>
    <col min="5127" max="5376" width="8.796875" style="7"/>
    <col min="5377" max="5377" width="11.19921875" style="7" customWidth="1"/>
    <col min="5378" max="5378" width="20.59765625" style="7" customWidth="1"/>
    <col min="5379" max="5381" width="8.796875" style="7"/>
    <col min="5382" max="5382" width="12.796875" style="7" customWidth="1"/>
    <col min="5383" max="5632" width="8.796875" style="7"/>
    <col min="5633" max="5633" width="11.19921875" style="7" customWidth="1"/>
    <col min="5634" max="5634" width="20.59765625" style="7" customWidth="1"/>
    <col min="5635" max="5637" width="8.796875" style="7"/>
    <col min="5638" max="5638" width="12.796875" style="7" customWidth="1"/>
    <col min="5639" max="5888" width="8.796875" style="7"/>
    <col min="5889" max="5889" width="11.19921875" style="7" customWidth="1"/>
    <col min="5890" max="5890" width="20.59765625" style="7" customWidth="1"/>
    <col min="5891" max="5893" width="8.796875" style="7"/>
    <col min="5894" max="5894" width="12.796875" style="7" customWidth="1"/>
    <col min="5895" max="6144" width="8.796875" style="7"/>
    <col min="6145" max="6145" width="11.19921875" style="7" customWidth="1"/>
    <col min="6146" max="6146" width="20.59765625" style="7" customWidth="1"/>
    <col min="6147" max="6149" width="8.796875" style="7"/>
    <col min="6150" max="6150" width="12.796875" style="7" customWidth="1"/>
    <col min="6151" max="6400" width="8.796875" style="7"/>
    <col min="6401" max="6401" width="11.19921875" style="7" customWidth="1"/>
    <col min="6402" max="6402" width="20.59765625" style="7" customWidth="1"/>
    <col min="6403" max="6405" width="8.796875" style="7"/>
    <col min="6406" max="6406" width="12.796875" style="7" customWidth="1"/>
    <col min="6407" max="6656" width="8.796875" style="7"/>
    <col min="6657" max="6657" width="11.19921875" style="7" customWidth="1"/>
    <col min="6658" max="6658" width="20.59765625" style="7" customWidth="1"/>
    <col min="6659" max="6661" width="8.796875" style="7"/>
    <col min="6662" max="6662" width="12.796875" style="7" customWidth="1"/>
    <col min="6663" max="6912" width="8.796875" style="7"/>
    <col min="6913" max="6913" width="11.19921875" style="7" customWidth="1"/>
    <col min="6914" max="6914" width="20.59765625" style="7" customWidth="1"/>
    <col min="6915" max="6917" width="8.796875" style="7"/>
    <col min="6918" max="6918" width="12.796875" style="7" customWidth="1"/>
    <col min="6919" max="7168" width="8.796875" style="7"/>
    <col min="7169" max="7169" width="11.19921875" style="7" customWidth="1"/>
    <col min="7170" max="7170" width="20.59765625" style="7" customWidth="1"/>
    <col min="7171" max="7173" width="8.796875" style="7"/>
    <col min="7174" max="7174" width="12.796875" style="7" customWidth="1"/>
    <col min="7175" max="7424" width="8.796875" style="7"/>
    <col min="7425" max="7425" width="11.19921875" style="7" customWidth="1"/>
    <col min="7426" max="7426" width="20.59765625" style="7" customWidth="1"/>
    <col min="7427" max="7429" width="8.796875" style="7"/>
    <col min="7430" max="7430" width="12.796875" style="7" customWidth="1"/>
    <col min="7431" max="7680" width="8.796875" style="7"/>
    <col min="7681" max="7681" width="11.19921875" style="7" customWidth="1"/>
    <col min="7682" max="7682" width="20.59765625" style="7" customWidth="1"/>
    <col min="7683" max="7685" width="8.796875" style="7"/>
    <col min="7686" max="7686" width="12.796875" style="7" customWidth="1"/>
    <col min="7687" max="7936" width="8.796875" style="7"/>
    <col min="7937" max="7937" width="11.19921875" style="7" customWidth="1"/>
    <col min="7938" max="7938" width="20.59765625" style="7" customWidth="1"/>
    <col min="7939" max="7941" width="8.796875" style="7"/>
    <col min="7942" max="7942" width="12.796875" style="7" customWidth="1"/>
    <col min="7943" max="8192" width="8.796875" style="7"/>
    <col min="8193" max="8193" width="11.19921875" style="7" customWidth="1"/>
    <col min="8194" max="8194" width="20.59765625" style="7" customWidth="1"/>
    <col min="8195" max="8197" width="8.796875" style="7"/>
    <col min="8198" max="8198" width="12.796875" style="7" customWidth="1"/>
    <col min="8199" max="8448" width="8.796875" style="7"/>
    <col min="8449" max="8449" width="11.19921875" style="7" customWidth="1"/>
    <col min="8450" max="8450" width="20.59765625" style="7" customWidth="1"/>
    <col min="8451" max="8453" width="8.796875" style="7"/>
    <col min="8454" max="8454" width="12.796875" style="7" customWidth="1"/>
    <col min="8455" max="8704" width="8.796875" style="7"/>
    <col min="8705" max="8705" width="11.19921875" style="7" customWidth="1"/>
    <col min="8706" max="8706" width="20.59765625" style="7" customWidth="1"/>
    <col min="8707" max="8709" width="8.796875" style="7"/>
    <col min="8710" max="8710" width="12.796875" style="7" customWidth="1"/>
    <col min="8711" max="8960" width="8.796875" style="7"/>
    <col min="8961" max="8961" width="11.19921875" style="7" customWidth="1"/>
    <col min="8962" max="8962" width="20.59765625" style="7" customWidth="1"/>
    <col min="8963" max="8965" width="8.796875" style="7"/>
    <col min="8966" max="8966" width="12.796875" style="7" customWidth="1"/>
    <col min="8967" max="9216" width="8.796875" style="7"/>
    <col min="9217" max="9217" width="11.19921875" style="7" customWidth="1"/>
    <col min="9218" max="9218" width="20.59765625" style="7" customWidth="1"/>
    <col min="9219" max="9221" width="8.796875" style="7"/>
    <col min="9222" max="9222" width="12.796875" style="7" customWidth="1"/>
    <col min="9223" max="9472" width="8.796875" style="7"/>
    <col min="9473" max="9473" width="11.19921875" style="7" customWidth="1"/>
    <col min="9474" max="9474" width="20.59765625" style="7" customWidth="1"/>
    <col min="9475" max="9477" width="8.796875" style="7"/>
    <col min="9478" max="9478" width="12.796875" style="7" customWidth="1"/>
    <col min="9479" max="9728" width="8.796875" style="7"/>
    <col min="9729" max="9729" width="11.19921875" style="7" customWidth="1"/>
    <col min="9730" max="9730" width="20.59765625" style="7" customWidth="1"/>
    <col min="9731" max="9733" width="8.796875" style="7"/>
    <col min="9734" max="9734" width="12.796875" style="7" customWidth="1"/>
    <col min="9735" max="9984" width="8.796875" style="7"/>
    <col min="9985" max="9985" width="11.19921875" style="7" customWidth="1"/>
    <col min="9986" max="9986" width="20.59765625" style="7" customWidth="1"/>
    <col min="9987" max="9989" width="8.796875" style="7"/>
    <col min="9990" max="9990" width="12.796875" style="7" customWidth="1"/>
    <col min="9991" max="10240" width="8.796875" style="7"/>
    <col min="10241" max="10241" width="11.19921875" style="7" customWidth="1"/>
    <col min="10242" max="10242" width="20.59765625" style="7" customWidth="1"/>
    <col min="10243" max="10245" width="8.796875" style="7"/>
    <col min="10246" max="10246" width="12.796875" style="7" customWidth="1"/>
    <col min="10247" max="10496" width="8.796875" style="7"/>
    <col min="10497" max="10497" width="11.19921875" style="7" customWidth="1"/>
    <col min="10498" max="10498" width="20.59765625" style="7" customWidth="1"/>
    <col min="10499" max="10501" width="8.796875" style="7"/>
    <col min="10502" max="10502" width="12.796875" style="7" customWidth="1"/>
    <col min="10503" max="10752" width="8.796875" style="7"/>
    <col min="10753" max="10753" width="11.19921875" style="7" customWidth="1"/>
    <col min="10754" max="10754" width="20.59765625" style="7" customWidth="1"/>
    <col min="10755" max="10757" width="8.796875" style="7"/>
    <col min="10758" max="10758" width="12.796875" style="7" customWidth="1"/>
    <col min="10759" max="11008" width="8.796875" style="7"/>
    <col min="11009" max="11009" width="11.19921875" style="7" customWidth="1"/>
    <col min="11010" max="11010" width="20.59765625" style="7" customWidth="1"/>
    <col min="11011" max="11013" width="8.796875" style="7"/>
    <col min="11014" max="11014" width="12.796875" style="7" customWidth="1"/>
    <col min="11015" max="11264" width="8.796875" style="7"/>
    <col min="11265" max="11265" width="11.19921875" style="7" customWidth="1"/>
    <col min="11266" max="11266" width="20.59765625" style="7" customWidth="1"/>
    <col min="11267" max="11269" width="8.796875" style="7"/>
    <col min="11270" max="11270" width="12.796875" style="7" customWidth="1"/>
    <col min="11271" max="11520" width="8.796875" style="7"/>
    <col min="11521" max="11521" width="11.19921875" style="7" customWidth="1"/>
    <col min="11522" max="11522" width="20.59765625" style="7" customWidth="1"/>
    <col min="11523" max="11525" width="8.796875" style="7"/>
    <col min="11526" max="11526" width="12.796875" style="7" customWidth="1"/>
    <col min="11527" max="11776" width="8.796875" style="7"/>
    <col min="11777" max="11777" width="11.19921875" style="7" customWidth="1"/>
    <col min="11778" max="11778" width="20.59765625" style="7" customWidth="1"/>
    <col min="11779" max="11781" width="8.796875" style="7"/>
    <col min="11782" max="11782" width="12.796875" style="7" customWidth="1"/>
    <col min="11783" max="12032" width="8.796875" style="7"/>
    <col min="12033" max="12033" width="11.19921875" style="7" customWidth="1"/>
    <col min="12034" max="12034" width="20.59765625" style="7" customWidth="1"/>
    <col min="12035" max="12037" width="8.796875" style="7"/>
    <col min="12038" max="12038" width="12.796875" style="7" customWidth="1"/>
    <col min="12039" max="12288" width="8.796875" style="7"/>
    <col min="12289" max="12289" width="11.19921875" style="7" customWidth="1"/>
    <col min="12290" max="12290" width="20.59765625" style="7" customWidth="1"/>
    <col min="12291" max="12293" width="8.796875" style="7"/>
    <col min="12294" max="12294" width="12.796875" style="7" customWidth="1"/>
    <col min="12295" max="12544" width="8.796875" style="7"/>
    <col min="12545" max="12545" width="11.19921875" style="7" customWidth="1"/>
    <col min="12546" max="12546" width="20.59765625" style="7" customWidth="1"/>
    <col min="12547" max="12549" width="8.796875" style="7"/>
    <col min="12550" max="12550" width="12.796875" style="7" customWidth="1"/>
    <col min="12551" max="12800" width="8.796875" style="7"/>
    <col min="12801" max="12801" width="11.19921875" style="7" customWidth="1"/>
    <col min="12802" max="12802" width="20.59765625" style="7" customWidth="1"/>
    <col min="12803" max="12805" width="8.796875" style="7"/>
    <col min="12806" max="12806" width="12.796875" style="7" customWidth="1"/>
    <col min="12807" max="13056" width="8.796875" style="7"/>
    <col min="13057" max="13057" width="11.19921875" style="7" customWidth="1"/>
    <col min="13058" max="13058" width="20.59765625" style="7" customWidth="1"/>
    <col min="13059" max="13061" width="8.796875" style="7"/>
    <col min="13062" max="13062" width="12.796875" style="7" customWidth="1"/>
    <col min="13063" max="13312" width="8.796875" style="7"/>
    <col min="13313" max="13313" width="11.19921875" style="7" customWidth="1"/>
    <col min="13314" max="13314" width="20.59765625" style="7" customWidth="1"/>
    <col min="13315" max="13317" width="8.796875" style="7"/>
    <col min="13318" max="13318" width="12.796875" style="7" customWidth="1"/>
    <col min="13319" max="13568" width="8.796875" style="7"/>
    <col min="13569" max="13569" width="11.19921875" style="7" customWidth="1"/>
    <col min="13570" max="13570" width="20.59765625" style="7" customWidth="1"/>
    <col min="13571" max="13573" width="8.796875" style="7"/>
    <col min="13574" max="13574" width="12.796875" style="7" customWidth="1"/>
    <col min="13575" max="13824" width="8.796875" style="7"/>
    <col min="13825" max="13825" width="11.19921875" style="7" customWidth="1"/>
    <col min="13826" max="13826" width="20.59765625" style="7" customWidth="1"/>
    <col min="13827" max="13829" width="8.796875" style="7"/>
    <col min="13830" max="13830" width="12.796875" style="7" customWidth="1"/>
    <col min="13831" max="14080" width="8.796875" style="7"/>
    <col min="14081" max="14081" width="11.19921875" style="7" customWidth="1"/>
    <col min="14082" max="14082" width="20.59765625" style="7" customWidth="1"/>
    <col min="14083" max="14085" width="8.796875" style="7"/>
    <col min="14086" max="14086" width="12.796875" style="7" customWidth="1"/>
    <col min="14087" max="14336" width="8.796875" style="7"/>
    <col min="14337" max="14337" width="11.19921875" style="7" customWidth="1"/>
    <col min="14338" max="14338" width="20.59765625" style="7" customWidth="1"/>
    <col min="14339" max="14341" width="8.796875" style="7"/>
    <col min="14342" max="14342" width="12.796875" style="7" customWidth="1"/>
    <col min="14343" max="14592" width="8.796875" style="7"/>
    <col min="14593" max="14593" width="11.19921875" style="7" customWidth="1"/>
    <col min="14594" max="14594" width="20.59765625" style="7" customWidth="1"/>
    <col min="14595" max="14597" width="8.796875" style="7"/>
    <col min="14598" max="14598" width="12.796875" style="7" customWidth="1"/>
    <col min="14599" max="14848" width="8.796875" style="7"/>
    <col min="14849" max="14849" width="11.19921875" style="7" customWidth="1"/>
    <col min="14850" max="14850" width="20.59765625" style="7" customWidth="1"/>
    <col min="14851" max="14853" width="8.796875" style="7"/>
    <col min="14854" max="14854" width="12.796875" style="7" customWidth="1"/>
    <col min="14855" max="15104" width="8.796875" style="7"/>
    <col min="15105" max="15105" width="11.19921875" style="7" customWidth="1"/>
    <col min="15106" max="15106" width="20.59765625" style="7" customWidth="1"/>
    <col min="15107" max="15109" width="8.796875" style="7"/>
    <col min="15110" max="15110" width="12.796875" style="7" customWidth="1"/>
    <col min="15111" max="15360" width="8.796875" style="7"/>
    <col min="15361" max="15361" width="11.19921875" style="7" customWidth="1"/>
    <col min="15362" max="15362" width="20.59765625" style="7" customWidth="1"/>
    <col min="15363" max="15365" width="8.796875" style="7"/>
    <col min="15366" max="15366" width="12.796875" style="7" customWidth="1"/>
    <col min="15367" max="15616" width="8.796875" style="7"/>
    <col min="15617" max="15617" width="11.19921875" style="7" customWidth="1"/>
    <col min="15618" max="15618" width="20.59765625" style="7" customWidth="1"/>
    <col min="15619" max="15621" width="8.796875" style="7"/>
    <col min="15622" max="15622" width="12.796875" style="7" customWidth="1"/>
    <col min="15623" max="15872" width="8.796875" style="7"/>
    <col min="15873" max="15873" width="11.19921875" style="7" customWidth="1"/>
    <col min="15874" max="15874" width="20.59765625" style="7" customWidth="1"/>
    <col min="15875" max="15877" width="8.796875" style="7"/>
    <col min="15878" max="15878" width="12.796875" style="7" customWidth="1"/>
    <col min="15879" max="16128" width="8.796875" style="7"/>
    <col min="16129" max="16129" width="11.19921875" style="7" customWidth="1"/>
    <col min="16130" max="16130" width="20.59765625" style="7" customWidth="1"/>
    <col min="16131" max="16133" width="8.796875" style="7"/>
    <col min="16134" max="16134" width="12.796875" style="7" customWidth="1"/>
    <col min="16135" max="16384" width="8.796875" style="7"/>
  </cols>
  <sheetData>
    <row r="1" spans="1:6" x14ac:dyDescent="0.2">
      <c r="A1" s="7" t="s">
        <v>55</v>
      </c>
    </row>
    <row r="5" spans="1:6" x14ac:dyDescent="0.2">
      <c r="A5" s="15" t="s">
        <v>54</v>
      </c>
      <c r="B5" s="15"/>
    </row>
    <row r="6" spans="1:6" x14ac:dyDescent="0.2">
      <c r="A6" s="7" t="s">
        <v>26</v>
      </c>
    </row>
    <row r="12" spans="1:6" x14ac:dyDescent="0.2">
      <c r="A12" s="71" t="s">
        <v>33</v>
      </c>
      <c r="B12" s="71"/>
      <c r="C12" s="71"/>
      <c r="D12" s="71"/>
      <c r="E12" s="71"/>
      <c r="F12" s="71"/>
    </row>
    <row r="16" spans="1:6" ht="17.25" customHeight="1" x14ac:dyDescent="0.2">
      <c r="A16" s="70" t="s">
        <v>36</v>
      </c>
      <c r="B16" s="70"/>
      <c r="C16" s="70"/>
      <c r="D16" s="70"/>
      <c r="E16" s="70"/>
      <c r="F16" s="70"/>
    </row>
    <row r="17" spans="1:6" x14ac:dyDescent="0.2">
      <c r="A17" s="70"/>
      <c r="B17" s="70"/>
      <c r="C17" s="70"/>
      <c r="D17" s="70"/>
      <c r="E17" s="70"/>
      <c r="F17" s="70"/>
    </row>
    <row r="18" spans="1:6" x14ac:dyDescent="0.2">
      <c r="A18" s="70"/>
      <c r="B18" s="70"/>
      <c r="C18" s="70"/>
      <c r="D18" s="70"/>
      <c r="E18" s="70"/>
      <c r="F18" s="70"/>
    </row>
    <row r="19" spans="1:6" x14ac:dyDescent="0.2">
      <c r="A19" s="9"/>
      <c r="B19" s="9"/>
      <c r="C19" s="69"/>
      <c r="D19" s="69"/>
      <c r="E19" s="69"/>
      <c r="F19" s="9"/>
    </row>
    <row r="20" spans="1:6" ht="20.100000000000001" customHeight="1" x14ac:dyDescent="0.2">
      <c r="A20" s="10"/>
      <c r="B20" s="11" t="s">
        <v>30</v>
      </c>
      <c r="C20" s="66"/>
      <c r="D20" s="67"/>
      <c r="E20" s="67"/>
      <c r="F20" s="10"/>
    </row>
    <row r="21" spans="1:6" ht="20.100000000000001" customHeight="1" x14ac:dyDescent="0.2">
      <c r="B21" s="12"/>
      <c r="C21" s="15"/>
      <c r="D21" s="15"/>
      <c r="E21" s="15"/>
    </row>
    <row r="22" spans="1:6" ht="20.100000000000001" customHeight="1" x14ac:dyDescent="0.2">
      <c r="B22" s="13" t="s">
        <v>27</v>
      </c>
      <c r="C22" s="68"/>
      <c r="D22" s="15"/>
      <c r="E22" s="15"/>
    </row>
    <row r="23" spans="1:6" ht="20.100000000000001" customHeight="1" x14ac:dyDescent="0.2">
      <c r="B23" s="12"/>
      <c r="C23" s="15"/>
      <c r="D23" s="15"/>
      <c r="E23" s="15"/>
    </row>
    <row r="24" spans="1:6" ht="20.100000000000001" customHeight="1" x14ac:dyDescent="0.2">
      <c r="B24" s="13" t="s">
        <v>31</v>
      </c>
      <c r="C24" s="68"/>
      <c r="D24" s="15"/>
      <c r="E24" s="15"/>
    </row>
    <row r="25" spans="1:6" ht="20.100000000000001" customHeight="1" x14ac:dyDescent="0.2">
      <c r="B25" s="12"/>
      <c r="C25" s="15"/>
      <c r="D25" s="15"/>
      <c r="E25" s="15"/>
    </row>
    <row r="26" spans="1:6" ht="20.100000000000001" customHeight="1" x14ac:dyDescent="0.2">
      <c r="B26" s="14" t="s">
        <v>28</v>
      </c>
      <c r="C26" s="72" t="str">
        <f>IF(ISNUMBER(C24),VLOOKUP(C24,#REF!,2,FALSE),"")</f>
        <v/>
      </c>
      <c r="D26" s="72"/>
      <c r="E26" s="15"/>
    </row>
    <row r="27" spans="1:6" ht="20.100000000000001" customHeight="1" x14ac:dyDescent="0.2">
      <c r="B27" s="12"/>
      <c r="C27" s="15"/>
      <c r="D27" s="15"/>
      <c r="E27" s="15"/>
    </row>
    <row r="28" spans="1:6" ht="20.100000000000001" customHeight="1" x14ac:dyDescent="0.2">
      <c r="B28" s="13" t="s">
        <v>29</v>
      </c>
      <c r="C28" s="3"/>
    </row>
    <row r="29" spans="1:6" ht="20.100000000000001" customHeight="1" x14ac:dyDescent="0.2">
      <c r="D29" s="6"/>
    </row>
    <row r="30" spans="1:6" ht="20.100000000000001" customHeight="1" x14ac:dyDescent="0.2"/>
    <row r="31" spans="1:6" ht="20.100000000000001" customHeight="1" x14ac:dyDescent="0.2">
      <c r="C31" s="6" t="s">
        <v>37</v>
      </c>
    </row>
    <row r="32" spans="1:6" ht="20.100000000000001" customHeight="1" x14ac:dyDescent="0.2">
      <c r="C32" s="8" t="s">
        <v>38</v>
      </c>
      <c r="D32" s="73"/>
      <c r="E32" s="73"/>
    </row>
    <row r="33" spans="3:5" ht="20.100000000000001" customHeight="1" x14ac:dyDescent="0.2">
      <c r="C33" s="8" t="s">
        <v>39</v>
      </c>
      <c r="D33" s="74"/>
      <c r="E33" s="74"/>
    </row>
    <row r="34" spans="3:5" x14ac:dyDescent="0.2">
      <c r="C34" s="16"/>
      <c r="D34" s="17"/>
      <c r="E34" s="17"/>
    </row>
  </sheetData>
  <sheetProtection selectLockedCells="1"/>
  <mergeCells count="5">
    <mergeCell ref="A16:F18"/>
    <mergeCell ref="A12:F12"/>
    <mergeCell ref="C26:D26"/>
    <mergeCell ref="D32:E32"/>
    <mergeCell ref="D33:E33"/>
  </mergeCells>
  <phoneticPr fontId="3"/>
  <dataValidations count="1">
    <dataValidation type="list" allowBlank="1" showInputMessage="1" showErrorMessage="1" sqref="C20" xr:uid="{00000000-0002-0000-0000-000000000000}">
      <formula1>"４月分,５月分,６月分,７月分,８月分,９月分,10月分,11月分,12月分,１月分,２月分,３月分"</formula1>
    </dataValidation>
  </dataValidations>
  <pageMargins left="0.59055118110236227" right="0.59055118110236227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7"/>
  <sheetViews>
    <sheetView workbookViewId="0">
      <selection activeCell="E10" sqref="E10"/>
    </sheetView>
  </sheetViews>
  <sheetFormatPr defaultColWidth="8.796875" defaultRowHeight="14.25" x14ac:dyDescent="0.2"/>
  <cols>
    <col min="1" max="1" width="5.69921875" style="22" customWidth="1"/>
    <col min="2" max="2" width="5.69921875" style="19" customWidth="1"/>
    <col min="3" max="11" width="10.69921875" style="22" customWidth="1"/>
    <col min="12" max="16384" width="8.796875" style="22"/>
  </cols>
  <sheetData>
    <row r="1" spans="1:11" s="19" customFormat="1" ht="15" customHeight="1" x14ac:dyDescent="0.2">
      <c r="A1" s="81" t="s">
        <v>40</v>
      </c>
      <c r="B1" s="82"/>
      <c r="C1" s="75" t="s">
        <v>19</v>
      </c>
      <c r="D1" s="87" t="s">
        <v>0</v>
      </c>
      <c r="E1" s="88"/>
      <c r="F1" s="88"/>
      <c r="G1" s="88"/>
      <c r="H1" s="89"/>
      <c r="I1" s="75" t="s">
        <v>43</v>
      </c>
      <c r="J1" s="75" t="s">
        <v>1</v>
      </c>
      <c r="K1" s="75" t="s">
        <v>20</v>
      </c>
    </row>
    <row r="2" spans="1:11" s="19" customFormat="1" ht="30" customHeight="1" x14ac:dyDescent="0.2">
      <c r="A2" s="83"/>
      <c r="B2" s="84"/>
      <c r="C2" s="76"/>
      <c r="D2" s="76"/>
      <c r="E2" s="90" t="s">
        <v>41</v>
      </c>
      <c r="F2" s="89"/>
      <c r="G2" s="90" t="s">
        <v>42</v>
      </c>
      <c r="H2" s="89"/>
      <c r="I2" s="76"/>
      <c r="J2" s="76"/>
      <c r="K2" s="76"/>
    </row>
    <row r="3" spans="1:11" s="19" customFormat="1" ht="15" customHeight="1" x14ac:dyDescent="0.2">
      <c r="A3" s="85"/>
      <c r="B3" s="86"/>
      <c r="C3" s="77"/>
      <c r="D3" s="77"/>
      <c r="E3" s="20" t="s">
        <v>14</v>
      </c>
      <c r="F3" s="20" t="s">
        <v>15</v>
      </c>
      <c r="G3" s="20" t="s">
        <v>14</v>
      </c>
      <c r="H3" s="20" t="s">
        <v>15</v>
      </c>
      <c r="I3" s="77"/>
      <c r="J3" s="77"/>
      <c r="K3" s="77"/>
    </row>
    <row r="4" spans="1:11" ht="24.95" customHeight="1" x14ac:dyDescent="0.2">
      <c r="A4" s="78" t="s">
        <v>34</v>
      </c>
      <c r="B4" s="20" t="s">
        <v>2</v>
      </c>
      <c r="C4" s="18"/>
      <c r="D4" s="21">
        <f>SUM(E4:H4)</f>
        <v>0</v>
      </c>
      <c r="E4" s="18"/>
      <c r="F4" s="18"/>
      <c r="G4" s="18"/>
      <c r="H4" s="18"/>
      <c r="I4" s="18"/>
      <c r="J4" s="18"/>
      <c r="K4" s="21">
        <f>C4+D4-I4-J4</f>
        <v>0</v>
      </c>
    </row>
    <row r="5" spans="1:11" ht="24.95" customHeight="1" x14ac:dyDescent="0.2">
      <c r="A5" s="79"/>
      <c r="B5" s="20" t="s">
        <v>3</v>
      </c>
      <c r="C5" s="21">
        <f>K4</f>
        <v>0</v>
      </c>
      <c r="D5" s="21">
        <f t="shared" ref="D5:D16" si="0">SUM(E5:H5)</f>
        <v>0</v>
      </c>
      <c r="E5" s="18"/>
      <c r="F5" s="18"/>
      <c r="G5" s="18"/>
      <c r="H5" s="18"/>
      <c r="I5" s="18"/>
      <c r="J5" s="18"/>
      <c r="K5" s="21">
        <f t="shared" ref="K5:K27" si="1">C5+D5-I5-J5</f>
        <v>0</v>
      </c>
    </row>
    <row r="6" spans="1:11" ht="24.95" customHeight="1" x14ac:dyDescent="0.2">
      <c r="A6" s="79"/>
      <c r="B6" s="20" t="s">
        <v>4</v>
      </c>
      <c r="C6" s="21">
        <f t="shared" ref="C6:C15" si="2">K5</f>
        <v>0</v>
      </c>
      <c r="D6" s="21">
        <f t="shared" si="0"/>
        <v>0</v>
      </c>
      <c r="E6" s="18"/>
      <c r="F6" s="18"/>
      <c r="G6" s="18"/>
      <c r="H6" s="18"/>
      <c r="I6" s="18"/>
      <c r="J6" s="18"/>
      <c r="K6" s="21">
        <f t="shared" si="1"/>
        <v>0</v>
      </c>
    </row>
    <row r="7" spans="1:11" ht="24.95" customHeight="1" x14ac:dyDescent="0.2">
      <c r="A7" s="79"/>
      <c r="B7" s="20" t="s">
        <v>5</v>
      </c>
      <c r="C7" s="21">
        <f t="shared" si="2"/>
        <v>0</v>
      </c>
      <c r="D7" s="21">
        <f t="shared" si="0"/>
        <v>0</v>
      </c>
      <c r="E7" s="18"/>
      <c r="F7" s="18"/>
      <c r="G7" s="18"/>
      <c r="H7" s="18"/>
      <c r="I7" s="18"/>
      <c r="J7" s="18"/>
      <c r="K7" s="21">
        <f t="shared" si="1"/>
        <v>0</v>
      </c>
    </row>
    <row r="8" spans="1:11" ht="24.95" customHeight="1" x14ac:dyDescent="0.2">
      <c r="A8" s="79"/>
      <c r="B8" s="20" t="s">
        <v>6</v>
      </c>
      <c r="C8" s="21">
        <f t="shared" si="2"/>
        <v>0</v>
      </c>
      <c r="D8" s="21">
        <f t="shared" si="0"/>
        <v>0</v>
      </c>
      <c r="E8" s="18"/>
      <c r="F8" s="18"/>
      <c r="G8" s="18"/>
      <c r="H8" s="18"/>
      <c r="I8" s="18"/>
      <c r="J8" s="18"/>
      <c r="K8" s="21">
        <f t="shared" si="1"/>
        <v>0</v>
      </c>
    </row>
    <row r="9" spans="1:11" ht="24.95" customHeight="1" x14ac:dyDescent="0.2">
      <c r="A9" s="79"/>
      <c r="B9" s="20" t="s">
        <v>7</v>
      </c>
      <c r="C9" s="21">
        <f t="shared" si="2"/>
        <v>0</v>
      </c>
      <c r="D9" s="21">
        <f t="shared" si="0"/>
        <v>0</v>
      </c>
      <c r="E9" s="18"/>
      <c r="F9" s="18"/>
      <c r="G9" s="18"/>
      <c r="H9" s="18"/>
      <c r="I9" s="18"/>
      <c r="J9" s="18"/>
      <c r="K9" s="21">
        <f t="shared" si="1"/>
        <v>0</v>
      </c>
    </row>
    <row r="10" spans="1:11" ht="24.95" customHeight="1" x14ac:dyDescent="0.2">
      <c r="A10" s="79"/>
      <c r="B10" s="20" t="s">
        <v>8</v>
      </c>
      <c r="C10" s="21">
        <f t="shared" si="2"/>
        <v>0</v>
      </c>
      <c r="D10" s="21">
        <f t="shared" si="0"/>
        <v>0</v>
      </c>
      <c r="E10" s="18"/>
      <c r="F10" s="18"/>
      <c r="G10" s="18"/>
      <c r="H10" s="18"/>
      <c r="I10" s="18"/>
      <c r="J10" s="18"/>
      <c r="K10" s="21">
        <f t="shared" si="1"/>
        <v>0</v>
      </c>
    </row>
    <row r="11" spans="1:11" ht="24.95" customHeight="1" x14ac:dyDescent="0.2">
      <c r="A11" s="79"/>
      <c r="B11" s="20" t="s">
        <v>9</v>
      </c>
      <c r="C11" s="21">
        <f t="shared" si="2"/>
        <v>0</v>
      </c>
      <c r="D11" s="21">
        <f t="shared" si="0"/>
        <v>0</v>
      </c>
      <c r="E11" s="18"/>
      <c r="F11" s="18"/>
      <c r="G11" s="18"/>
      <c r="H11" s="18"/>
      <c r="I11" s="18"/>
      <c r="J11" s="18"/>
      <c r="K11" s="21">
        <f t="shared" si="1"/>
        <v>0</v>
      </c>
    </row>
    <row r="12" spans="1:11" ht="24.95" customHeight="1" x14ac:dyDescent="0.2">
      <c r="A12" s="79"/>
      <c r="B12" s="20" t="s">
        <v>10</v>
      </c>
      <c r="C12" s="21">
        <f t="shared" si="2"/>
        <v>0</v>
      </c>
      <c r="D12" s="21">
        <f t="shared" si="0"/>
        <v>0</v>
      </c>
      <c r="E12" s="18"/>
      <c r="F12" s="18"/>
      <c r="G12" s="18"/>
      <c r="H12" s="18"/>
      <c r="I12" s="18"/>
      <c r="J12" s="18"/>
      <c r="K12" s="21">
        <f t="shared" si="1"/>
        <v>0</v>
      </c>
    </row>
    <row r="13" spans="1:11" ht="24.95" customHeight="1" x14ac:dyDescent="0.2">
      <c r="A13" s="79"/>
      <c r="B13" s="20" t="s">
        <v>11</v>
      </c>
      <c r="C13" s="21">
        <f t="shared" si="2"/>
        <v>0</v>
      </c>
      <c r="D13" s="21">
        <f t="shared" si="0"/>
        <v>0</v>
      </c>
      <c r="E13" s="18"/>
      <c r="F13" s="18"/>
      <c r="G13" s="18"/>
      <c r="H13" s="18"/>
      <c r="I13" s="18"/>
      <c r="J13" s="18"/>
      <c r="K13" s="21">
        <f t="shared" si="1"/>
        <v>0</v>
      </c>
    </row>
    <row r="14" spans="1:11" ht="24.95" customHeight="1" x14ac:dyDescent="0.2">
      <c r="A14" s="79"/>
      <c r="B14" s="20" t="s">
        <v>12</v>
      </c>
      <c r="C14" s="21">
        <f t="shared" si="2"/>
        <v>0</v>
      </c>
      <c r="D14" s="21">
        <f t="shared" si="0"/>
        <v>0</v>
      </c>
      <c r="E14" s="18"/>
      <c r="F14" s="18"/>
      <c r="G14" s="18"/>
      <c r="H14" s="18"/>
      <c r="I14" s="18"/>
      <c r="J14" s="18"/>
      <c r="K14" s="21">
        <f t="shared" si="1"/>
        <v>0</v>
      </c>
    </row>
    <row r="15" spans="1:11" ht="24.95" customHeight="1" x14ac:dyDescent="0.2">
      <c r="A15" s="80"/>
      <c r="B15" s="20" t="s">
        <v>13</v>
      </c>
      <c r="C15" s="21">
        <f t="shared" si="2"/>
        <v>0</v>
      </c>
      <c r="D15" s="21">
        <f t="shared" si="0"/>
        <v>0</v>
      </c>
      <c r="E15" s="18"/>
      <c r="F15" s="18"/>
      <c r="G15" s="18"/>
      <c r="H15" s="18"/>
      <c r="I15" s="18"/>
      <c r="J15" s="18"/>
      <c r="K15" s="21">
        <f t="shared" si="1"/>
        <v>0</v>
      </c>
    </row>
    <row r="16" spans="1:11" ht="24.95" customHeight="1" x14ac:dyDescent="0.2">
      <c r="A16" s="78" t="s">
        <v>35</v>
      </c>
      <c r="B16" s="20" t="s">
        <v>2</v>
      </c>
      <c r="C16" s="18"/>
      <c r="D16" s="21">
        <f t="shared" si="0"/>
        <v>0</v>
      </c>
      <c r="E16" s="18"/>
      <c r="F16" s="18"/>
      <c r="G16" s="18"/>
      <c r="H16" s="18"/>
      <c r="I16" s="18"/>
      <c r="J16" s="18"/>
      <c r="K16" s="21">
        <f t="shared" si="1"/>
        <v>0</v>
      </c>
    </row>
    <row r="17" spans="1:11" ht="24.95" customHeight="1" x14ac:dyDescent="0.2">
      <c r="A17" s="79"/>
      <c r="B17" s="20" t="s">
        <v>3</v>
      </c>
      <c r="C17" s="21">
        <f t="shared" ref="C17:C27" si="3">K16</f>
        <v>0</v>
      </c>
      <c r="D17" s="21">
        <f t="shared" ref="D17:D27" si="4">SUM(E17:H17)</f>
        <v>0</v>
      </c>
      <c r="E17" s="18"/>
      <c r="F17" s="18"/>
      <c r="G17" s="18"/>
      <c r="H17" s="18"/>
      <c r="I17" s="18"/>
      <c r="J17" s="18"/>
      <c r="K17" s="21">
        <f t="shared" si="1"/>
        <v>0</v>
      </c>
    </row>
    <row r="18" spans="1:11" ht="24.95" customHeight="1" x14ac:dyDescent="0.2">
      <c r="A18" s="79"/>
      <c r="B18" s="20" t="s">
        <v>4</v>
      </c>
      <c r="C18" s="21">
        <f t="shared" si="3"/>
        <v>0</v>
      </c>
      <c r="D18" s="21">
        <f t="shared" si="4"/>
        <v>0</v>
      </c>
      <c r="E18" s="18"/>
      <c r="F18" s="18"/>
      <c r="G18" s="18"/>
      <c r="H18" s="18"/>
      <c r="I18" s="18"/>
      <c r="J18" s="18"/>
      <c r="K18" s="21">
        <f t="shared" si="1"/>
        <v>0</v>
      </c>
    </row>
    <row r="19" spans="1:11" ht="24.95" customHeight="1" x14ac:dyDescent="0.2">
      <c r="A19" s="79"/>
      <c r="B19" s="20" t="s">
        <v>5</v>
      </c>
      <c r="C19" s="21">
        <f t="shared" si="3"/>
        <v>0</v>
      </c>
      <c r="D19" s="21">
        <f t="shared" si="4"/>
        <v>0</v>
      </c>
      <c r="E19" s="18"/>
      <c r="F19" s="18"/>
      <c r="G19" s="18"/>
      <c r="H19" s="18"/>
      <c r="I19" s="18"/>
      <c r="J19" s="18"/>
      <c r="K19" s="21">
        <f t="shared" si="1"/>
        <v>0</v>
      </c>
    </row>
    <row r="20" spans="1:11" ht="24.95" customHeight="1" x14ac:dyDescent="0.2">
      <c r="A20" s="79"/>
      <c r="B20" s="20" t="s">
        <v>6</v>
      </c>
      <c r="C20" s="21">
        <f t="shared" si="3"/>
        <v>0</v>
      </c>
      <c r="D20" s="21">
        <f t="shared" si="4"/>
        <v>0</v>
      </c>
      <c r="E20" s="18"/>
      <c r="F20" s="18"/>
      <c r="G20" s="18"/>
      <c r="H20" s="18"/>
      <c r="I20" s="18"/>
      <c r="J20" s="18"/>
      <c r="K20" s="21">
        <f t="shared" si="1"/>
        <v>0</v>
      </c>
    </row>
    <row r="21" spans="1:11" ht="24.95" customHeight="1" x14ac:dyDescent="0.2">
      <c r="A21" s="79"/>
      <c r="B21" s="20" t="s">
        <v>7</v>
      </c>
      <c r="C21" s="21">
        <f t="shared" si="3"/>
        <v>0</v>
      </c>
      <c r="D21" s="21">
        <f t="shared" si="4"/>
        <v>0</v>
      </c>
      <c r="E21" s="18"/>
      <c r="F21" s="18"/>
      <c r="G21" s="18"/>
      <c r="H21" s="18"/>
      <c r="I21" s="18"/>
      <c r="J21" s="18"/>
      <c r="K21" s="21">
        <f t="shared" si="1"/>
        <v>0</v>
      </c>
    </row>
    <row r="22" spans="1:11" ht="24.95" customHeight="1" x14ac:dyDescent="0.2">
      <c r="A22" s="79"/>
      <c r="B22" s="20" t="s">
        <v>8</v>
      </c>
      <c r="C22" s="21">
        <f t="shared" si="3"/>
        <v>0</v>
      </c>
      <c r="D22" s="21">
        <f t="shared" si="4"/>
        <v>0</v>
      </c>
      <c r="E22" s="18"/>
      <c r="F22" s="18"/>
      <c r="G22" s="18"/>
      <c r="H22" s="18"/>
      <c r="I22" s="18"/>
      <c r="J22" s="18"/>
      <c r="K22" s="21">
        <f t="shared" si="1"/>
        <v>0</v>
      </c>
    </row>
    <row r="23" spans="1:11" ht="24.95" customHeight="1" x14ac:dyDescent="0.2">
      <c r="A23" s="79"/>
      <c r="B23" s="20" t="s">
        <v>9</v>
      </c>
      <c r="C23" s="21">
        <f t="shared" si="3"/>
        <v>0</v>
      </c>
      <c r="D23" s="21">
        <f t="shared" si="4"/>
        <v>0</v>
      </c>
      <c r="E23" s="18"/>
      <c r="F23" s="18"/>
      <c r="G23" s="18"/>
      <c r="H23" s="18"/>
      <c r="I23" s="18"/>
      <c r="J23" s="18"/>
      <c r="K23" s="21">
        <f t="shared" si="1"/>
        <v>0</v>
      </c>
    </row>
    <row r="24" spans="1:11" ht="24.95" customHeight="1" x14ac:dyDescent="0.2">
      <c r="A24" s="79"/>
      <c r="B24" s="20" t="s">
        <v>10</v>
      </c>
      <c r="C24" s="21">
        <f t="shared" si="3"/>
        <v>0</v>
      </c>
      <c r="D24" s="21">
        <f t="shared" si="4"/>
        <v>0</v>
      </c>
      <c r="E24" s="18"/>
      <c r="F24" s="18"/>
      <c r="G24" s="18"/>
      <c r="H24" s="18"/>
      <c r="I24" s="18"/>
      <c r="J24" s="18"/>
      <c r="K24" s="21">
        <f t="shared" si="1"/>
        <v>0</v>
      </c>
    </row>
    <row r="25" spans="1:11" ht="24.95" customHeight="1" x14ac:dyDescent="0.2">
      <c r="A25" s="79"/>
      <c r="B25" s="20" t="s">
        <v>11</v>
      </c>
      <c r="C25" s="21">
        <f t="shared" si="3"/>
        <v>0</v>
      </c>
      <c r="D25" s="21">
        <f t="shared" si="4"/>
        <v>0</v>
      </c>
      <c r="E25" s="18"/>
      <c r="F25" s="18"/>
      <c r="G25" s="18"/>
      <c r="H25" s="18"/>
      <c r="I25" s="18"/>
      <c r="J25" s="18"/>
      <c r="K25" s="21">
        <f t="shared" si="1"/>
        <v>0</v>
      </c>
    </row>
    <row r="26" spans="1:11" ht="24.95" customHeight="1" x14ac:dyDescent="0.2">
      <c r="A26" s="79"/>
      <c r="B26" s="20" t="s">
        <v>12</v>
      </c>
      <c r="C26" s="21">
        <f t="shared" si="3"/>
        <v>0</v>
      </c>
      <c r="D26" s="21">
        <f t="shared" si="4"/>
        <v>0</v>
      </c>
      <c r="E26" s="18"/>
      <c r="F26" s="18"/>
      <c r="G26" s="18"/>
      <c r="H26" s="18"/>
      <c r="I26" s="18"/>
      <c r="J26" s="18"/>
      <c r="K26" s="21">
        <f t="shared" si="1"/>
        <v>0</v>
      </c>
    </row>
    <row r="27" spans="1:11" ht="24.95" customHeight="1" x14ac:dyDescent="0.2">
      <c r="A27" s="80"/>
      <c r="B27" s="20" t="s">
        <v>13</v>
      </c>
      <c r="C27" s="21">
        <f t="shared" si="3"/>
        <v>0</v>
      </c>
      <c r="D27" s="21">
        <f t="shared" si="4"/>
        <v>0</v>
      </c>
      <c r="E27" s="18"/>
      <c r="F27" s="18"/>
      <c r="G27" s="18"/>
      <c r="H27" s="18"/>
      <c r="I27" s="18"/>
      <c r="J27" s="18"/>
      <c r="K27" s="21">
        <f t="shared" si="1"/>
        <v>0</v>
      </c>
    </row>
  </sheetData>
  <sheetProtection selectLockedCells="1"/>
  <mergeCells count="11">
    <mergeCell ref="J1:J3"/>
    <mergeCell ref="K1:K3"/>
    <mergeCell ref="A4:A15"/>
    <mergeCell ref="A16:A27"/>
    <mergeCell ref="A1:B3"/>
    <mergeCell ref="C1:C3"/>
    <mergeCell ref="D1:D3"/>
    <mergeCell ref="E1:H1"/>
    <mergeCell ref="E2:F2"/>
    <mergeCell ref="G2:H2"/>
    <mergeCell ref="I1:I3"/>
  </mergeCells>
  <phoneticPr fontId="3"/>
  <pageMargins left="0.59055118110236227" right="0.39370078740157483" top="0.39370078740157483" bottom="0.39370078740157483" header="0" footer="0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184"/>
  <sheetViews>
    <sheetView workbookViewId="0">
      <selection activeCell="F12" sqref="F12"/>
    </sheetView>
  </sheetViews>
  <sheetFormatPr defaultColWidth="8.796875" defaultRowHeight="14.25" x14ac:dyDescent="0.2"/>
  <cols>
    <col min="1" max="1" width="5.69921875" style="24" customWidth="1"/>
    <col min="2" max="2" width="7.8984375" style="24" customWidth="1"/>
    <col min="3" max="3" width="7.09765625" style="24" customWidth="1"/>
    <col min="4" max="4" width="13.296875" style="24" customWidth="1"/>
    <col min="5" max="5" width="10.69921875" style="24" customWidth="1"/>
    <col min="6" max="6" width="12.296875" style="24" customWidth="1"/>
    <col min="7" max="7" width="7.69921875" style="24" customWidth="1"/>
    <col min="8" max="8" width="10.69921875" style="24" customWidth="1"/>
    <col min="9" max="9" width="8.3984375" style="24" customWidth="1"/>
    <col min="10" max="10" width="7.8984375" style="24" customWidth="1"/>
    <col min="11" max="11" width="13.69921875" style="24" customWidth="1"/>
    <col min="12" max="12" width="7.69921875" style="24" customWidth="1"/>
    <col min="13" max="14" width="10.69921875" style="24" customWidth="1"/>
    <col min="15" max="15" width="7.69921875" style="24" customWidth="1"/>
    <col min="16" max="16384" width="8.796875" style="5"/>
  </cols>
  <sheetData>
    <row r="1" spans="1:15" ht="24" x14ac:dyDescent="0.2">
      <c r="A1" s="23" t="s">
        <v>32</v>
      </c>
      <c r="K1" s="25"/>
    </row>
    <row r="2" spans="1:15" ht="15" thickBot="1" x14ac:dyDescent="0.25">
      <c r="K2" s="24" t="s">
        <v>44</v>
      </c>
    </row>
    <row r="3" spans="1:15" s="26" customFormat="1" ht="20.100000000000001" customHeight="1" x14ac:dyDescent="0.2">
      <c r="A3" s="92" t="s">
        <v>45</v>
      </c>
      <c r="B3" s="94" t="s">
        <v>16</v>
      </c>
      <c r="C3" s="95"/>
      <c r="D3" s="95"/>
      <c r="E3" s="95"/>
      <c r="F3" s="95"/>
      <c r="G3" s="96"/>
      <c r="H3" s="97" t="s">
        <v>46</v>
      </c>
      <c r="I3" s="99" t="s">
        <v>17</v>
      </c>
      <c r="J3" s="100"/>
      <c r="K3" s="100"/>
      <c r="L3" s="100"/>
      <c r="M3" s="100"/>
      <c r="N3" s="100"/>
      <c r="O3" s="101"/>
    </row>
    <row r="4" spans="1:15" s="26" customFormat="1" ht="45" customHeight="1" thickBot="1" x14ac:dyDescent="0.25">
      <c r="A4" s="93"/>
      <c r="B4" s="27" t="s">
        <v>23</v>
      </c>
      <c r="C4" s="27" t="s">
        <v>18</v>
      </c>
      <c r="D4" s="28" t="s">
        <v>47</v>
      </c>
      <c r="E4" s="27" t="s">
        <v>21</v>
      </c>
      <c r="F4" s="27" t="s">
        <v>22</v>
      </c>
      <c r="G4" s="29" t="s">
        <v>25</v>
      </c>
      <c r="H4" s="98"/>
      <c r="I4" s="30" t="s">
        <v>48</v>
      </c>
      <c r="J4" s="27" t="s">
        <v>24</v>
      </c>
      <c r="K4" s="27" t="s">
        <v>49</v>
      </c>
      <c r="L4" s="27" t="s">
        <v>50</v>
      </c>
      <c r="M4" s="27" t="s">
        <v>21</v>
      </c>
      <c r="N4" s="27" t="s">
        <v>22</v>
      </c>
      <c r="O4" s="29" t="s">
        <v>25</v>
      </c>
    </row>
    <row r="5" spans="1:15" s="26" customFormat="1" ht="20.100000000000001" customHeight="1" x14ac:dyDescent="0.2">
      <c r="A5" s="41" t="s">
        <v>53</v>
      </c>
      <c r="B5" s="42"/>
      <c r="C5" s="43"/>
      <c r="D5" s="43"/>
      <c r="E5" s="44">
        <f>SUM(E6:E88)</f>
        <v>0</v>
      </c>
      <c r="F5" s="48">
        <f>SUM(F6:F88)</f>
        <v>0</v>
      </c>
      <c r="G5" s="46" t="str">
        <f t="shared" ref="G5:G68" si="0">IF(E5&gt;0,F5/E5,"")</f>
        <v/>
      </c>
      <c r="H5" s="44">
        <f>SUM(H6:H88)</f>
        <v>0</v>
      </c>
      <c r="I5" s="47"/>
      <c r="J5" s="43"/>
      <c r="K5" s="43"/>
      <c r="L5" s="43"/>
      <c r="M5" s="44">
        <f>SUM(M6:M88)</f>
        <v>0</v>
      </c>
      <c r="N5" s="45">
        <f>SUM(N6:N88)</f>
        <v>0</v>
      </c>
      <c r="O5" s="46" t="str">
        <f t="shared" ref="O5:O68" si="1">IF(M5&gt;0,N5/M5,"")</f>
        <v/>
      </c>
    </row>
    <row r="6" spans="1:15" ht="20.100000000000001" customHeight="1" x14ac:dyDescent="0.2">
      <c r="A6" s="102" t="s">
        <v>34</v>
      </c>
      <c r="B6" s="51"/>
      <c r="C6" s="52"/>
      <c r="D6" s="1"/>
      <c r="E6" s="53"/>
      <c r="F6" s="4"/>
      <c r="G6" s="31" t="str">
        <f t="shared" si="0"/>
        <v/>
      </c>
      <c r="H6" s="59"/>
      <c r="I6" s="60"/>
      <c r="J6" s="2"/>
      <c r="K6" s="61"/>
      <c r="L6" s="52"/>
      <c r="M6" s="53"/>
      <c r="N6" s="4"/>
      <c r="O6" s="31" t="str">
        <f t="shared" si="1"/>
        <v/>
      </c>
    </row>
    <row r="7" spans="1:15" ht="20.100000000000001" customHeight="1" x14ac:dyDescent="0.2">
      <c r="A7" s="103"/>
      <c r="B7" s="51"/>
      <c r="C7" s="52"/>
      <c r="D7" s="1"/>
      <c r="E7" s="53"/>
      <c r="F7" s="4"/>
      <c r="G7" s="31" t="str">
        <f t="shared" si="0"/>
        <v/>
      </c>
      <c r="H7" s="59"/>
      <c r="I7" s="60"/>
      <c r="J7" s="2"/>
      <c r="K7" s="61"/>
      <c r="L7" s="52"/>
      <c r="M7" s="53"/>
      <c r="N7" s="4"/>
      <c r="O7" s="31" t="str">
        <f t="shared" si="1"/>
        <v/>
      </c>
    </row>
    <row r="8" spans="1:15" ht="20.100000000000001" customHeight="1" x14ac:dyDescent="0.2">
      <c r="A8" s="103"/>
      <c r="B8" s="51"/>
      <c r="C8" s="52"/>
      <c r="D8" s="1"/>
      <c r="E8" s="53"/>
      <c r="F8" s="4"/>
      <c r="G8" s="31" t="str">
        <f t="shared" si="0"/>
        <v/>
      </c>
      <c r="H8" s="59"/>
      <c r="I8" s="60"/>
      <c r="J8" s="2"/>
      <c r="K8" s="61"/>
      <c r="L8" s="52"/>
      <c r="M8" s="53"/>
      <c r="N8" s="4"/>
      <c r="O8" s="31" t="str">
        <f t="shared" si="1"/>
        <v/>
      </c>
    </row>
    <row r="9" spans="1:15" ht="20.100000000000001" customHeight="1" x14ac:dyDescent="0.2">
      <c r="A9" s="103"/>
      <c r="B9" s="51"/>
      <c r="C9" s="52"/>
      <c r="D9" s="1"/>
      <c r="E9" s="53"/>
      <c r="F9" s="4"/>
      <c r="G9" s="31" t="str">
        <f t="shared" si="0"/>
        <v/>
      </c>
      <c r="H9" s="59"/>
      <c r="I9" s="60"/>
      <c r="J9" s="2"/>
      <c r="K9" s="61"/>
      <c r="L9" s="52"/>
      <c r="M9" s="53"/>
      <c r="N9" s="4"/>
      <c r="O9" s="31" t="str">
        <f t="shared" si="1"/>
        <v/>
      </c>
    </row>
    <row r="10" spans="1:15" ht="20.100000000000001" customHeight="1" x14ac:dyDescent="0.2">
      <c r="A10" s="103"/>
      <c r="B10" s="51"/>
      <c r="C10" s="52"/>
      <c r="D10" s="1"/>
      <c r="E10" s="53"/>
      <c r="F10" s="4"/>
      <c r="G10" s="31" t="str">
        <f t="shared" si="0"/>
        <v/>
      </c>
      <c r="H10" s="59"/>
      <c r="I10" s="60"/>
      <c r="J10" s="2"/>
      <c r="K10" s="61"/>
      <c r="L10" s="52"/>
      <c r="M10" s="53"/>
      <c r="N10" s="4"/>
      <c r="O10" s="31" t="str">
        <f t="shared" si="1"/>
        <v/>
      </c>
    </row>
    <row r="11" spans="1:15" ht="20.100000000000001" customHeight="1" x14ac:dyDescent="0.2">
      <c r="A11" s="103"/>
      <c r="B11" s="51"/>
      <c r="C11" s="52"/>
      <c r="D11" s="1"/>
      <c r="E11" s="53"/>
      <c r="F11" s="4"/>
      <c r="G11" s="31" t="str">
        <f t="shared" si="0"/>
        <v/>
      </c>
      <c r="H11" s="59"/>
      <c r="I11" s="60"/>
      <c r="J11" s="2"/>
      <c r="K11" s="61"/>
      <c r="L11" s="52"/>
      <c r="M11" s="53"/>
      <c r="N11" s="4"/>
      <c r="O11" s="31" t="str">
        <f t="shared" si="1"/>
        <v/>
      </c>
    </row>
    <row r="12" spans="1:15" ht="20.100000000000001" customHeight="1" x14ac:dyDescent="0.2">
      <c r="A12" s="103"/>
      <c r="B12" s="51"/>
      <c r="C12" s="52"/>
      <c r="D12" s="1"/>
      <c r="E12" s="53"/>
      <c r="F12" s="4"/>
      <c r="G12" s="31" t="str">
        <f t="shared" si="0"/>
        <v/>
      </c>
      <c r="H12" s="59"/>
      <c r="I12" s="60"/>
      <c r="J12" s="2"/>
      <c r="K12" s="61"/>
      <c r="L12" s="52"/>
      <c r="M12" s="53"/>
      <c r="N12" s="4"/>
      <c r="O12" s="31" t="str">
        <f t="shared" si="1"/>
        <v/>
      </c>
    </row>
    <row r="13" spans="1:15" ht="20.100000000000001" customHeight="1" x14ac:dyDescent="0.2">
      <c r="A13" s="103"/>
      <c r="B13" s="51"/>
      <c r="C13" s="52"/>
      <c r="D13" s="1"/>
      <c r="E13" s="53"/>
      <c r="F13" s="4"/>
      <c r="G13" s="31" t="str">
        <f t="shared" si="0"/>
        <v/>
      </c>
      <c r="H13" s="59"/>
      <c r="I13" s="60"/>
      <c r="J13" s="2"/>
      <c r="K13" s="61"/>
      <c r="L13" s="52"/>
      <c r="M13" s="53"/>
      <c r="N13" s="4"/>
      <c r="O13" s="31" t="str">
        <f t="shared" si="1"/>
        <v/>
      </c>
    </row>
    <row r="14" spans="1:15" ht="20.100000000000001" customHeight="1" x14ac:dyDescent="0.2">
      <c r="A14" s="103"/>
      <c r="B14" s="51"/>
      <c r="C14" s="52"/>
      <c r="D14" s="1"/>
      <c r="E14" s="53"/>
      <c r="F14" s="4"/>
      <c r="G14" s="31" t="str">
        <f t="shared" si="0"/>
        <v/>
      </c>
      <c r="H14" s="59"/>
      <c r="I14" s="60"/>
      <c r="J14" s="2"/>
      <c r="K14" s="61"/>
      <c r="L14" s="52"/>
      <c r="M14" s="53"/>
      <c r="N14" s="4"/>
      <c r="O14" s="31" t="str">
        <f t="shared" si="1"/>
        <v/>
      </c>
    </row>
    <row r="15" spans="1:15" ht="20.100000000000001" customHeight="1" x14ac:dyDescent="0.2">
      <c r="A15" s="103"/>
      <c r="B15" s="51"/>
      <c r="C15" s="52"/>
      <c r="D15" s="1"/>
      <c r="E15" s="53"/>
      <c r="F15" s="4"/>
      <c r="G15" s="31" t="str">
        <f t="shared" si="0"/>
        <v/>
      </c>
      <c r="H15" s="59"/>
      <c r="I15" s="60"/>
      <c r="J15" s="2"/>
      <c r="K15" s="61"/>
      <c r="L15" s="52"/>
      <c r="M15" s="53"/>
      <c r="N15" s="4"/>
      <c r="O15" s="31" t="str">
        <f t="shared" si="1"/>
        <v/>
      </c>
    </row>
    <row r="16" spans="1:15" ht="20.100000000000001" customHeight="1" x14ac:dyDescent="0.2">
      <c r="A16" s="103"/>
      <c r="B16" s="51"/>
      <c r="C16" s="52"/>
      <c r="D16" s="1"/>
      <c r="E16" s="53"/>
      <c r="F16" s="4"/>
      <c r="G16" s="31" t="str">
        <f t="shared" si="0"/>
        <v/>
      </c>
      <c r="H16" s="59"/>
      <c r="I16" s="60"/>
      <c r="J16" s="2"/>
      <c r="K16" s="61"/>
      <c r="L16" s="52"/>
      <c r="M16" s="53"/>
      <c r="N16" s="4"/>
      <c r="O16" s="31" t="str">
        <f t="shared" si="1"/>
        <v/>
      </c>
    </row>
    <row r="17" spans="1:15" ht="20.100000000000001" customHeight="1" x14ac:dyDescent="0.2">
      <c r="A17" s="103"/>
      <c r="B17" s="51"/>
      <c r="C17" s="52"/>
      <c r="D17" s="1"/>
      <c r="E17" s="53"/>
      <c r="F17" s="4"/>
      <c r="G17" s="31" t="str">
        <f t="shared" si="0"/>
        <v/>
      </c>
      <c r="H17" s="59"/>
      <c r="I17" s="60"/>
      <c r="J17" s="2"/>
      <c r="K17" s="61"/>
      <c r="L17" s="52"/>
      <c r="M17" s="53"/>
      <c r="N17" s="4"/>
      <c r="O17" s="31" t="str">
        <f t="shared" si="1"/>
        <v/>
      </c>
    </row>
    <row r="18" spans="1:15" ht="20.100000000000001" customHeight="1" x14ac:dyDescent="0.2">
      <c r="A18" s="103"/>
      <c r="B18" s="51"/>
      <c r="C18" s="52"/>
      <c r="D18" s="1"/>
      <c r="E18" s="53"/>
      <c r="F18" s="4"/>
      <c r="G18" s="31" t="str">
        <f t="shared" si="0"/>
        <v/>
      </c>
      <c r="H18" s="59"/>
      <c r="I18" s="60"/>
      <c r="J18" s="2"/>
      <c r="K18" s="61"/>
      <c r="L18" s="52"/>
      <c r="M18" s="53"/>
      <c r="N18" s="4"/>
      <c r="O18" s="31" t="str">
        <f t="shared" si="1"/>
        <v/>
      </c>
    </row>
    <row r="19" spans="1:15" ht="20.100000000000001" customHeight="1" x14ac:dyDescent="0.2">
      <c r="A19" s="103"/>
      <c r="B19" s="51"/>
      <c r="C19" s="52"/>
      <c r="D19" s="1"/>
      <c r="E19" s="53"/>
      <c r="F19" s="4"/>
      <c r="G19" s="31" t="str">
        <f t="shared" si="0"/>
        <v/>
      </c>
      <c r="H19" s="59"/>
      <c r="I19" s="60"/>
      <c r="J19" s="2"/>
      <c r="K19" s="61"/>
      <c r="L19" s="52"/>
      <c r="M19" s="53"/>
      <c r="N19" s="4"/>
      <c r="O19" s="31" t="str">
        <f t="shared" si="1"/>
        <v/>
      </c>
    </row>
    <row r="20" spans="1:15" ht="20.100000000000001" customHeight="1" x14ac:dyDescent="0.2">
      <c r="A20" s="103"/>
      <c r="B20" s="51"/>
      <c r="C20" s="52"/>
      <c r="D20" s="1"/>
      <c r="E20" s="53"/>
      <c r="F20" s="4"/>
      <c r="G20" s="31" t="str">
        <f t="shared" si="0"/>
        <v/>
      </c>
      <c r="H20" s="59"/>
      <c r="I20" s="60"/>
      <c r="J20" s="2"/>
      <c r="K20" s="61"/>
      <c r="L20" s="52"/>
      <c r="M20" s="53"/>
      <c r="N20" s="4"/>
      <c r="O20" s="31" t="str">
        <f t="shared" si="1"/>
        <v/>
      </c>
    </row>
    <row r="21" spans="1:15" ht="20.100000000000001" customHeight="1" x14ac:dyDescent="0.2">
      <c r="A21" s="103"/>
      <c r="B21" s="51"/>
      <c r="C21" s="52"/>
      <c r="D21" s="1"/>
      <c r="E21" s="53"/>
      <c r="F21" s="4"/>
      <c r="G21" s="31" t="str">
        <f t="shared" si="0"/>
        <v/>
      </c>
      <c r="H21" s="59"/>
      <c r="I21" s="60"/>
      <c r="J21" s="2"/>
      <c r="K21" s="61"/>
      <c r="L21" s="52"/>
      <c r="M21" s="53"/>
      <c r="N21" s="4"/>
      <c r="O21" s="31" t="str">
        <f t="shared" si="1"/>
        <v/>
      </c>
    </row>
    <row r="22" spans="1:15" ht="20.100000000000001" customHeight="1" x14ac:dyDescent="0.2">
      <c r="A22" s="103"/>
      <c r="B22" s="51"/>
      <c r="C22" s="52"/>
      <c r="D22" s="1"/>
      <c r="E22" s="53"/>
      <c r="F22" s="4"/>
      <c r="G22" s="31" t="str">
        <f t="shared" si="0"/>
        <v/>
      </c>
      <c r="H22" s="59"/>
      <c r="I22" s="60"/>
      <c r="J22" s="2"/>
      <c r="K22" s="61"/>
      <c r="L22" s="52"/>
      <c r="M22" s="53"/>
      <c r="N22" s="4"/>
      <c r="O22" s="31" t="str">
        <f t="shared" si="1"/>
        <v/>
      </c>
    </row>
    <row r="23" spans="1:15" ht="20.100000000000001" customHeight="1" x14ac:dyDescent="0.2">
      <c r="A23" s="103"/>
      <c r="B23" s="51"/>
      <c r="C23" s="52"/>
      <c r="D23" s="1"/>
      <c r="E23" s="53"/>
      <c r="F23" s="4"/>
      <c r="G23" s="31" t="str">
        <f t="shared" si="0"/>
        <v/>
      </c>
      <c r="H23" s="59"/>
      <c r="I23" s="60"/>
      <c r="J23" s="2"/>
      <c r="K23" s="61"/>
      <c r="L23" s="52"/>
      <c r="M23" s="53"/>
      <c r="N23" s="4"/>
      <c r="O23" s="31" t="str">
        <f t="shared" si="1"/>
        <v/>
      </c>
    </row>
    <row r="24" spans="1:15" ht="20.100000000000001" customHeight="1" x14ac:dyDescent="0.2">
      <c r="A24" s="103"/>
      <c r="B24" s="51"/>
      <c r="C24" s="52"/>
      <c r="D24" s="1"/>
      <c r="E24" s="53"/>
      <c r="F24" s="4"/>
      <c r="G24" s="31" t="str">
        <f t="shared" si="0"/>
        <v/>
      </c>
      <c r="H24" s="59"/>
      <c r="I24" s="60"/>
      <c r="J24" s="2"/>
      <c r="K24" s="61"/>
      <c r="L24" s="52"/>
      <c r="M24" s="53"/>
      <c r="N24" s="4"/>
      <c r="O24" s="31" t="str">
        <f t="shared" si="1"/>
        <v/>
      </c>
    </row>
    <row r="25" spans="1:15" ht="20.100000000000001" customHeight="1" x14ac:dyDescent="0.2">
      <c r="A25" s="103"/>
      <c r="B25" s="51"/>
      <c r="C25" s="52"/>
      <c r="D25" s="1"/>
      <c r="E25" s="53"/>
      <c r="F25" s="4"/>
      <c r="G25" s="31" t="str">
        <f t="shared" si="0"/>
        <v/>
      </c>
      <c r="H25" s="59"/>
      <c r="I25" s="60"/>
      <c r="J25" s="2"/>
      <c r="K25" s="61"/>
      <c r="L25" s="52"/>
      <c r="M25" s="53"/>
      <c r="N25" s="4"/>
      <c r="O25" s="31" t="str">
        <f t="shared" si="1"/>
        <v/>
      </c>
    </row>
    <row r="26" spans="1:15" ht="20.100000000000001" customHeight="1" x14ac:dyDescent="0.2">
      <c r="A26" s="103"/>
      <c r="B26" s="51"/>
      <c r="C26" s="52"/>
      <c r="D26" s="1"/>
      <c r="E26" s="53"/>
      <c r="F26" s="4"/>
      <c r="G26" s="31" t="str">
        <f t="shared" si="0"/>
        <v/>
      </c>
      <c r="H26" s="59"/>
      <c r="I26" s="60"/>
      <c r="J26" s="2"/>
      <c r="K26" s="61"/>
      <c r="L26" s="52"/>
      <c r="M26" s="53"/>
      <c r="N26" s="4"/>
      <c r="O26" s="31" t="str">
        <f t="shared" si="1"/>
        <v/>
      </c>
    </row>
    <row r="27" spans="1:15" ht="20.100000000000001" customHeight="1" x14ac:dyDescent="0.2">
      <c r="A27" s="103"/>
      <c r="B27" s="51"/>
      <c r="C27" s="52"/>
      <c r="D27" s="1"/>
      <c r="E27" s="53"/>
      <c r="F27" s="4"/>
      <c r="G27" s="31" t="str">
        <f t="shared" si="0"/>
        <v/>
      </c>
      <c r="H27" s="59"/>
      <c r="I27" s="60"/>
      <c r="J27" s="2"/>
      <c r="K27" s="61"/>
      <c r="L27" s="52"/>
      <c r="M27" s="53"/>
      <c r="N27" s="4"/>
      <c r="O27" s="31" t="str">
        <f t="shared" si="1"/>
        <v/>
      </c>
    </row>
    <row r="28" spans="1:15" ht="20.100000000000001" customHeight="1" x14ac:dyDescent="0.2">
      <c r="A28" s="103"/>
      <c r="B28" s="51"/>
      <c r="C28" s="52"/>
      <c r="D28" s="1"/>
      <c r="E28" s="53"/>
      <c r="F28" s="4"/>
      <c r="G28" s="31" t="str">
        <f t="shared" si="0"/>
        <v/>
      </c>
      <c r="H28" s="59"/>
      <c r="I28" s="60"/>
      <c r="J28" s="2"/>
      <c r="K28" s="61"/>
      <c r="L28" s="52"/>
      <c r="M28" s="53"/>
      <c r="N28" s="4"/>
      <c r="O28" s="31" t="str">
        <f t="shared" si="1"/>
        <v/>
      </c>
    </row>
    <row r="29" spans="1:15" ht="20.100000000000001" customHeight="1" x14ac:dyDescent="0.2">
      <c r="A29" s="103"/>
      <c r="B29" s="51"/>
      <c r="C29" s="52"/>
      <c r="D29" s="1"/>
      <c r="E29" s="53"/>
      <c r="F29" s="4"/>
      <c r="G29" s="31" t="str">
        <f t="shared" si="0"/>
        <v/>
      </c>
      <c r="H29" s="59"/>
      <c r="I29" s="60"/>
      <c r="J29" s="2"/>
      <c r="K29" s="61"/>
      <c r="L29" s="52"/>
      <c r="M29" s="53"/>
      <c r="N29" s="4"/>
      <c r="O29" s="31" t="str">
        <f t="shared" si="1"/>
        <v/>
      </c>
    </row>
    <row r="30" spans="1:15" ht="20.100000000000001" customHeight="1" x14ac:dyDescent="0.2">
      <c r="A30" s="103"/>
      <c r="B30" s="51"/>
      <c r="C30" s="52"/>
      <c r="D30" s="1"/>
      <c r="E30" s="53"/>
      <c r="F30" s="4"/>
      <c r="G30" s="31" t="str">
        <f t="shared" si="0"/>
        <v/>
      </c>
      <c r="H30" s="59"/>
      <c r="I30" s="60"/>
      <c r="J30" s="2"/>
      <c r="K30" s="61"/>
      <c r="L30" s="52"/>
      <c r="M30" s="53"/>
      <c r="N30" s="4"/>
      <c r="O30" s="31" t="str">
        <f t="shared" si="1"/>
        <v/>
      </c>
    </row>
    <row r="31" spans="1:15" ht="20.100000000000001" customHeight="1" x14ac:dyDescent="0.2">
      <c r="A31" s="103"/>
      <c r="B31" s="51"/>
      <c r="C31" s="52"/>
      <c r="D31" s="1"/>
      <c r="E31" s="53"/>
      <c r="F31" s="4"/>
      <c r="G31" s="31" t="str">
        <f t="shared" si="0"/>
        <v/>
      </c>
      <c r="H31" s="59"/>
      <c r="I31" s="60"/>
      <c r="J31" s="2"/>
      <c r="K31" s="61"/>
      <c r="L31" s="52"/>
      <c r="M31" s="53"/>
      <c r="N31" s="4"/>
      <c r="O31" s="31" t="str">
        <f t="shared" si="1"/>
        <v/>
      </c>
    </row>
    <row r="32" spans="1:15" ht="20.100000000000001" customHeight="1" x14ac:dyDescent="0.2">
      <c r="A32" s="103"/>
      <c r="B32" s="51"/>
      <c r="C32" s="52"/>
      <c r="D32" s="1"/>
      <c r="E32" s="53"/>
      <c r="F32" s="4"/>
      <c r="G32" s="31" t="str">
        <f t="shared" si="0"/>
        <v/>
      </c>
      <c r="H32" s="59"/>
      <c r="I32" s="60"/>
      <c r="J32" s="2"/>
      <c r="K32" s="61"/>
      <c r="L32" s="52"/>
      <c r="M32" s="53"/>
      <c r="N32" s="4"/>
      <c r="O32" s="31" t="str">
        <f t="shared" si="1"/>
        <v/>
      </c>
    </row>
    <row r="33" spans="1:15" ht="20.100000000000001" customHeight="1" x14ac:dyDescent="0.2">
      <c r="A33" s="103"/>
      <c r="B33" s="51"/>
      <c r="C33" s="52"/>
      <c r="D33" s="1"/>
      <c r="E33" s="53"/>
      <c r="F33" s="4"/>
      <c r="G33" s="31" t="str">
        <f t="shared" si="0"/>
        <v/>
      </c>
      <c r="H33" s="59"/>
      <c r="I33" s="60"/>
      <c r="J33" s="2"/>
      <c r="K33" s="61"/>
      <c r="L33" s="52"/>
      <c r="M33" s="53"/>
      <c r="N33" s="4"/>
      <c r="O33" s="31" t="str">
        <f t="shared" si="1"/>
        <v/>
      </c>
    </row>
    <row r="34" spans="1:15" ht="20.100000000000001" customHeight="1" x14ac:dyDescent="0.2">
      <c r="A34" s="103"/>
      <c r="B34" s="51"/>
      <c r="C34" s="52"/>
      <c r="D34" s="1"/>
      <c r="E34" s="53"/>
      <c r="F34" s="4"/>
      <c r="G34" s="31" t="str">
        <f t="shared" si="0"/>
        <v/>
      </c>
      <c r="H34" s="59"/>
      <c r="I34" s="60"/>
      <c r="J34" s="2"/>
      <c r="K34" s="61"/>
      <c r="L34" s="52"/>
      <c r="M34" s="53"/>
      <c r="N34" s="4"/>
      <c r="O34" s="31" t="str">
        <f t="shared" si="1"/>
        <v/>
      </c>
    </row>
    <row r="35" spans="1:15" ht="20.100000000000001" customHeight="1" x14ac:dyDescent="0.2">
      <c r="A35" s="103"/>
      <c r="B35" s="51"/>
      <c r="C35" s="52"/>
      <c r="D35" s="1"/>
      <c r="E35" s="53"/>
      <c r="F35" s="4"/>
      <c r="G35" s="31" t="str">
        <f t="shared" si="0"/>
        <v/>
      </c>
      <c r="H35" s="59"/>
      <c r="I35" s="60"/>
      <c r="J35" s="2"/>
      <c r="K35" s="61"/>
      <c r="L35" s="52"/>
      <c r="M35" s="53"/>
      <c r="N35" s="4"/>
      <c r="O35" s="31" t="str">
        <f t="shared" si="1"/>
        <v/>
      </c>
    </row>
    <row r="36" spans="1:15" ht="20.100000000000001" customHeight="1" x14ac:dyDescent="0.2">
      <c r="A36" s="103"/>
      <c r="B36" s="51"/>
      <c r="C36" s="52"/>
      <c r="D36" s="1"/>
      <c r="E36" s="53"/>
      <c r="F36" s="4"/>
      <c r="G36" s="31" t="str">
        <f t="shared" si="0"/>
        <v/>
      </c>
      <c r="H36" s="59"/>
      <c r="I36" s="60"/>
      <c r="J36" s="2"/>
      <c r="K36" s="61"/>
      <c r="L36" s="52"/>
      <c r="M36" s="53"/>
      <c r="N36" s="4"/>
      <c r="O36" s="31" t="str">
        <f t="shared" si="1"/>
        <v/>
      </c>
    </row>
    <row r="37" spans="1:15" ht="20.100000000000001" customHeight="1" x14ac:dyDescent="0.2">
      <c r="A37" s="103"/>
      <c r="B37" s="51"/>
      <c r="C37" s="52"/>
      <c r="D37" s="1"/>
      <c r="E37" s="53"/>
      <c r="F37" s="4"/>
      <c r="G37" s="31" t="str">
        <f t="shared" si="0"/>
        <v/>
      </c>
      <c r="H37" s="59"/>
      <c r="I37" s="60"/>
      <c r="J37" s="2"/>
      <c r="K37" s="61"/>
      <c r="L37" s="52"/>
      <c r="M37" s="53"/>
      <c r="N37" s="4"/>
      <c r="O37" s="31" t="str">
        <f t="shared" si="1"/>
        <v/>
      </c>
    </row>
    <row r="38" spans="1:15" ht="20.100000000000001" customHeight="1" x14ac:dyDescent="0.2">
      <c r="A38" s="103"/>
      <c r="B38" s="51"/>
      <c r="C38" s="52"/>
      <c r="D38" s="1"/>
      <c r="E38" s="53"/>
      <c r="F38" s="4"/>
      <c r="G38" s="31" t="str">
        <f t="shared" si="0"/>
        <v/>
      </c>
      <c r="H38" s="59"/>
      <c r="I38" s="60"/>
      <c r="J38" s="2"/>
      <c r="K38" s="61"/>
      <c r="L38" s="52"/>
      <c r="M38" s="53"/>
      <c r="N38" s="4"/>
      <c r="O38" s="31" t="str">
        <f t="shared" si="1"/>
        <v/>
      </c>
    </row>
    <row r="39" spans="1:15" ht="20.100000000000001" customHeight="1" x14ac:dyDescent="0.2">
      <c r="A39" s="103"/>
      <c r="B39" s="51"/>
      <c r="C39" s="52"/>
      <c r="D39" s="1"/>
      <c r="E39" s="53"/>
      <c r="F39" s="4"/>
      <c r="G39" s="31" t="str">
        <f t="shared" si="0"/>
        <v/>
      </c>
      <c r="H39" s="59"/>
      <c r="I39" s="60"/>
      <c r="J39" s="2"/>
      <c r="K39" s="61"/>
      <c r="L39" s="52"/>
      <c r="M39" s="53"/>
      <c r="N39" s="4"/>
      <c r="O39" s="31" t="str">
        <f t="shared" si="1"/>
        <v/>
      </c>
    </row>
    <row r="40" spans="1:15" ht="20.100000000000001" customHeight="1" x14ac:dyDescent="0.2">
      <c r="A40" s="103"/>
      <c r="B40" s="51"/>
      <c r="C40" s="52"/>
      <c r="D40" s="1"/>
      <c r="E40" s="53"/>
      <c r="F40" s="4"/>
      <c r="G40" s="31" t="str">
        <f t="shared" si="0"/>
        <v/>
      </c>
      <c r="H40" s="59"/>
      <c r="I40" s="60"/>
      <c r="J40" s="2"/>
      <c r="K40" s="61"/>
      <c r="L40" s="52"/>
      <c r="M40" s="53"/>
      <c r="N40" s="4"/>
      <c r="O40" s="31" t="str">
        <f t="shared" si="1"/>
        <v/>
      </c>
    </row>
    <row r="41" spans="1:15" ht="20.100000000000001" customHeight="1" x14ac:dyDescent="0.2">
      <c r="A41" s="103"/>
      <c r="B41" s="51"/>
      <c r="C41" s="52"/>
      <c r="D41" s="1"/>
      <c r="E41" s="53"/>
      <c r="F41" s="4"/>
      <c r="G41" s="31" t="str">
        <f t="shared" si="0"/>
        <v/>
      </c>
      <c r="H41" s="59"/>
      <c r="I41" s="60"/>
      <c r="J41" s="2"/>
      <c r="K41" s="61"/>
      <c r="L41" s="52"/>
      <c r="M41" s="53"/>
      <c r="N41" s="4"/>
      <c r="O41" s="31" t="str">
        <f t="shared" si="1"/>
        <v/>
      </c>
    </row>
    <row r="42" spans="1:15" ht="20.100000000000001" customHeight="1" x14ac:dyDescent="0.2">
      <c r="A42" s="103"/>
      <c r="B42" s="51"/>
      <c r="C42" s="52"/>
      <c r="D42" s="1"/>
      <c r="E42" s="53"/>
      <c r="F42" s="4"/>
      <c r="G42" s="31" t="str">
        <f t="shared" si="0"/>
        <v/>
      </c>
      <c r="H42" s="59"/>
      <c r="I42" s="60"/>
      <c r="J42" s="2"/>
      <c r="K42" s="61"/>
      <c r="L42" s="52"/>
      <c r="M42" s="53"/>
      <c r="N42" s="4"/>
      <c r="O42" s="31" t="str">
        <f t="shared" si="1"/>
        <v/>
      </c>
    </row>
    <row r="43" spans="1:15" ht="20.100000000000001" customHeight="1" x14ac:dyDescent="0.2">
      <c r="A43" s="103"/>
      <c r="B43" s="51"/>
      <c r="C43" s="52"/>
      <c r="D43" s="1"/>
      <c r="E43" s="53"/>
      <c r="F43" s="4"/>
      <c r="G43" s="31" t="str">
        <f t="shared" si="0"/>
        <v/>
      </c>
      <c r="H43" s="59"/>
      <c r="I43" s="60"/>
      <c r="J43" s="2"/>
      <c r="K43" s="61"/>
      <c r="L43" s="52"/>
      <c r="M43" s="53"/>
      <c r="N43" s="4"/>
      <c r="O43" s="31" t="str">
        <f t="shared" si="1"/>
        <v/>
      </c>
    </row>
    <row r="44" spans="1:15" ht="20.100000000000001" customHeight="1" x14ac:dyDescent="0.2">
      <c r="A44" s="103"/>
      <c r="B44" s="51"/>
      <c r="C44" s="52"/>
      <c r="D44" s="1"/>
      <c r="E44" s="53"/>
      <c r="F44" s="4"/>
      <c r="G44" s="31" t="str">
        <f t="shared" si="0"/>
        <v/>
      </c>
      <c r="H44" s="59"/>
      <c r="I44" s="60"/>
      <c r="J44" s="2"/>
      <c r="K44" s="61"/>
      <c r="L44" s="52"/>
      <c r="M44" s="53"/>
      <c r="N44" s="4"/>
      <c r="O44" s="31" t="str">
        <f t="shared" si="1"/>
        <v/>
      </c>
    </row>
    <row r="45" spans="1:15" ht="20.100000000000001" customHeight="1" x14ac:dyDescent="0.2">
      <c r="A45" s="103"/>
      <c r="B45" s="51"/>
      <c r="C45" s="52"/>
      <c r="D45" s="1"/>
      <c r="E45" s="53"/>
      <c r="F45" s="4"/>
      <c r="G45" s="31" t="str">
        <f t="shared" si="0"/>
        <v/>
      </c>
      <c r="H45" s="59"/>
      <c r="I45" s="60"/>
      <c r="J45" s="2"/>
      <c r="K45" s="61"/>
      <c r="L45" s="52"/>
      <c r="M45" s="53"/>
      <c r="N45" s="4"/>
      <c r="O45" s="31" t="str">
        <f t="shared" si="1"/>
        <v/>
      </c>
    </row>
    <row r="46" spans="1:15" ht="20.100000000000001" customHeight="1" x14ac:dyDescent="0.2">
      <c r="A46" s="103"/>
      <c r="B46" s="51"/>
      <c r="C46" s="52"/>
      <c r="D46" s="1"/>
      <c r="E46" s="53"/>
      <c r="F46" s="4"/>
      <c r="G46" s="31" t="str">
        <f t="shared" si="0"/>
        <v/>
      </c>
      <c r="H46" s="59"/>
      <c r="I46" s="60"/>
      <c r="J46" s="2"/>
      <c r="K46" s="61"/>
      <c r="L46" s="52"/>
      <c r="M46" s="53"/>
      <c r="N46" s="4"/>
      <c r="O46" s="31" t="str">
        <f t="shared" si="1"/>
        <v/>
      </c>
    </row>
    <row r="47" spans="1:15" ht="20.100000000000001" customHeight="1" x14ac:dyDescent="0.2">
      <c r="A47" s="103"/>
      <c r="B47" s="51"/>
      <c r="C47" s="52"/>
      <c r="D47" s="1"/>
      <c r="E47" s="53"/>
      <c r="F47" s="4"/>
      <c r="G47" s="31" t="str">
        <f t="shared" si="0"/>
        <v/>
      </c>
      <c r="H47" s="59"/>
      <c r="I47" s="60"/>
      <c r="J47" s="2"/>
      <c r="K47" s="61"/>
      <c r="L47" s="52"/>
      <c r="M47" s="53"/>
      <c r="N47" s="4"/>
      <c r="O47" s="31" t="str">
        <f t="shared" si="1"/>
        <v/>
      </c>
    </row>
    <row r="48" spans="1:15" ht="20.100000000000001" customHeight="1" x14ac:dyDescent="0.2">
      <c r="A48" s="103"/>
      <c r="B48" s="51"/>
      <c r="C48" s="52"/>
      <c r="D48" s="1"/>
      <c r="E48" s="53"/>
      <c r="F48" s="4"/>
      <c r="G48" s="31" t="str">
        <f t="shared" si="0"/>
        <v/>
      </c>
      <c r="H48" s="59"/>
      <c r="I48" s="60"/>
      <c r="J48" s="2"/>
      <c r="K48" s="61"/>
      <c r="L48" s="52"/>
      <c r="M48" s="53"/>
      <c r="N48" s="4"/>
      <c r="O48" s="31" t="str">
        <f t="shared" si="1"/>
        <v/>
      </c>
    </row>
    <row r="49" spans="1:15" ht="20.100000000000001" customHeight="1" x14ac:dyDescent="0.2">
      <c r="A49" s="103"/>
      <c r="B49" s="51"/>
      <c r="C49" s="52"/>
      <c r="D49" s="1"/>
      <c r="E49" s="53"/>
      <c r="F49" s="4"/>
      <c r="G49" s="31" t="str">
        <f t="shared" si="0"/>
        <v/>
      </c>
      <c r="H49" s="59"/>
      <c r="I49" s="60"/>
      <c r="J49" s="2"/>
      <c r="K49" s="61"/>
      <c r="L49" s="52"/>
      <c r="M49" s="53"/>
      <c r="N49" s="4"/>
      <c r="O49" s="31" t="str">
        <f t="shared" si="1"/>
        <v/>
      </c>
    </row>
    <row r="50" spans="1:15" ht="20.100000000000001" customHeight="1" x14ac:dyDescent="0.2">
      <c r="A50" s="103"/>
      <c r="B50" s="51"/>
      <c r="C50" s="52"/>
      <c r="D50" s="1"/>
      <c r="E50" s="53"/>
      <c r="F50" s="4"/>
      <c r="G50" s="31" t="str">
        <f t="shared" si="0"/>
        <v/>
      </c>
      <c r="H50" s="59"/>
      <c r="I50" s="60"/>
      <c r="J50" s="2"/>
      <c r="K50" s="61"/>
      <c r="L50" s="52"/>
      <c r="M50" s="53"/>
      <c r="N50" s="4"/>
      <c r="O50" s="31" t="str">
        <f t="shared" si="1"/>
        <v/>
      </c>
    </row>
    <row r="51" spans="1:15" ht="20.100000000000001" customHeight="1" x14ac:dyDescent="0.2">
      <c r="A51" s="103"/>
      <c r="B51" s="51"/>
      <c r="C51" s="52"/>
      <c r="D51" s="1"/>
      <c r="E51" s="53"/>
      <c r="F51" s="4"/>
      <c r="G51" s="31" t="str">
        <f t="shared" si="0"/>
        <v/>
      </c>
      <c r="H51" s="59"/>
      <c r="I51" s="60"/>
      <c r="J51" s="2"/>
      <c r="K51" s="61"/>
      <c r="L51" s="52"/>
      <c r="M51" s="53"/>
      <c r="N51" s="4"/>
      <c r="O51" s="31" t="str">
        <f t="shared" si="1"/>
        <v/>
      </c>
    </row>
    <row r="52" spans="1:15" ht="20.100000000000001" customHeight="1" x14ac:dyDescent="0.2">
      <c r="A52" s="103"/>
      <c r="B52" s="51"/>
      <c r="C52" s="52"/>
      <c r="D52" s="1"/>
      <c r="E52" s="53"/>
      <c r="F52" s="4"/>
      <c r="G52" s="31" t="str">
        <f t="shared" si="0"/>
        <v/>
      </c>
      <c r="H52" s="59"/>
      <c r="I52" s="60"/>
      <c r="J52" s="2"/>
      <c r="K52" s="61"/>
      <c r="L52" s="52"/>
      <c r="M52" s="53"/>
      <c r="N52" s="4"/>
      <c r="O52" s="31" t="str">
        <f t="shared" si="1"/>
        <v/>
      </c>
    </row>
    <row r="53" spans="1:15" ht="20.100000000000001" customHeight="1" x14ac:dyDescent="0.2">
      <c r="A53" s="103"/>
      <c r="B53" s="51"/>
      <c r="C53" s="52"/>
      <c r="D53" s="1"/>
      <c r="E53" s="53"/>
      <c r="F53" s="4"/>
      <c r="G53" s="31" t="str">
        <f t="shared" si="0"/>
        <v/>
      </c>
      <c r="H53" s="59"/>
      <c r="I53" s="60"/>
      <c r="J53" s="2"/>
      <c r="K53" s="61"/>
      <c r="L53" s="52"/>
      <c r="M53" s="53"/>
      <c r="N53" s="4"/>
      <c r="O53" s="31" t="str">
        <f t="shared" si="1"/>
        <v/>
      </c>
    </row>
    <row r="54" spans="1:15" ht="20.100000000000001" customHeight="1" x14ac:dyDescent="0.2">
      <c r="A54" s="103"/>
      <c r="B54" s="51"/>
      <c r="C54" s="52"/>
      <c r="D54" s="1"/>
      <c r="E54" s="53"/>
      <c r="F54" s="4"/>
      <c r="G54" s="31" t="str">
        <f t="shared" si="0"/>
        <v/>
      </c>
      <c r="H54" s="59"/>
      <c r="I54" s="60"/>
      <c r="J54" s="2"/>
      <c r="K54" s="61"/>
      <c r="L54" s="52"/>
      <c r="M54" s="53"/>
      <c r="N54" s="4"/>
      <c r="O54" s="31" t="str">
        <f t="shared" si="1"/>
        <v/>
      </c>
    </row>
    <row r="55" spans="1:15" ht="20.100000000000001" customHeight="1" x14ac:dyDescent="0.2">
      <c r="A55" s="103"/>
      <c r="B55" s="51"/>
      <c r="C55" s="52"/>
      <c r="D55" s="1"/>
      <c r="E55" s="53"/>
      <c r="F55" s="4"/>
      <c r="G55" s="31" t="str">
        <f t="shared" si="0"/>
        <v/>
      </c>
      <c r="H55" s="59"/>
      <c r="I55" s="60"/>
      <c r="J55" s="2"/>
      <c r="K55" s="61"/>
      <c r="L55" s="52"/>
      <c r="M55" s="53"/>
      <c r="N55" s="4"/>
      <c r="O55" s="31" t="str">
        <f t="shared" si="1"/>
        <v/>
      </c>
    </row>
    <row r="56" spans="1:15" ht="20.100000000000001" customHeight="1" x14ac:dyDescent="0.2">
      <c r="A56" s="103"/>
      <c r="B56" s="51"/>
      <c r="C56" s="52"/>
      <c r="D56" s="1"/>
      <c r="E56" s="53"/>
      <c r="F56" s="4"/>
      <c r="G56" s="31" t="str">
        <f t="shared" si="0"/>
        <v/>
      </c>
      <c r="H56" s="59"/>
      <c r="I56" s="60"/>
      <c r="J56" s="2"/>
      <c r="K56" s="61"/>
      <c r="L56" s="52"/>
      <c r="M56" s="53"/>
      <c r="N56" s="4"/>
      <c r="O56" s="31" t="str">
        <f t="shared" si="1"/>
        <v/>
      </c>
    </row>
    <row r="57" spans="1:15" ht="20.100000000000001" customHeight="1" x14ac:dyDescent="0.2">
      <c r="A57" s="103"/>
      <c r="B57" s="51"/>
      <c r="C57" s="52"/>
      <c r="D57" s="1"/>
      <c r="E57" s="53"/>
      <c r="F57" s="4"/>
      <c r="G57" s="31" t="str">
        <f t="shared" si="0"/>
        <v/>
      </c>
      <c r="H57" s="59"/>
      <c r="I57" s="60"/>
      <c r="J57" s="2"/>
      <c r="K57" s="61"/>
      <c r="L57" s="52"/>
      <c r="M57" s="53"/>
      <c r="N57" s="4"/>
      <c r="O57" s="31" t="str">
        <f t="shared" si="1"/>
        <v/>
      </c>
    </row>
    <row r="58" spans="1:15" ht="20.100000000000001" customHeight="1" x14ac:dyDescent="0.2">
      <c r="A58" s="103"/>
      <c r="B58" s="51"/>
      <c r="C58" s="52"/>
      <c r="D58" s="1"/>
      <c r="E58" s="53"/>
      <c r="F58" s="4"/>
      <c r="G58" s="31" t="str">
        <f t="shared" si="0"/>
        <v/>
      </c>
      <c r="H58" s="59"/>
      <c r="I58" s="60"/>
      <c r="J58" s="2"/>
      <c r="K58" s="61"/>
      <c r="L58" s="52"/>
      <c r="M58" s="53"/>
      <c r="N58" s="4"/>
      <c r="O58" s="31" t="str">
        <f t="shared" si="1"/>
        <v/>
      </c>
    </row>
    <row r="59" spans="1:15" ht="20.100000000000001" customHeight="1" x14ac:dyDescent="0.2">
      <c r="A59" s="103"/>
      <c r="B59" s="51"/>
      <c r="C59" s="52"/>
      <c r="D59" s="1"/>
      <c r="E59" s="53"/>
      <c r="F59" s="4"/>
      <c r="G59" s="31" t="str">
        <f t="shared" si="0"/>
        <v/>
      </c>
      <c r="H59" s="59"/>
      <c r="I59" s="60"/>
      <c r="J59" s="2"/>
      <c r="K59" s="61"/>
      <c r="L59" s="52"/>
      <c r="M59" s="53"/>
      <c r="N59" s="4"/>
      <c r="O59" s="31" t="str">
        <f t="shared" si="1"/>
        <v/>
      </c>
    </row>
    <row r="60" spans="1:15" ht="20.100000000000001" customHeight="1" x14ac:dyDescent="0.2">
      <c r="A60" s="103"/>
      <c r="B60" s="51"/>
      <c r="C60" s="52"/>
      <c r="D60" s="1"/>
      <c r="E60" s="53"/>
      <c r="F60" s="4"/>
      <c r="G60" s="31" t="str">
        <f t="shared" si="0"/>
        <v/>
      </c>
      <c r="H60" s="59"/>
      <c r="I60" s="60"/>
      <c r="J60" s="2"/>
      <c r="K60" s="61"/>
      <c r="L60" s="52"/>
      <c r="M60" s="53"/>
      <c r="N60" s="4"/>
      <c r="O60" s="31" t="str">
        <f t="shared" si="1"/>
        <v/>
      </c>
    </row>
    <row r="61" spans="1:15" ht="20.100000000000001" customHeight="1" x14ac:dyDescent="0.2">
      <c r="A61" s="103"/>
      <c r="B61" s="51"/>
      <c r="C61" s="52"/>
      <c r="D61" s="1"/>
      <c r="E61" s="53"/>
      <c r="F61" s="4"/>
      <c r="G61" s="31" t="str">
        <f t="shared" si="0"/>
        <v/>
      </c>
      <c r="H61" s="59"/>
      <c r="I61" s="60"/>
      <c r="J61" s="2"/>
      <c r="K61" s="61"/>
      <c r="L61" s="52"/>
      <c r="M61" s="53"/>
      <c r="N61" s="4"/>
      <c r="O61" s="31" t="str">
        <f t="shared" si="1"/>
        <v/>
      </c>
    </row>
    <row r="62" spans="1:15" ht="20.100000000000001" customHeight="1" x14ac:dyDescent="0.2">
      <c r="A62" s="103"/>
      <c r="B62" s="51"/>
      <c r="C62" s="52"/>
      <c r="D62" s="1"/>
      <c r="E62" s="53"/>
      <c r="F62" s="4"/>
      <c r="G62" s="31" t="str">
        <f t="shared" si="0"/>
        <v/>
      </c>
      <c r="H62" s="59"/>
      <c r="I62" s="60"/>
      <c r="J62" s="2"/>
      <c r="K62" s="61"/>
      <c r="L62" s="52"/>
      <c r="M62" s="53"/>
      <c r="N62" s="4"/>
      <c r="O62" s="31" t="str">
        <f t="shared" si="1"/>
        <v/>
      </c>
    </row>
    <row r="63" spans="1:15" ht="20.100000000000001" customHeight="1" x14ac:dyDescent="0.2">
      <c r="A63" s="103"/>
      <c r="B63" s="51"/>
      <c r="C63" s="52"/>
      <c r="D63" s="1"/>
      <c r="E63" s="53"/>
      <c r="F63" s="4"/>
      <c r="G63" s="31" t="str">
        <f t="shared" si="0"/>
        <v/>
      </c>
      <c r="H63" s="59"/>
      <c r="I63" s="60"/>
      <c r="J63" s="2"/>
      <c r="K63" s="61"/>
      <c r="L63" s="52"/>
      <c r="M63" s="53"/>
      <c r="N63" s="4"/>
      <c r="O63" s="31" t="str">
        <f t="shared" si="1"/>
        <v/>
      </c>
    </row>
    <row r="64" spans="1:15" ht="20.100000000000001" customHeight="1" x14ac:dyDescent="0.2">
      <c r="A64" s="103"/>
      <c r="B64" s="51"/>
      <c r="C64" s="52"/>
      <c r="D64" s="1"/>
      <c r="E64" s="53"/>
      <c r="F64" s="4"/>
      <c r="G64" s="31" t="str">
        <f t="shared" si="0"/>
        <v/>
      </c>
      <c r="H64" s="59"/>
      <c r="I64" s="60"/>
      <c r="J64" s="2"/>
      <c r="K64" s="61"/>
      <c r="L64" s="52"/>
      <c r="M64" s="53"/>
      <c r="N64" s="4"/>
      <c r="O64" s="31" t="str">
        <f t="shared" si="1"/>
        <v/>
      </c>
    </row>
    <row r="65" spans="1:15" ht="20.100000000000001" customHeight="1" x14ac:dyDescent="0.2">
      <c r="A65" s="103"/>
      <c r="B65" s="51"/>
      <c r="C65" s="52"/>
      <c r="D65" s="1"/>
      <c r="E65" s="53"/>
      <c r="F65" s="4"/>
      <c r="G65" s="31" t="str">
        <f t="shared" si="0"/>
        <v/>
      </c>
      <c r="H65" s="59"/>
      <c r="I65" s="60"/>
      <c r="J65" s="2"/>
      <c r="K65" s="61"/>
      <c r="L65" s="52"/>
      <c r="M65" s="53"/>
      <c r="N65" s="4"/>
      <c r="O65" s="31" t="str">
        <f t="shared" si="1"/>
        <v/>
      </c>
    </row>
    <row r="66" spans="1:15" ht="20.100000000000001" customHeight="1" x14ac:dyDescent="0.2">
      <c r="A66" s="103"/>
      <c r="B66" s="51"/>
      <c r="C66" s="52"/>
      <c r="D66" s="1"/>
      <c r="E66" s="53"/>
      <c r="F66" s="4"/>
      <c r="G66" s="31" t="str">
        <f t="shared" si="0"/>
        <v/>
      </c>
      <c r="H66" s="59"/>
      <c r="I66" s="60"/>
      <c r="J66" s="2"/>
      <c r="K66" s="61"/>
      <c r="L66" s="52"/>
      <c r="M66" s="53"/>
      <c r="N66" s="4"/>
      <c r="O66" s="31" t="str">
        <f t="shared" si="1"/>
        <v/>
      </c>
    </row>
    <row r="67" spans="1:15" ht="20.100000000000001" customHeight="1" x14ac:dyDescent="0.2">
      <c r="A67" s="103"/>
      <c r="B67" s="51"/>
      <c r="C67" s="52"/>
      <c r="D67" s="1"/>
      <c r="E67" s="53"/>
      <c r="F67" s="4"/>
      <c r="G67" s="31" t="str">
        <f t="shared" si="0"/>
        <v/>
      </c>
      <c r="H67" s="59"/>
      <c r="I67" s="60"/>
      <c r="J67" s="2"/>
      <c r="K67" s="61"/>
      <c r="L67" s="52"/>
      <c r="M67" s="53"/>
      <c r="N67" s="4"/>
      <c r="O67" s="31" t="str">
        <f t="shared" si="1"/>
        <v/>
      </c>
    </row>
    <row r="68" spans="1:15" ht="20.100000000000001" customHeight="1" x14ac:dyDescent="0.2">
      <c r="A68" s="103"/>
      <c r="B68" s="51"/>
      <c r="C68" s="52"/>
      <c r="D68" s="1"/>
      <c r="E68" s="53"/>
      <c r="F68" s="4"/>
      <c r="G68" s="31" t="str">
        <f t="shared" si="0"/>
        <v/>
      </c>
      <c r="H68" s="59"/>
      <c r="I68" s="60"/>
      <c r="J68" s="2"/>
      <c r="K68" s="61"/>
      <c r="L68" s="52"/>
      <c r="M68" s="53"/>
      <c r="N68" s="4"/>
      <c r="O68" s="31" t="str">
        <f t="shared" si="1"/>
        <v/>
      </c>
    </row>
    <row r="69" spans="1:15" ht="20.100000000000001" customHeight="1" x14ac:dyDescent="0.2">
      <c r="A69" s="103"/>
      <c r="B69" s="51"/>
      <c r="C69" s="52"/>
      <c r="D69" s="1"/>
      <c r="E69" s="53"/>
      <c r="F69" s="4"/>
      <c r="G69" s="31" t="str">
        <f t="shared" ref="G69:G88" si="2">IF(E69&gt;0,F69/E69,"")</f>
        <v/>
      </c>
      <c r="H69" s="59"/>
      <c r="I69" s="60"/>
      <c r="J69" s="2"/>
      <c r="K69" s="61"/>
      <c r="L69" s="52"/>
      <c r="M69" s="53"/>
      <c r="N69" s="4"/>
      <c r="O69" s="31" t="str">
        <f t="shared" ref="O69:O88" si="3">IF(M69&gt;0,N69/M69,"")</f>
        <v/>
      </c>
    </row>
    <row r="70" spans="1:15" ht="20.100000000000001" customHeight="1" x14ac:dyDescent="0.2">
      <c r="A70" s="103"/>
      <c r="B70" s="51"/>
      <c r="C70" s="52"/>
      <c r="D70" s="1"/>
      <c r="E70" s="53"/>
      <c r="F70" s="4"/>
      <c r="G70" s="31" t="str">
        <f t="shared" si="2"/>
        <v/>
      </c>
      <c r="H70" s="59"/>
      <c r="I70" s="60"/>
      <c r="J70" s="2"/>
      <c r="K70" s="61"/>
      <c r="L70" s="52"/>
      <c r="M70" s="53"/>
      <c r="N70" s="4"/>
      <c r="O70" s="31" t="str">
        <f t="shared" si="3"/>
        <v/>
      </c>
    </row>
    <row r="71" spans="1:15" ht="20.100000000000001" customHeight="1" x14ac:dyDescent="0.2">
      <c r="A71" s="103"/>
      <c r="B71" s="51"/>
      <c r="C71" s="52"/>
      <c r="D71" s="1"/>
      <c r="E71" s="53"/>
      <c r="F71" s="4"/>
      <c r="G71" s="31" t="str">
        <f t="shared" si="2"/>
        <v/>
      </c>
      <c r="H71" s="59"/>
      <c r="I71" s="60"/>
      <c r="J71" s="2"/>
      <c r="K71" s="61"/>
      <c r="L71" s="52"/>
      <c r="M71" s="53"/>
      <c r="N71" s="4"/>
      <c r="O71" s="31" t="str">
        <f t="shared" si="3"/>
        <v/>
      </c>
    </row>
    <row r="72" spans="1:15" ht="20.100000000000001" customHeight="1" x14ac:dyDescent="0.2">
      <c r="A72" s="103"/>
      <c r="B72" s="51"/>
      <c r="C72" s="52"/>
      <c r="D72" s="1"/>
      <c r="E72" s="53"/>
      <c r="F72" s="4"/>
      <c r="G72" s="31" t="str">
        <f t="shared" si="2"/>
        <v/>
      </c>
      <c r="H72" s="59"/>
      <c r="I72" s="60"/>
      <c r="J72" s="2"/>
      <c r="K72" s="61"/>
      <c r="L72" s="52"/>
      <c r="M72" s="53"/>
      <c r="N72" s="4"/>
      <c r="O72" s="31" t="str">
        <f t="shared" si="3"/>
        <v/>
      </c>
    </row>
    <row r="73" spans="1:15" ht="20.100000000000001" customHeight="1" x14ac:dyDescent="0.2">
      <c r="A73" s="103"/>
      <c r="B73" s="51"/>
      <c r="C73" s="52"/>
      <c r="D73" s="1"/>
      <c r="E73" s="53"/>
      <c r="F73" s="4"/>
      <c r="G73" s="31" t="str">
        <f t="shared" si="2"/>
        <v/>
      </c>
      <c r="H73" s="59"/>
      <c r="I73" s="60"/>
      <c r="J73" s="2"/>
      <c r="K73" s="61"/>
      <c r="L73" s="52"/>
      <c r="M73" s="53"/>
      <c r="N73" s="4"/>
      <c r="O73" s="31" t="str">
        <f t="shared" si="3"/>
        <v/>
      </c>
    </row>
    <row r="74" spans="1:15" ht="20.100000000000001" customHeight="1" x14ac:dyDescent="0.2">
      <c r="A74" s="103"/>
      <c r="B74" s="51"/>
      <c r="C74" s="52"/>
      <c r="D74" s="1"/>
      <c r="E74" s="53"/>
      <c r="F74" s="4"/>
      <c r="G74" s="31" t="str">
        <f t="shared" si="2"/>
        <v/>
      </c>
      <c r="H74" s="59"/>
      <c r="I74" s="60"/>
      <c r="J74" s="2"/>
      <c r="K74" s="61"/>
      <c r="L74" s="52"/>
      <c r="M74" s="53"/>
      <c r="N74" s="4"/>
      <c r="O74" s="31" t="str">
        <f t="shared" si="3"/>
        <v/>
      </c>
    </row>
    <row r="75" spans="1:15" ht="20.100000000000001" customHeight="1" x14ac:dyDescent="0.2">
      <c r="A75" s="103"/>
      <c r="B75" s="51"/>
      <c r="C75" s="52"/>
      <c r="D75" s="1"/>
      <c r="E75" s="53"/>
      <c r="F75" s="4"/>
      <c r="G75" s="31" t="str">
        <f t="shared" si="2"/>
        <v/>
      </c>
      <c r="H75" s="59"/>
      <c r="I75" s="60"/>
      <c r="J75" s="2"/>
      <c r="K75" s="61"/>
      <c r="L75" s="52"/>
      <c r="M75" s="53"/>
      <c r="N75" s="4"/>
      <c r="O75" s="31" t="str">
        <f t="shared" si="3"/>
        <v/>
      </c>
    </row>
    <row r="76" spans="1:15" ht="20.100000000000001" customHeight="1" x14ac:dyDescent="0.2">
      <c r="A76" s="103"/>
      <c r="B76" s="51"/>
      <c r="C76" s="52"/>
      <c r="D76" s="1"/>
      <c r="E76" s="53"/>
      <c r="F76" s="4"/>
      <c r="G76" s="31" t="str">
        <f t="shared" si="2"/>
        <v/>
      </c>
      <c r="H76" s="59"/>
      <c r="I76" s="60"/>
      <c r="J76" s="2"/>
      <c r="K76" s="61"/>
      <c r="L76" s="52"/>
      <c r="M76" s="53"/>
      <c r="N76" s="4"/>
      <c r="O76" s="31" t="str">
        <f t="shared" si="3"/>
        <v/>
      </c>
    </row>
    <row r="77" spans="1:15" ht="20.100000000000001" customHeight="1" x14ac:dyDescent="0.2">
      <c r="A77" s="103"/>
      <c r="B77" s="51"/>
      <c r="C77" s="52"/>
      <c r="D77" s="1"/>
      <c r="E77" s="53"/>
      <c r="F77" s="4"/>
      <c r="G77" s="31" t="str">
        <f t="shared" si="2"/>
        <v/>
      </c>
      <c r="H77" s="59"/>
      <c r="I77" s="60"/>
      <c r="J77" s="2"/>
      <c r="K77" s="61"/>
      <c r="L77" s="52"/>
      <c r="M77" s="53"/>
      <c r="N77" s="4"/>
      <c r="O77" s="31" t="str">
        <f t="shared" si="3"/>
        <v/>
      </c>
    </row>
    <row r="78" spans="1:15" ht="20.100000000000001" customHeight="1" x14ac:dyDescent="0.2">
      <c r="A78" s="103"/>
      <c r="B78" s="51"/>
      <c r="C78" s="52"/>
      <c r="D78" s="1"/>
      <c r="E78" s="53"/>
      <c r="F78" s="4"/>
      <c r="G78" s="31" t="str">
        <f t="shared" si="2"/>
        <v/>
      </c>
      <c r="H78" s="59"/>
      <c r="I78" s="60"/>
      <c r="J78" s="2"/>
      <c r="K78" s="61"/>
      <c r="L78" s="52"/>
      <c r="M78" s="53"/>
      <c r="N78" s="4"/>
      <c r="O78" s="31" t="str">
        <f t="shared" si="3"/>
        <v/>
      </c>
    </row>
    <row r="79" spans="1:15" ht="20.100000000000001" customHeight="1" x14ac:dyDescent="0.2">
      <c r="A79" s="103"/>
      <c r="B79" s="51"/>
      <c r="C79" s="52"/>
      <c r="D79" s="1"/>
      <c r="E79" s="53"/>
      <c r="F79" s="4"/>
      <c r="G79" s="31" t="str">
        <f t="shared" si="2"/>
        <v/>
      </c>
      <c r="H79" s="59"/>
      <c r="I79" s="60"/>
      <c r="J79" s="2"/>
      <c r="K79" s="61"/>
      <c r="L79" s="52"/>
      <c r="M79" s="53"/>
      <c r="N79" s="4"/>
      <c r="O79" s="31" t="str">
        <f t="shared" si="3"/>
        <v/>
      </c>
    </row>
    <row r="80" spans="1:15" ht="20.100000000000001" customHeight="1" x14ac:dyDescent="0.2">
      <c r="A80" s="103"/>
      <c r="B80" s="51"/>
      <c r="C80" s="52"/>
      <c r="D80" s="1"/>
      <c r="E80" s="53"/>
      <c r="F80" s="4"/>
      <c r="G80" s="31" t="str">
        <f t="shared" si="2"/>
        <v/>
      </c>
      <c r="H80" s="59"/>
      <c r="I80" s="60"/>
      <c r="J80" s="2"/>
      <c r="K80" s="61"/>
      <c r="L80" s="52"/>
      <c r="M80" s="53"/>
      <c r="N80" s="4"/>
      <c r="O80" s="31" t="str">
        <f t="shared" si="3"/>
        <v/>
      </c>
    </row>
    <row r="81" spans="1:15" ht="20.100000000000001" customHeight="1" x14ac:dyDescent="0.2">
      <c r="A81" s="103"/>
      <c r="B81" s="51"/>
      <c r="C81" s="52"/>
      <c r="D81" s="1"/>
      <c r="E81" s="53"/>
      <c r="F81" s="4"/>
      <c r="G81" s="31" t="str">
        <f t="shared" si="2"/>
        <v/>
      </c>
      <c r="H81" s="59"/>
      <c r="I81" s="60"/>
      <c r="J81" s="2"/>
      <c r="K81" s="61"/>
      <c r="L81" s="52"/>
      <c r="M81" s="53"/>
      <c r="N81" s="4"/>
      <c r="O81" s="31" t="str">
        <f t="shared" si="3"/>
        <v/>
      </c>
    </row>
    <row r="82" spans="1:15" ht="20.100000000000001" customHeight="1" x14ac:dyDescent="0.2">
      <c r="A82" s="103"/>
      <c r="B82" s="51"/>
      <c r="C82" s="52"/>
      <c r="D82" s="1"/>
      <c r="E82" s="53"/>
      <c r="F82" s="4"/>
      <c r="G82" s="31" t="str">
        <f t="shared" si="2"/>
        <v/>
      </c>
      <c r="H82" s="59"/>
      <c r="I82" s="60"/>
      <c r="J82" s="2"/>
      <c r="K82" s="61"/>
      <c r="L82" s="52"/>
      <c r="M82" s="53"/>
      <c r="N82" s="4"/>
      <c r="O82" s="31" t="str">
        <f t="shared" si="3"/>
        <v/>
      </c>
    </row>
    <row r="83" spans="1:15" ht="20.100000000000001" customHeight="1" x14ac:dyDescent="0.2">
      <c r="A83" s="103"/>
      <c r="B83" s="51"/>
      <c r="C83" s="52"/>
      <c r="D83" s="1"/>
      <c r="E83" s="53"/>
      <c r="F83" s="4"/>
      <c r="G83" s="31" t="str">
        <f t="shared" si="2"/>
        <v/>
      </c>
      <c r="H83" s="59"/>
      <c r="I83" s="60"/>
      <c r="J83" s="2"/>
      <c r="K83" s="61"/>
      <c r="L83" s="52"/>
      <c r="M83" s="53"/>
      <c r="N83" s="4"/>
      <c r="O83" s="31" t="str">
        <f t="shared" si="3"/>
        <v/>
      </c>
    </row>
    <row r="84" spans="1:15" ht="20.100000000000001" customHeight="1" x14ac:dyDescent="0.2">
      <c r="A84" s="103"/>
      <c r="B84" s="51"/>
      <c r="C84" s="52"/>
      <c r="D84" s="1"/>
      <c r="E84" s="53"/>
      <c r="F84" s="4"/>
      <c r="G84" s="31" t="str">
        <f t="shared" si="2"/>
        <v/>
      </c>
      <c r="H84" s="59"/>
      <c r="I84" s="60"/>
      <c r="J84" s="2"/>
      <c r="K84" s="61"/>
      <c r="L84" s="52"/>
      <c r="M84" s="53"/>
      <c r="N84" s="4"/>
      <c r="O84" s="31" t="str">
        <f t="shared" si="3"/>
        <v/>
      </c>
    </row>
    <row r="85" spans="1:15" ht="20.100000000000001" customHeight="1" x14ac:dyDescent="0.2">
      <c r="A85" s="103"/>
      <c r="B85" s="51"/>
      <c r="C85" s="52"/>
      <c r="D85" s="1"/>
      <c r="E85" s="53"/>
      <c r="F85" s="4"/>
      <c r="G85" s="31" t="str">
        <f t="shared" si="2"/>
        <v/>
      </c>
      <c r="H85" s="59"/>
      <c r="I85" s="60"/>
      <c r="J85" s="2"/>
      <c r="K85" s="61"/>
      <c r="L85" s="52"/>
      <c r="M85" s="53"/>
      <c r="N85" s="4"/>
      <c r="O85" s="31" t="str">
        <f t="shared" si="3"/>
        <v/>
      </c>
    </row>
    <row r="86" spans="1:15" ht="20.100000000000001" customHeight="1" x14ac:dyDescent="0.2">
      <c r="A86" s="103"/>
      <c r="B86" s="51"/>
      <c r="C86" s="52"/>
      <c r="D86" s="1"/>
      <c r="E86" s="53"/>
      <c r="F86" s="4"/>
      <c r="G86" s="31" t="str">
        <f t="shared" si="2"/>
        <v/>
      </c>
      <c r="H86" s="59"/>
      <c r="I86" s="60"/>
      <c r="J86" s="2"/>
      <c r="K86" s="61"/>
      <c r="L86" s="52"/>
      <c r="M86" s="53"/>
      <c r="N86" s="4"/>
      <c r="O86" s="31" t="str">
        <f t="shared" si="3"/>
        <v/>
      </c>
    </row>
    <row r="87" spans="1:15" ht="20.100000000000001" customHeight="1" x14ac:dyDescent="0.2">
      <c r="A87" s="103"/>
      <c r="B87" s="51"/>
      <c r="C87" s="52"/>
      <c r="D87" s="1"/>
      <c r="E87" s="53"/>
      <c r="F87" s="4"/>
      <c r="G87" s="31" t="str">
        <f t="shared" si="2"/>
        <v/>
      </c>
      <c r="H87" s="59"/>
      <c r="I87" s="60"/>
      <c r="J87" s="2"/>
      <c r="K87" s="61"/>
      <c r="L87" s="52"/>
      <c r="M87" s="53"/>
      <c r="N87" s="4"/>
      <c r="O87" s="31" t="str">
        <f t="shared" si="3"/>
        <v/>
      </c>
    </row>
    <row r="88" spans="1:15" ht="20.100000000000001" customHeight="1" thickBot="1" x14ac:dyDescent="0.25">
      <c r="A88" s="104"/>
      <c r="B88" s="54"/>
      <c r="C88" s="55"/>
      <c r="D88" s="56"/>
      <c r="E88" s="57"/>
      <c r="F88" s="58"/>
      <c r="G88" s="32" t="str">
        <f t="shared" si="2"/>
        <v/>
      </c>
      <c r="H88" s="62"/>
      <c r="I88" s="63"/>
      <c r="J88" s="64"/>
      <c r="K88" s="65"/>
      <c r="L88" s="55"/>
      <c r="M88" s="57"/>
      <c r="N88" s="58"/>
      <c r="O88" s="32" t="str">
        <f t="shared" si="3"/>
        <v/>
      </c>
    </row>
    <row r="89" spans="1:15" s="35" customFormat="1" x14ac:dyDescent="0.2">
      <c r="A89" s="33"/>
      <c r="B89" s="3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</row>
    <row r="90" spans="1:15" s="35" customFormat="1" x14ac:dyDescent="0.2">
      <c r="A90" s="33"/>
      <c r="B90" s="36"/>
      <c r="C90" s="33"/>
      <c r="D90" s="33"/>
      <c r="E90" s="37"/>
      <c r="F90" s="33"/>
      <c r="G90" s="33"/>
      <c r="H90" s="33"/>
      <c r="I90" s="33"/>
      <c r="J90" s="37"/>
      <c r="K90" s="33"/>
      <c r="L90" s="33"/>
      <c r="M90" s="33"/>
      <c r="N90" s="33"/>
      <c r="O90" s="33"/>
    </row>
    <row r="91" spans="1:15" s="35" customFormat="1" ht="20.100000000000001" customHeight="1" x14ac:dyDescent="0.2">
      <c r="A91" s="33"/>
      <c r="B91" s="36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</row>
    <row r="92" spans="1:15" s="35" customFormat="1" ht="20.100000000000001" customHeight="1" x14ac:dyDescent="0.2">
      <c r="A92" s="38"/>
      <c r="B92" s="36"/>
      <c r="C92" s="36"/>
      <c r="D92" s="36"/>
      <c r="E92" s="36"/>
      <c r="F92" s="36"/>
      <c r="G92" s="36"/>
      <c r="H92" s="33"/>
      <c r="I92" s="33"/>
      <c r="J92" s="33"/>
      <c r="K92" s="33"/>
      <c r="L92" s="33"/>
      <c r="M92" s="33"/>
      <c r="N92" s="33"/>
      <c r="O92" s="33"/>
    </row>
    <row r="93" spans="1:15" s="35" customFormat="1" ht="20.100000000000001" customHeight="1" x14ac:dyDescent="0.2">
      <c r="A93" s="38"/>
      <c r="B93" s="36"/>
      <c r="C93" s="36"/>
      <c r="D93" s="36"/>
      <c r="E93" s="36"/>
      <c r="F93" s="36"/>
      <c r="G93" s="36"/>
      <c r="H93" s="33"/>
      <c r="I93" s="33"/>
      <c r="J93" s="33"/>
      <c r="K93" s="33"/>
      <c r="L93" s="33"/>
      <c r="M93" s="33"/>
      <c r="N93" s="33"/>
      <c r="O93" s="33"/>
    </row>
    <row r="94" spans="1:15" s="35" customFormat="1" ht="20.100000000000001" customHeight="1" x14ac:dyDescent="0.2">
      <c r="A94" s="38"/>
      <c r="B94" s="36"/>
      <c r="C94" s="36"/>
      <c r="D94" s="36"/>
      <c r="E94" s="36"/>
      <c r="F94" s="36"/>
      <c r="G94" s="36"/>
      <c r="H94" s="33"/>
      <c r="I94" s="33"/>
      <c r="J94" s="33"/>
      <c r="K94" s="33"/>
      <c r="L94" s="33"/>
      <c r="M94" s="33"/>
      <c r="N94" s="33"/>
      <c r="O94" s="33"/>
    </row>
    <row r="95" spans="1:15" ht="20.100000000000001" customHeight="1" x14ac:dyDescent="0.2">
      <c r="A95" s="38"/>
      <c r="B95" s="36"/>
      <c r="C95" s="36"/>
      <c r="D95" s="36"/>
      <c r="E95" s="36"/>
      <c r="F95" s="36"/>
      <c r="G95" s="36"/>
    </row>
    <row r="96" spans="1:15" ht="20.100000000000001" customHeight="1" x14ac:dyDescent="0.2">
      <c r="A96" s="38"/>
      <c r="B96" s="36"/>
      <c r="C96" s="36"/>
      <c r="D96" s="36"/>
      <c r="E96" s="36"/>
      <c r="F96" s="36"/>
      <c r="G96" s="36"/>
    </row>
    <row r="97" spans="1:7" ht="20.100000000000001" customHeight="1" x14ac:dyDescent="0.2">
      <c r="A97" s="38"/>
      <c r="B97" s="36"/>
      <c r="C97" s="36"/>
      <c r="D97" s="36"/>
      <c r="E97" s="36"/>
      <c r="F97" s="36"/>
      <c r="G97" s="36"/>
    </row>
    <row r="98" spans="1:7" ht="20.100000000000001" customHeight="1" x14ac:dyDescent="0.2">
      <c r="A98" s="38"/>
      <c r="B98" s="36"/>
      <c r="C98" s="36"/>
      <c r="D98" s="36"/>
      <c r="E98" s="36"/>
      <c r="F98" s="36"/>
      <c r="G98" s="36"/>
    </row>
    <row r="99" spans="1:7" ht="20.100000000000001" customHeight="1" x14ac:dyDescent="0.2">
      <c r="A99" s="39"/>
      <c r="B99" s="49"/>
      <c r="C99" s="49"/>
      <c r="D99" s="49"/>
      <c r="E99" s="49"/>
      <c r="F99" s="49"/>
      <c r="G99" s="49"/>
    </row>
    <row r="100" spans="1:7" ht="20.100000000000001" customHeight="1" x14ac:dyDescent="0.2">
      <c r="A100" s="38"/>
      <c r="B100" s="36"/>
      <c r="C100" s="36"/>
      <c r="D100" s="36"/>
      <c r="E100" s="36"/>
      <c r="F100" s="36"/>
      <c r="G100" s="36"/>
    </row>
    <row r="101" spans="1:7" ht="20.100000000000001" customHeight="1" x14ac:dyDescent="0.2">
      <c r="A101" s="38"/>
      <c r="B101" s="36"/>
      <c r="C101" s="36"/>
      <c r="D101" s="36"/>
      <c r="E101" s="36"/>
      <c r="F101" s="36"/>
      <c r="G101" s="36"/>
    </row>
    <row r="102" spans="1:7" ht="20.100000000000001" customHeight="1" x14ac:dyDescent="0.2">
      <c r="A102" s="38"/>
      <c r="B102" s="36"/>
      <c r="C102" s="36"/>
      <c r="D102" s="36"/>
      <c r="E102" s="36"/>
      <c r="F102" s="36"/>
      <c r="G102" s="36"/>
    </row>
    <row r="103" spans="1:7" ht="20.100000000000001" customHeight="1" x14ac:dyDescent="0.2">
      <c r="A103" s="38"/>
      <c r="B103" s="36"/>
      <c r="C103" s="36"/>
      <c r="D103" s="36"/>
      <c r="E103" s="36"/>
      <c r="F103" s="36"/>
      <c r="G103" s="36"/>
    </row>
    <row r="104" spans="1:7" ht="20.100000000000001" customHeight="1" x14ac:dyDescent="0.2">
      <c r="A104" s="38"/>
      <c r="B104" s="36"/>
      <c r="C104" s="36"/>
      <c r="D104" s="36"/>
      <c r="E104" s="36"/>
      <c r="F104" s="36"/>
      <c r="G104" s="36"/>
    </row>
    <row r="105" spans="1:7" ht="20.100000000000001" customHeight="1" x14ac:dyDescent="0.2">
      <c r="A105" s="38"/>
      <c r="B105" s="36"/>
      <c r="C105" s="36"/>
      <c r="D105" s="36"/>
      <c r="E105" s="36"/>
      <c r="F105" s="36"/>
      <c r="G105" s="36"/>
    </row>
    <row r="106" spans="1:7" ht="20.100000000000001" customHeight="1" x14ac:dyDescent="0.2">
      <c r="A106" s="38"/>
      <c r="B106" s="50"/>
      <c r="C106" s="36"/>
      <c r="D106" s="36"/>
      <c r="E106" s="36"/>
      <c r="F106" s="36"/>
      <c r="G106" s="36"/>
    </row>
    <row r="107" spans="1:7" ht="20.100000000000001" customHeight="1" x14ac:dyDescent="0.2">
      <c r="A107" s="38"/>
      <c r="B107" s="36"/>
      <c r="C107" s="36"/>
      <c r="D107" s="36"/>
      <c r="E107" s="36"/>
      <c r="F107" s="36"/>
      <c r="G107" s="36"/>
    </row>
    <row r="108" spans="1:7" ht="20.100000000000001" customHeight="1" x14ac:dyDescent="0.2">
      <c r="A108" s="38"/>
      <c r="B108" s="36"/>
      <c r="C108" s="36"/>
      <c r="D108" s="36"/>
      <c r="E108" s="36"/>
      <c r="F108" s="36"/>
      <c r="G108" s="36"/>
    </row>
    <row r="109" spans="1:7" ht="20.100000000000001" customHeight="1" x14ac:dyDescent="0.2">
      <c r="A109" s="38"/>
      <c r="B109" s="36"/>
      <c r="C109" s="36"/>
      <c r="D109" s="36"/>
      <c r="E109" s="36"/>
      <c r="F109" s="36"/>
      <c r="G109" s="36"/>
    </row>
    <row r="110" spans="1:7" ht="20.100000000000001" customHeight="1" x14ac:dyDescent="0.2">
      <c r="A110" s="38"/>
      <c r="B110" s="36"/>
      <c r="C110" s="36"/>
      <c r="D110" s="36"/>
      <c r="E110" s="36"/>
      <c r="F110" s="36"/>
      <c r="G110" s="36"/>
    </row>
    <row r="111" spans="1:7" ht="20.100000000000001" customHeight="1" x14ac:dyDescent="0.2">
      <c r="A111" s="38"/>
      <c r="B111" s="49"/>
      <c r="C111" s="49"/>
      <c r="D111" s="49"/>
      <c r="E111" s="49"/>
      <c r="F111" s="49"/>
      <c r="G111" s="49"/>
    </row>
    <row r="112" spans="1:7" ht="20.100000000000001" customHeight="1" x14ac:dyDescent="0.2">
      <c r="A112" s="40"/>
    </row>
    <row r="113" spans="1:15" s="35" customFormat="1" ht="20.100000000000001" customHeight="1" x14ac:dyDescent="0.2">
      <c r="A113" s="38" t="s">
        <v>51</v>
      </c>
      <c r="B113" s="91" t="s">
        <v>52</v>
      </c>
      <c r="C113" s="91"/>
      <c r="D113" s="91"/>
      <c r="E113" s="91"/>
      <c r="F113" s="91"/>
      <c r="G113" s="91"/>
      <c r="H113" s="33"/>
      <c r="I113" s="33"/>
      <c r="J113" s="33"/>
      <c r="K113" s="33"/>
      <c r="L113" s="33"/>
      <c r="M113" s="33"/>
      <c r="N113" s="33"/>
      <c r="O113" s="33"/>
    </row>
    <row r="114" spans="1:15" ht="20.100000000000001" customHeight="1" x14ac:dyDescent="0.2">
      <c r="A114" s="40"/>
    </row>
    <row r="115" spans="1:15" ht="20.100000000000001" customHeight="1" x14ac:dyDescent="0.2">
      <c r="A115" s="40"/>
    </row>
    <row r="116" spans="1:15" ht="20.100000000000001" customHeight="1" x14ac:dyDescent="0.2">
      <c r="A116" s="40"/>
    </row>
    <row r="117" spans="1:15" ht="20.100000000000001" customHeight="1" x14ac:dyDescent="0.2">
      <c r="A117" s="40"/>
    </row>
    <row r="118" spans="1:15" x14ac:dyDescent="0.2">
      <c r="A118" s="40"/>
    </row>
    <row r="119" spans="1:15" x14ac:dyDescent="0.2">
      <c r="A119" s="40"/>
    </row>
    <row r="120" spans="1:15" x14ac:dyDescent="0.2">
      <c r="A120" s="40"/>
    </row>
    <row r="121" spans="1:15" x14ac:dyDescent="0.2">
      <c r="A121" s="40"/>
    </row>
    <row r="122" spans="1:15" x14ac:dyDescent="0.2">
      <c r="A122" s="40"/>
    </row>
    <row r="123" spans="1:15" x14ac:dyDescent="0.2">
      <c r="A123" s="40"/>
    </row>
    <row r="124" spans="1:15" x14ac:dyDescent="0.2">
      <c r="A124" s="40"/>
    </row>
    <row r="125" spans="1:15" x14ac:dyDescent="0.2">
      <c r="A125" s="40"/>
    </row>
    <row r="126" spans="1:15" x14ac:dyDescent="0.2">
      <c r="A126" s="40"/>
    </row>
    <row r="127" spans="1:15" x14ac:dyDescent="0.2">
      <c r="A127" s="40"/>
    </row>
    <row r="128" spans="1:15" x14ac:dyDescent="0.2">
      <c r="A128" s="40"/>
    </row>
    <row r="129" spans="1:1" x14ac:dyDescent="0.2">
      <c r="A129" s="40"/>
    </row>
    <row r="130" spans="1:1" x14ac:dyDescent="0.2">
      <c r="A130" s="40"/>
    </row>
    <row r="131" spans="1:1" x14ac:dyDescent="0.2">
      <c r="A131" s="40"/>
    </row>
    <row r="132" spans="1:1" x14ac:dyDescent="0.2">
      <c r="A132" s="40"/>
    </row>
    <row r="133" spans="1:1" x14ac:dyDescent="0.2">
      <c r="A133" s="40"/>
    </row>
    <row r="134" spans="1:1" x14ac:dyDescent="0.2">
      <c r="A134" s="40"/>
    </row>
    <row r="135" spans="1:1" x14ac:dyDescent="0.2">
      <c r="A135" s="40"/>
    </row>
    <row r="136" spans="1:1" x14ac:dyDescent="0.2">
      <c r="A136" s="40"/>
    </row>
    <row r="137" spans="1:1" x14ac:dyDescent="0.2">
      <c r="A137" s="40"/>
    </row>
    <row r="138" spans="1:1" x14ac:dyDescent="0.2">
      <c r="A138" s="40"/>
    </row>
    <row r="139" spans="1:1" x14ac:dyDescent="0.2">
      <c r="A139" s="40"/>
    </row>
    <row r="140" spans="1:1" x14ac:dyDescent="0.2">
      <c r="A140" s="40"/>
    </row>
    <row r="141" spans="1:1" x14ac:dyDescent="0.2">
      <c r="A141" s="40"/>
    </row>
    <row r="142" spans="1:1" x14ac:dyDescent="0.2">
      <c r="A142" s="40"/>
    </row>
    <row r="143" spans="1:1" x14ac:dyDescent="0.2">
      <c r="A143" s="40"/>
    </row>
    <row r="144" spans="1:1" x14ac:dyDescent="0.2">
      <c r="A144" s="40"/>
    </row>
    <row r="145" spans="1:1" x14ac:dyDescent="0.2">
      <c r="A145" s="40"/>
    </row>
    <row r="146" spans="1:1" x14ac:dyDescent="0.2">
      <c r="A146" s="40"/>
    </row>
    <row r="147" spans="1:1" x14ac:dyDescent="0.2">
      <c r="A147" s="40"/>
    </row>
    <row r="148" spans="1:1" x14ac:dyDescent="0.2">
      <c r="A148" s="40"/>
    </row>
    <row r="149" spans="1:1" x14ac:dyDescent="0.2">
      <c r="A149" s="40"/>
    </row>
    <row r="150" spans="1:1" x14ac:dyDescent="0.2">
      <c r="A150" s="40"/>
    </row>
    <row r="151" spans="1:1" x14ac:dyDescent="0.2">
      <c r="A151" s="40"/>
    </row>
    <row r="152" spans="1:1" x14ac:dyDescent="0.2">
      <c r="A152" s="40"/>
    </row>
    <row r="153" spans="1:1" x14ac:dyDescent="0.2">
      <c r="A153" s="40"/>
    </row>
    <row r="154" spans="1:1" x14ac:dyDescent="0.2">
      <c r="A154" s="40"/>
    </row>
    <row r="155" spans="1:1" x14ac:dyDescent="0.2">
      <c r="A155" s="40"/>
    </row>
    <row r="156" spans="1:1" x14ac:dyDescent="0.2">
      <c r="A156" s="40"/>
    </row>
    <row r="157" spans="1:1" x14ac:dyDescent="0.2">
      <c r="A157" s="40"/>
    </row>
    <row r="158" spans="1:1" x14ac:dyDescent="0.2">
      <c r="A158" s="40"/>
    </row>
    <row r="159" spans="1:1" x14ac:dyDescent="0.2">
      <c r="A159" s="40"/>
    </row>
    <row r="160" spans="1:1" x14ac:dyDescent="0.2">
      <c r="A160" s="40"/>
    </row>
    <row r="161" spans="1:1" x14ac:dyDescent="0.2">
      <c r="A161" s="40"/>
    </row>
    <row r="162" spans="1:1" x14ac:dyDescent="0.2">
      <c r="A162" s="40"/>
    </row>
    <row r="163" spans="1:1" x14ac:dyDescent="0.2">
      <c r="A163" s="40"/>
    </row>
    <row r="164" spans="1:1" x14ac:dyDescent="0.2">
      <c r="A164" s="40"/>
    </row>
    <row r="165" spans="1:1" x14ac:dyDescent="0.2">
      <c r="A165" s="40"/>
    </row>
    <row r="166" spans="1:1" x14ac:dyDescent="0.2">
      <c r="A166" s="40"/>
    </row>
    <row r="167" spans="1:1" x14ac:dyDescent="0.2">
      <c r="A167" s="40"/>
    </row>
    <row r="168" spans="1:1" x14ac:dyDescent="0.2">
      <c r="A168" s="40"/>
    </row>
    <row r="169" spans="1:1" x14ac:dyDescent="0.2">
      <c r="A169" s="40"/>
    </row>
    <row r="170" spans="1:1" x14ac:dyDescent="0.2">
      <c r="A170" s="40"/>
    </row>
    <row r="171" spans="1:1" x14ac:dyDescent="0.2">
      <c r="A171" s="40"/>
    </row>
    <row r="172" spans="1:1" x14ac:dyDescent="0.2">
      <c r="A172" s="40"/>
    </row>
    <row r="173" spans="1:1" x14ac:dyDescent="0.2">
      <c r="A173" s="40"/>
    </row>
    <row r="174" spans="1:1" x14ac:dyDescent="0.2">
      <c r="A174" s="40"/>
    </row>
    <row r="175" spans="1:1" x14ac:dyDescent="0.2">
      <c r="A175" s="40"/>
    </row>
    <row r="176" spans="1:1" x14ac:dyDescent="0.2">
      <c r="A176" s="40"/>
    </row>
    <row r="177" spans="1:1" x14ac:dyDescent="0.2">
      <c r="A177" s="40"/>
    </row>
    <row r="178" spans="1:1" x14ac:dyDescent="0.2">
      <c r="A178" s="40"/>
    </row>
    <row r="179" spans="1:1" x14ac:dyDescent="0.2">
      <c r="A179" s="40"/>
    </row>
    <row r="180" spans="1:1" x14ac:dyDescent="0.2">
      <c r="A180" s="40"/>
    </row>
    <row r="181" spans="1:1" x14ac:dyDescent="0.2">
      <c r="A181" s="40"/>
    </row>
    <row r="182" spans="1:1" x14ac:dyDescent="0.2">
      <c r="A182" s="40"/>
    </row>
    <row r="183" spans="1:1" x14ac:dyDescent="0.2">
      <c r="A183" s="40"/>
    </row>
    <row r="184" spans="1:1" x14ac:dyDescent="0.2">
      <c r="A184" s="40"/>
    </row>
  </sheetData>
  <sheetProtection insertRows="0"/>
  <mergeCells count="6">
    <mergeCell ref="B113:G113"/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D6:D88" xr:uid="{00000000-0002-0000-0200-000000000000}">
      <formula1>"中国,アメリカ,南アフリカ,アルゼンチン,ブラジル,オーストラリア,その他LDC国,その他LDC以外国"</formula1>
    </dataValidation>
    <dataValidation type="date" allowBlank="1" showInputMessage="1" showErrorMessage="1" sqref="B6:B88 J6:J88" xr:uid="{00000000-0002-0000-0200-000001000000}">
      <formula1>43191</formula1>
      <formula2>43555</formula2>
    </dataValidation>
    <dataValidation type="textLength" operator="equal" allowBlank="1" showInputMessage="1" showErrorMessage="1" error="13桁の法人番号を入力してください" sqref="K6:K88" xr:uid="{00000000-0002-0000-0200-000002000000}">
      <formula1>13</formula1>
    </dataValidation>
    <dataValidation type="list" allowBlank="1" showInputMessage="1" showErrorMessage="1" sqref="I6:I88" xr:uid="{00000000-0002-0000-0200-000003000000}">
      <formula1>"○"</formula1>
    </dataValidation>
    <dataValidation type="list" allowBlank="1" showInputMessage="1" showErrorMessage="1" sqref="L6:L88" xr:uid="{00000000-0002-0000-0200-000004000000}">
      <formula1>"有,無"</formula1>
    </dataValidation>
    <dataValidation type="list" allowBlank="1" showInputMessage="1" showErrorMessage="1" sqref="C6:C88" xr:uid="{00000000-0002-0000-0200-000005000000}">
      <formula1>"割当,割当外"</formula1>
    </dataValidation>
  </dataValidations>
  <pageMargins left="0.7" right="0.7" top="0.75" bottom="0.75" header="0.3" footer="0.3"/>
  <pageSetup paperSize="9" scale="3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184"/>
  <sheetViews>
    <sheetView workbookViewId="0">
      <selection activeCell="E13" sqref="E13"/>
    </sheetView>
  </sheetViews>
  <sheetFormatPr defaultColWidth="8.796875" defaultRowHeight="14.25" x14ac:dyDescent="0.2"/>
  <cols>
    <col min="1" max="1" width="5.69921875" style="24" customWidth="1"/>
    <col min="2" max="2" width="7.8984375" style="24" customWidth="1"/>
    <col min="3" max="3" width="7.09765625" style="24" customWidth="1"/>
    <col min="4" max="4" width="13.296875" style="24" customWidth="1"/>
    <col min="5" max="5" width="10.69921875" style="24" customWidth="1"/>
    <col min="6" max="6" width="12.296875" style="24" customWidth="1"/>
    <col min="7" max="7" width="7.69921875" style="24" customWidth="1"/>
    <col min="8" max="8" width="10.69921875" style="24" customWidth="1"/>
    <col min="9" max="9" width="8.3984375" style="24" customWidth="1"/>
    <col min="10" max="10" width="7.8984375" style="24" customWidth="1"/>
    <col min="11" max="11" width="13.69921875" style="24" customWidth="1"/>
    <col min="12" max="12" width="7.69921875" style="24" customWidth="1"/>
    <col min="13" max="14" width="10.69921875" style="24" customWidth="1"/>
    <col min="15" max="15" width="7.69921875" style="24" customWidth="1"/>
    <col min="16" max="16384" width="8.796875" style="5"/>
  </cols>
  <sheetData>
    <row r="1" spans="1:15" ht="24" x14ac:dyDescent="0.2">
      <c r="A1" s="23" t="s">
        <v>32</v>
      </c>
      <c r="K1" s="25"/>
    </row>
    <row r="2" spans="1:15" ht="15" thickBot="1" x14ac:dyDescent="0.25">
      <c r="K2" s="24" t="s">
        <v>44</v>
      </c>
    </row>
    <row r="3" spans="1:15" s="26" customFormat="1" ht="20.100000000000001" customHeight="1" x14ac:dyDescent="0.2">
      <c r="A3" s="92" t="s">
        <v>45</v>
      </c>
      <c r="B3" s="94" t="s">
        <v>16</v>
      </c>
      <c r="C3" s="95"/>
      <c r="D3" s="95"/>
      <c r="E3" s="95"/>
      <c r="F3" s="95"/>
      <c r="G3" s="96"/>
      <c r="H3" s="97" t="s">
        <v>46</v>
      </c>
      <c r="I3" s="99" t="s">
        <v>17</v>
      </c>
      <c r="J3" s="100"/>
      <c r="K3" s="100"/>
      <c r="L3" s="100"/>
      <c r="M3" s="100"/>
      <c r="N3" s="100"/>
      <c r="O3" s="101"/>
    </row>
    <row r="4" spans="1:15" s="26" customFormat="1" ht="45" customHeight="1" thickBot="1" x14ac:dyDescent="0.25">
      <c r="A4" s="93"/>
      <c r="B4" s="27" t="s">
        <v>23</v>
      </c>
      <c r="C4" s="27" t="s">
        <v>18</v>
      </c>
      <c r="D4" s="28" t="s">
        <v>47</v>
      </c>
      <c r="E4" s="27" t="s">
        <v>21</v>
      </c>
      <c r="F4" s="27" t="s">
        <v>22</v>
      </c>
      <c r="G4" s="29" t="s">
        <v>25</v>
      </c>
      <c r="H4" s="98"/>
      <c r="I4" s="30" t="s">
        <v>48</v>
      </c>
      <c r="J4" s="27" t="s">
        <v>24</v>
      </c>
      <c r="K4" s="27" t="s">
        <v>49</v>
      </c>
      <c r="L4" s="27" t="s">
        <v>50</v>
      </c>
      <c r="M4" s="27" t="s">
        <v>21</v>
      </c>
      <c r="N4" s="27" t="s">
        <v>22</v>
      </c>
      <c r="O4" s="29" t="s">
        <v>25</v>
      </c>
    </row>
    <row r="5" spans="1:15" s="26" customFormat="1" ht="20.100000000000001" customHeight="1" x14ac:dyDescent="0.2">
      <c r="A5" s="41" t="s">
        <v>53</v>
      </c>
      <c r="B5" s="42"/>
      <c r="C5" s="43"/>
      <c r="D5" s="43"/>
      <c r="E5" s="44">
        <f>SUM(E6:E88)</f>
        <v>0</v>
      </c>
      <c r="F5" s="48">
        <f>SUM(F6:F88)</f>
        <v>0</v>
      </c>
      <c r="G5" s="46" t="str">
        <f t="shared" ref="G5:G68" si="0">IF(E5&gt;0,F5/E5,"")</f>
        <v/>
      </c>
      <c r="H5" s="44">
        <f>SUM(H6:H88)</f>
        <v>0</v>
      </c>
      <c r="I5" s="47"/>
      <c r="J5" s="43"/>
      <c r="K5" s="43"/>
      <c r="L5" s="43"/>
      <c r="M5" s="44">
        <f>SUM(M6:M88)</f>
        <v>0</v>
      </c>
      <c r="N5" s="45">
        <f>SUM(N6:N88)</f>
        <v>0</v>
      </c>
      <c r="O5" s="46" t="str">
        <f t="shared" ref="O5:O68" si="1">IF(M5&gt;0,N5/M5,"")</f>
        <v/>
      </c>
    </row>
    <row r="6" spans="1:15" ht="20.100000000000001" customHeight="1" x14ac:dyDescent="0.2">
      <c r="A6" s="102" t="s">
        <v>35</v>
      </c>
      <c r="B6" s="51"/>
      <c r="C6" s="52"/>
      <c r="D6" s="1"/>
      <c r="E6" s="53"/>
      <c r="F6" s="4"/>
      <c r="G6" s="31" t="str">
        <f t="shared" si="0"/>
        <v/>
      </c>
      <c r="H6" s="59"/>
      <c r="I6" s="60"/>
      <c r="J6" s="2"/>
      <c r="K6" s="61"/>
      <c r="L6" s="52"/>
      <c r="M6" s="53"/>
      <c r="N6" s="4"/>
      <c r="O6" s="31" t="str">
        <f t="shared" si="1"/>
        <v/>
      </c>
    </row>
    <row r="7" spans="1:15" ht="20.100000000000001" customHeight="1" x14ac:dyDescent="0.2">
      <c r="A7" s="103"/>
      <c r="B7" s="51"/>
      <c r="C7" s="52"/>
      <c r="D7" s="1"/>
      <c r="E7" s="53"/>
      <c r="F7" s="4"/>
      <c r="G7" s="31" t="str">
        <f t="shared" si="0"/>
        <v/>
      </c>
      <c r="H7" s="59"/>
      <c r="I7" s="60"/>
      <c r="J7" s="2"/>
      <c r="K7" s="61"/>
      <c r="L7" s="52"/>
      <c r="M7" s="53"/>
      <c r="N7" s="4"/>
      <c r="O7" s="31" t="str">
        <f t="shared" si="1"/>
        <v/>
      </c>
    </row>
    <row r="8" spans="1:15" ht="20.100000000000001" customHeight="1" x14ac:dyDescent="0.2">
      <c r="A8" s="103"/>
      <c r="B8" s="51"/>
      <c r="C8" s="52"/>
      <c r="D8" s="1"/>
      <c r="E8" s="53"/>
      <c r="F8" s="4"/>
      <c r="G8" s="31" t="str">
        <f t="shared" si="0"/>
        <v/>
      </c>
      <c r="H8" s="59"/>
      <c r="I8" s="60"/>
      <c r="J8" s="2"/>
      <c r="K8" s="61"/>
      <c r="L8" s="52"/>
      <c r="M8" s="53"/>
      <c r="N8" s="4"/>
      <c r="O8" s="31" t="str">
        <f t="shared" si="1"/>
        <v/>
      </c>
    </row>
    <row r="9" spans="1:15" ht="20.100000000000001" customHeight="1" x14ac:dyDescent="0.2">
      <c r="A9" s="103"/>
      <c r="B9" s="51"/>
      <c r="C9" s="52"/>
      <c r="D9" s="1"/>
      <c r="E9" s="53"/>
      <c r="F9" s="4"/>
      <c r="G9" s="31" t="str">
        <f t="shared" si="0"/>
        <v/>
      </c>
      <c r="H9" s="59"/>
      <c r="I9" s="60"/>
      <c r="J9" s="2"/>
      <c r="K9" s="61"/>
      <c r="L9" s="52"/>
      <c r="M9" s="53"/>
      <c r="N9" s="4"/>
      <c r="O9" s="31" t="str">
        <f t="shared" si="1"/>
        <v/>
      </c>
    </row>
    <row r="10" spans="1:15" ht="20.100000000000001" customHeight="1" x14ac:dyDescent="0.2">
      <c r="A10" s="103"/>
      <c r="B10" s="51"/>
      <c r="C10" s="52"/>
      <c r="D10" s="1"/>
      <c r="E10" s="53"/>
      <c r="F10" s="4"/>
      <c r="G10" s="31" t="str">
        <f t="shared" si="0"/>
        <v/>
      </c>
      <c r="H10" s="59"/>
      <c r="I10" s="60"/>
      <c r="J10" s="2"/>
      <c r="K10" s="61"/>
      <c r="L10" s="52"/>
      <c r="M10" s="53"/>
      <c r="N10" s="4"/>
      <c r="O10" s="31" t="str">
        <f t="shared" si="1"/>
        <v/>
      </c>
    </row>
    <row r="11" spans="1:15" ht="20.100000000000001" customHeight="1" x14ac:dyDescent="0.2">
      <c r="A11" s="103"/>
      <c r="B11" s="51"/>
      <c r="C11" s="52"/>
      <c r="D11" s="1"/>
      <c r="E11" s="53"/>
      <c r="F11" s="4"/>
      <c r="G11" s="31" t="str">
        <f t="shared" si="0"/>
        <v/>
      </c>
      <c r="H11" s="59"/>
      <c r="I11" s="60"/>
      <c r="J11" s="2"/>
      <c r="K11" s="61"/>
      <c r="L11" s="52"/>
      <c r="M11" s="53"/>
      <c r="N11" s="4"/>
      <c r="O11" s="31" t="str">
        <f t="shared" si="1"/>
        <v/>
      </c>
    </row>
    <row r="12" spans="1:15" ht="20.100000000000001" customHeight="1" x14ac:dyDescent="0.2">
      <c r="A12" s="103"/>
      <c r="B12" s="51"/>
      <c r="C12" s="52"/>
      <c r="D12" s="1"/>
      <c r="E12" s="53"/>
      <c r="F12" s="4"/>
      <c r="G12" s="31" t="str">
        <f t="shared" si="0"/>
        <v/>
      </c>
      <c r="H12" s="59"/>
      <c r="I12" s="60"/>
      <c r="J12" s="2"/>
      <c r="K12" s="61"/>
      <c r="L12" s="52"/>
      <c r="M12" s="53"/>
      <c r="N12" s="4"/>
      <c r="O12" s="31" t="str">
        <f t="shared" si="1"/>
        <v/>
      </c>
    </row>
    <row r="13" spans="1:15" ht="20.100000000000001" customHeight="1" x14ac:dyDescent="0.2">
      <c r="A13" s="103"/>
      <c r="B13" s="51"/>
      <c r="C13" s="52"/>
      <c r="D13" s="1"/>
      <c r="E13" s="53"/>
      <c r="F13" s="4"/>
      <c r="G13" s="31" t="str">
        <f t="shared" si="0"/>
        <v/>
      </c>
      <c r="H13" s="59"/>
      <c r="I13" s="60"/>
      <c r="J13" s="2"/>
      <c r="K13" s="61"/>
      <c r="L13" s="52"/>
      <c r="M13" s="53"/>
      <c r="N13" s="4"/>
      <c r="O13" s="31" t="str">
        <f t="shared" si="1"/>
        <v/>
      </c>
    </row>
    <row r="14" spans="1:15" ht="20.100000000000001" customHeight="1" x14ac:dyDescent="0.2">
      <c r="A14" s="103"/>
      <c r="B14" s="51"/>
      <c r="C14" s="52"/>
      <c r="D14" s="1"/>
      <c r="E14" s="53"/>
      <c r="F14" s="4"/>
      <c r="G14" s="31" t="str">
        <f t="shared" si="0"/>
        <v/>
      </c>
      <c r="H14" s="59"/>
      <c r="I14" s="60"/>
      <c r="J14" s="2"/>
      <c r="K14" s="61"/>
      <c r="L14" s="52"/>
      <c r="M14" s="53"/>
      <c r="N14" s="4"/>
      <c r="O14" s="31" t="str">
        <f t="shared" si="1"/>
        <v/>
      </c>
    </row>
    <row r="15" spans="1:15" ht="20.100000000000001" customHeight="1" x14ac:dyDescent="0.2">
      <c r="A15" s="103"/>
      <c r="B15" s="51"/>
      <c r="C15" s="52"/>
      <c r="D15" s="1"/>
      <c r="E15" s="53"/>
      <c r="F15" s="4"/>
      <c r="G15" s="31" t="str">
        <f t="shared" si="0"/>
        <v/>
      </c>
      <c r="H15" s="59"/>
      <c r="I15" s="60"/>
      <c r="J15" s="2"/>
      <c r="K15" s="61"/>
      <c r="L15" s="52"/>
      <c r="M15" s="53"/>
      <c r="N15" s="4"/>
      <c r="O15" s="31" t="str">
        <f t="shared" si="1"/>
        <v/>
      </c>
    </row>
    <row r="16" spans="1:15" ht="20.100000000000001" customHeight="1" x14ac:dyDescent="0.2">
      <c r="A16" s="103"/>
      <c r="B16" s="51"/>
      <c r="C16" s="52"/>
      <c r="D16" s="1"/>
      <c r="E16" s="53"/>
      <c r="F16" s="4"/>
      <c r="G16" s="31" t="str">
        <f t="shared" si="0"/>
        <v/>
      </c>
      <c r="H16" s="59"/>
      <c r="I16" s="60"/>
      <c r="J16" s="2"/>
      <c r="K16" s="61"/>
      <c r="L16" s="52"/>
      <c r="M16" s="53"/>
      <c r="N16" s="4"/>
      <c r="O16" s="31" t="str">
        <f t="shared" si="1"/>
        <v/>
      </c>
    </row>
    <row r="17" spans="1:15" ht="20.100000000000001" customHeight="1" x14ac:dyDescent="0.2">
      <c r="A17" s="103"/>
      <c r="B17" s="51"/>
      <c r="C17" s="52"/>
      <c r="D17" s="1"/>
      <c r="E17" s="53"/>
      <c r="F17" s="4"/>
      <c r="G17" s="31" t="str">
        <f t="shared" si="0"/>
        <v/>
      </c>
      <c r="H17" s="59"/>
      <c r="I17" s="60"/>
      <c r="J17" s="2"/>
      <c r="K17" s="61"/>
      <c r="L17" s="52"/>
      <c r="M17" s="53"/>
      <c r="N17" s="4"/>
      <c r="O17" s="31" t="str">
        <f t="shared" si="1"/>
        <v/>
      </c>
    </row>
    <row r="18" spans="1:15" ht="20.100000000000001" customHeight="1" x14ac:dyDescent="0.2">
      <c r="A18" s="103"/>
      <c r="B18" s="51"/>
      <c r="C18" s="52"/>
      <c r="D18" s="1"/>
      <c r="E18" s="53"/>
      <c r="F18" s="4"/>
      <c r="G18" s="31" t="str">
        <f t="shared" si="0"/>
        <v/>
      </c>
      <c r="H18" s="59"/>
      <c r="I18" s="60"/>
      <c r="J18" s="2"/>
      <c r="K18" s="61"/>
      <c r="L18" s="52"/>
      <c r="M18" s="53"/>
      <c r="N18" s="4"/>
      <c r="O18" s="31" t="str">
        <f t="shared" si="1"/>
        <v/>
      </c>
    </row>
    <row r="19" spans="1:15" ht="20.100000000000001" customHeight="1" x14ac:dyDescent="0.2">
      <c r="A19" s="103"/>
      <c r="B19" s="51"/>
      <c r="C19" s="52"/>
      <c r="D19" s="1"/>
      <c r="E19" s="53"/>
      <c r="F19" s="4"/>
      <c r="G19" s="31" t="str">
        <f t="shared" si="0"/>
        <v/>
      </c>
      <c r="H19" s="59"/>
      <c r="I19" s="60"/>
      <c r="J19" s="2"/>
      <c r="K19" s="61"/>
      <c r="L19" s="52"/>
      <c r="M19" s="53"/>
      <c r="N19" s="4"/>
      <c r="O19" s="31" t="str">
        <f t="shared" si="1"/>
        <v/>
      </c>
    </row>
    <row r="20" spans="1:15" ht="20.100000000000001" customHeight="1" x14ac:dyDescent="0.2">
      <c r="A20" s="103"/>
      <c r="B20" s="51"/>
      <c r="C20" s="52"/>
      <c r="D20" s="1"/>
      <c r="E20" s="53"/>
      <c r="F20" s="4"/>
      <c r="G20" s="31" t="str">
        <f t="shared" si="0"/>
        <v/>
      </c>
      <c r="H20" s="59"/>
      <c r="I20" s="60"/>
      <c r="J20" s="2"/>
      <c r="K20" s="61"/>
      <c r="L20" s="52"/>
      <c r="M20" s="53"/>
      <c r="N20" s="4"/>
      <c r="O20" s="31" t="str">
        <f t="shared" si="1"/>
        <v/>
      </c>
    </row>
    <row r="21" spans="1:15" ht="20.100000000000001" customHeight="1" x14ac:dyDescent="0.2">
      <c r="A21" s="103"/>
      <c r="B21" s="51"/>
      <c r="C21" s="52"/>
      <c r="D21" s="1"/>
      <c r="E21" s="53"/>
      <c r="F21" s="4"/>
      <c r="G21" s="31" t="str">
        <f t="shared" si="0"/>
        <v/>
      </c>
      <c r="H21" s="59"/>
      <c r="I21" s="60"/>
      <c r="J21" s="2"/>
      <c r="K21" s="61"/>
      <c r="L21" s="52"/>
      <c r="M21" s="53"/>
      <c r="N21" s="4"/>
      <c r="O21" s="31" t="str">
        <f t="shared" si="1"/>
        <v/>
      </c>
    </row>
    <row r="22" spans="1:15" ht="20.100000000000001" customHeight="1" x14ac:dyDescent="0.2">
      <c r="A22" s="103"/>
      <c r="B22" s="51"/>
      <c r="C22" s="52"/>
      <c r="D22" s="1"/>
      <c r="E22" s="53"/>
      <c r="F22" s="4"/>
      <c r="G22" s="31" t="str">
        <f t="shared" si="0"/>
        <v/>
      </c>
      <c r="H22" s="59"/>
      <c r="I22" s="60"/>
      <c r="J22" s="2"/>
      <c r="K22" s="61"/>
      <c r="L22" s="52"/>
      <c r="M22" s="53"/>
      <c r="N22" s="4"/>
      <c r="O22" s="31" t="str">
        <f t="shared" si="1"/>
        <v/>
      </c>
    </row>
    <row r="23" spans="1:15" ht="20.100000000000001" customHeight="1" x14ac:dyDescent="0.2">
      <c r="A23" s="103"/>
      <c r="B23" s="51"/>
      <c r="C23" s="52"/>
      <c r="D23" s="1"/>
      <c r="E23" s="53"/>
      <c r="F23" s="4"/>
      <c r="G23" s="31" t="str">
        <f t="shared" si="0"/>
        <v/>
      </c>
      <c r="H23" s="59"/>
      <c r="I23" s="60"/>
      <c r="J23" s="2"/>
      <c r="K23" s="61"/>
      <c r="L23" s="52"/>
      <c r="M23" s="53"/>
      <c r="N23" s="4"/>
      <c r="O23" s="31" t="str">
        <f t="shared" si="1"/>
        <v/>
      </c>
    </row>
    <row r="24" spans="1:15" ht="20.100000000000001" customHeight="1" x14ac:dyDescent="0.2">
      <c r="A24" s="103"/>
      <c r="B24" s="51"/>
      <c r="C24" s="52"/>
      <c r="D24" s="1"/>
      <c r="E24" s="53"/>
      <c r="F24" s="4"/>
      <c r="G24" s="31" t="str">
        <f t="shared" si="0"/>
        <v/>
      </c>
      <c r="H24" s="59"/>
      <c r="I24" s="60"/>
      <c r="J24" s="2"/>
      <c r="K24" s="61"/>
      <c r="L24" s="52"/>
      <c r="M24" s="53"/>
      <c r="N24" s="4"/>
      <c r="O24" s="31" t="str">
        <f t="shared" si="1"/>
        <v/>
      </c>
    </row>
    <row r="25" spans="1:15" ht="20.100000000000001" customHeight="1" x14ac:dyDescent="0.2">
      <c r="A25" s="103"/>
      <c r="B25" s="51"/>
      <c r="C25" s="52"/>
      <c r="D25" s="1"/>
      <c r="E25" s="53"/>
      <c r="F25" s="4"/>
      <c r="G25" s="31" t="str">
        <f t="shared" si="0"/>
        <v/>
      </c>
      <c r="H25" s="59"/>
      <c r="I25" s="60"/>
      <c r="J25" s="2"/>
      <c r="K25" s="61"/>
      <c r="L25" s="52"/>
      <c r="M25" s="53"/>
      <c r="N25" s="4"/>
      <c r="O25" s="31" t="str">
        <f t="shared" si="1"/>
        <v/>
      </c>
    </row>
    <row r="26" spans="1:15" ht="20.100000000000001" customHeight="1" x14ac:dyDescent="0.2">
      <c r="A26" s="103"/>
      <c r="B26" s="51"/>
      <c r="C26" s="52"/>
      <c r="D26" s="1"/>
      <c r="E26" s="53"/>
      <c r="F26" s="4"/>
      <c r="G26" s="31" t="str">
        <f t="shared" si="0"/>
        <v/>
      </c>
      <c r="H26" s="59"/>
      <c r="I26" s="60"/>
      <c r="J26" s="2"/>
      <c r="K26" s="61"/>
      <c r="L26" s="52"/>
      <c r="M26" s="53"/>
      <c r="N26" s="4"/>
      <c r="O26" s="31" t="str">
        <f t="shared" si="1"/>
        <v/>
      </c>
    </row>
    <row r="27" spans="1:15" ht="20.100000000000001" customHeight="1" x14ac:dyDescent="0.2">
      <c r="A27" s="103"/>
      <c r="B27" s="51"/>
      <c r="C27" s="52"/>
      <c r="D27" s="1"/>
      <c r="E27" s="53"/>
      <c r="F27" s="4"/>
      <c r="G27" s="31" t="str">
        <f t="shared" si="0"/>
        <v/>
      </c>
      <c r="H27" s="59"/>
      <c r="I27" s="60"/>
      <c r="J27" s="2"/>
      <c r="K27" s="61"/>
      <c r="L27" s="52"/>
      <c r="M27" s="53"/>
      <c r="N27" s="4"/>
      <c r="O27" s="31" t="str">
        <f t="shared" si="1"/>
        <v/>
      </c>
    </row>
    <row r="28" spans="1:15" ht="20.100000000000001" customHeight="1" x14ac:dyDescent="0.2">
      <c r="A28" s="103"/>
      <c r="B28" s="51"/>
      <c r="C28" s="52"/>
      <c r="D28" s="1"/>
      <c r="E28" s="53"/>
      <c r="F28" s="4"/>
      <c r="G28" s="31" t="str">
        <f t="shared" si="0"/>
        <v/>
      </c>
      <c r="H28" s="59"/>
      <c r="I28" s="60"/>
      <c r="J28" s="2"/>
      <c r="K28" s="61"/>
      <c r="L28" s="52"/>
      <c r="M28" s="53"/>
      <c r="N28" s="4"/>
      <c r="O28" s="31" t="str">
        <f t="shared" si="1"/>
        <v/>
      </c>
    </row>
    <row r="29" spans="1:15" ht="20.100000000000001" customHeight="1" x14ac:dyDescent="0.2">
      <c r="A29" s="103"/>
      <c r="B29" s="51"/>
      <c r="C29" s="52"/>
      <c r="D29" s="1"/>
      <c r="E29" s="53"/>
      <c r="F29" s="4"/>
      <c r="G29" s="31" t="str">
        <f t="shared" si="0"/>
        <v/>
      </c>
      <c r="H29" s="59"/>
      <c r="I29" s="60"/>
      <c r="J29" s="2"/>
      <c r="K29" s="61"/>
      <c r="L29" s="52"/>
      <c r="M29" s="53"/>
      <c r="N29" s="4"/>
      <c r="O29" s="31" t="str">
        <f t="shared" si="1"/>
        <v/>
      </c>
    </row>
    <row r="30" spans="1:15" ht="20.100000000000001" customHeight="1" x14ac:dyDescent="0.2">
      <c r="A30" s="103"/>
      <c r="B30" s="51"/>
      <c r="C30" s="52"/>
      <c r="D30" s="1"/>
      <c r="E30" s="53"/>
      <c r="F30" s="4"/>
      <c r="G30" s="31" t="str">
        <f t="shared" si="0"/>
        <v/>
      </c>
      <c r="H30" s="59"/>
      <c r="I30" s="60"/>
      <c r="J30" s="2"/>
      <c r="K30" s="61"/>
      <c r="L30" s="52"/>
      <c r="M30" s="53"/>
      <c r="N30" s="4"/>
      <c r="O30" s="31" t="str">
        <f t="shared" si="1"/>
        <v/>
      </c>
    </row>
    <row r="31" spans="1:15" ht="20.100000000000001" customHeight="1" x14ac:dyDescent="0.2">
      <c r="A31" s="103"/>
      <c r="B31" s="51"/>
      <c r="C31" s="52"/>
      <c r="D31" s="1"/>
      <c r="E31" s="53"/>
      <c r="F31" s="4"/>
      <c r="G31" s="31" t="str">
        <f t="shared" si="0"/>
        <v/>
      </c>
      <c r="H31" s="59"/>
      <c r="I31" s="60"/>
      <c r="J31" s="2"/>
      <c r="K31" s="61"/>
      <c r="L31" s="52"/>
      <c r="M31" s="53"/>
      <c r="N31" s="4"/>
      <c r="O31" s="31" t="str">
        <f t="shared" si="1"/>
        <v/>
      </c>
    </row>
    <row r="32" spans="1:15" ht="20.100000000000001" customHeight="1" x14ac:dyDescent="0.2">
      <c r="A32" s="103"/>
      <c r="B32" s="51"/>
      <c r="C32" s="52"/>
      <c r="D32" s="1"/>
      <c r="E32" s="53"/>
      <c r="F32" s="4"/>
      <c r="G32" s="31" t="str">
        <f t="shared" si="0"/>
        <v/>
      </c>
      <c r="H32" s="59"/>
      <c r="I32" s="60"/>
      <c r="J32" s="2"/>
      <c r="K32" s="61"/>
      <c r="L32" s="52"/>
      <c r="M32" s="53"/>
      <c r="N32" s="4"/>
      <c r="O32" s="31" t="str">
        <f t="shared" si="1"/>
        <v/>
      </c>
    </row>
    <row r="33" spans="1:15" ht="20.100000000000001" customHeight="1" x14ac:dyDescent="0.2">
      <c r="A33" s="103"/>
      <c r="B33" s="51"/>
      <c r="C33" s="52"/>
      <c r="D33" s="1"/>
      <c r="E33" s="53"/>
      <c r="F33" s="4"/>
      <c r="G33" s="31" t="str">
        <f t="shared" si="0"/>
        <v/>
      </c>
      <c r="H33" s="59"/>
      <c r="I33" s="60"/>
      <c r="J33" s="2"/>
      <c r="K33" s="61"/>
      <c r="L33" s="52"/>
      <c r="M33" s="53"/>
      <c r="N33" s="4"/>
      <c r="O33" s="31" t="str">
        <f t="shared" si="1"/>
        <v/>
      </c>
    </row>
    <row r="34" spans="1:15" ht="20.100000000000001" customHeight="1" x14ac:dyDescent="0.2">
      <c r="A34" s="103"/>
      <c r="B34" s="51"/>
      <c r="C34" s="52"/>
      <c r="D34" s="1"/>
      <c r="E34" s="53"/>
      <c r="F34" s="4"/>
      <c r="G34" s="31" t="str">
        <f t="shared" si="0"/>
        <v/>
      </c>
      <c r="H34" s="59"/>
      <c r="I34" s="60"/>
      <c r="J34" s="2"/>
      <c r="K34" s="61"/>
      <c r="L34" s="52"/>
      <c r="M34" s="53"/>
      <c r="N34" s="4"/>
      <c r="O34" s="31" t="str">
        <f t="shared" si="1"/>
        <v/>
      </c>
    </row>
    <row r="35" spans="1:15" ht="20.100000000000001" customHeight="1" x14ac:dyDescent="0.2">
      <c r="A35" s="103"/>
      <c r="B35" s="51"/>
      <c r="C35" s="52"/>
      <c r="D35" s="1"/>
      <c r="E35" s="53"/>
      <c r="F35" s="4"/>
      <c r="G35" s="31" t="str">
        <f t="shared" si="0"/>
        <v/>
      </c>
      <c r="H35" s="59"/>
      <c r="I35" s="60"/>
      <c r="J35" s="2"/>
      <c r="K35" s="61"/>
      <c r="L35" s="52"/>
      <c r="M35" s="53"/>
      <c r="N35" s="4"/>
      <c r="O35" s="31" t="str">
        <f t="shared" si="1"/>
        <v/>
      </c>
    </row>
    <row r="36" spans="1:15" ht="20.100000000000001" customHeight="1" x14ac:dyDescent="0.2">
      <c r="A36" s="103"/>
      <c r="B36" s="51"/>
      <c r="C36" s="52"/>
      <c r="D36" s="1"/>
      <c r="E36" s="53"/>
      <c r="F36" s="4"/>
      <c r="G36" s="31" t="str">
        <f t="shared" si="0"/>
        <v/>
      </c>
      <c r="H36" s="59"/>
      <c r="I36" s="60"/>
      <c r="J36" s="2"/>
      <c r="K36" s="61"/>
      <c r="L36" s="52"/>
      <c r="M36" s="53"/>
      <c r="N36" s="4"/>
      <c r="O36" s="31" t="str">
        <f t="shared" si="1"/>
        <v/>
      </c>
    </row>
    <row r="37" spans="1:15" ht="20.100000000000001" customHeight="1" x14ac:dyDescent="0.2">
      <c r="A37" s="103"/>
      <c r="B37" s="51"/>
      <c r="C37" s="52"/>
      <c r="D37" s="1"/>
      <c r="E37" s="53"/>
      <c r="F37" s="4"/>
      <c r="G37" s="31" t="str">
        <f t="shared" si="0"/>
        <v/>
      </c>
      <c r="H37" s="59"/>
      <c r="I37" s="60"/>
      <c r="J37" s="2"/>
      <c r="K37" s="61"/>
      <c r="L37" s="52"/>
      <c r="M37" s="53"/>
      <c r="N37" s="4"/>
      <c r="O37" s="31" t="str">
        <f t="shared" si="1"/>
        <v/>
      </c>
    </row>
    <row r="38" spans="1:15" ht="20.100000000000001" customHeight="1" x14ac:dyDescent="0.2">
      <c r="A38" s="103"/>
      <c r="B38" s="51"/>
      <c r="C38" s="52"/>
      <c r="D38" s="1"/>
      <c r="E38" s="53"/>
      <c r="F38" s="4"/>
      <c r="G38" s="31" t="str">
        <f t="shared" si="0"/>
        <v/>
      </c>
      <c r="H38" s="59"/>
      <c r="I38" s="60"/>
      <c r="J38" s="2"/>
      <c r="K38" s="61"/>
      <c r="L38" s="52"/>
      <c r="M38" s="53"/>
      <c r="N38" s="4"/>
      <c r="O38" s="31" t="str">
        <f t="shared" si="1"/>
        <v/>
      </c>
    </row>
    <row r="39" spans="1:15" ht="20.100000000000001" customHeight="1" x14ac:dyDescent="0.2">
      <c r="A39" s="103"/>
      <c r="B39" s="51"/>
      <c r="C39" s="52"/>
      <c r="D39" s="1"/>
      <c r="E39" s="53"/>
      <c r="F39" s="4"/>
      <c r="G39" s="31" t="str">
        <f t="shared" si="0"/>
        <v/>
      </c>
      <c r="H39" s="59"/>
      <c r="I39" s="60"/>
      <c r="J39" s="2"/>
      <c r="K39" s="61"/>
      <c r="L39" s="52"/>
      <c r="M39" s="53"/>
      <c r="N39" s="4"/>
      <c r="O39" s="31" t="str">
        <f t="shared" si="1"/>
        <v/>
      </c>
    </row>
    <row r="40" spans="1:15" ht="20.100000000000001" customHeight="1" x14ac:dyDescent="0.2">
      <c r="A40" s="103"/>
      <c r="B40" s="51"/>
      <c r="C40" s="52"/>
      <c r="D40" s="1"/>
      <c r="E40" s="53"/>
      <c r="F40" s="4"/>
      <c r="G40" s="31" t="str">
        <f t="shared" si="0"/>
        <v/>
      </c>
      <c r="H40" s="59"/>
      <c r="I40" s="60"/>
      <c r="J40" s="2"/>
      <c r="K40" s="61"/>
      <c r="L40" s="52"/>
      <c r="M40" s="53"/>
      <c r="N40" s="4"/>
      <c r="O40" s="31" t="str">
        <f t="shared" si="1"/>
        <v/>
      </c>
    </row>
    <row r="41" spans="1:15" ht="20.100000000000001" customHeight="1" x14ac:dyDescent="0.2">
      <c r="A41" s="103"/>
      <c r="B41" s="51"/>
      <c r="C41" s="52"/>
      <c r="D41" s="1"/>
      <c r="E41" s="53"/>
      <c r="F41" s="4"/>
      <c r="G41" s="31" t="str">
        <f t="shared" si="0"/>
        <v/>
      </c>
      <c r="H41" s="59"/>
      <c r="I41" s="60"/>
      <c r="J41" s="2"/>
      <c r="K41" s="61"/>
      <c r="L41" s="52"/>
      <c r="M41" s="53"/>
      <c r="N41" s="4"/>
      <c r="O41" s="31" t="str">
        <f t="shared" si="1"/>
        <v/>
      </c>
    </row>
    <row r="42" spans="1:15" ht="20.100000000000001" customHeight="1" x14ac:dyDescent="0.2">
      <c r="A42" s="103"/>
      <c r="B42" s="51"/>
      <c r="C42" s="52"/>
      <c r="D42" s="1"/>
      <c r="E42" s="53"/>
      <c r="F42" s="4"/>
      <c r="G42" s="31" t="str">
        <f t="shared" si="0"/>
        <v/>
      </c>
      <c r="H42" s="59"/>
      <c r="I42" s="60"/>
      <c r="J42" s="2"/>
      <c r="K42" s="61"/>
      <c r="L42" s="52"/>
      <c r="M42" s="53"/>
      <c r="N42" s="4"/>
      <c r="O42" s="31" t="str">
        <f t="shared" si="1"/>
        <v/>
      </c>
    </row>
    <row r="43" spans="1:15" ht="20.100000000000001" customHeight="1" x14ac:dyDescent="0.2">
      <c r="A43" s="103"/>
      <c r="B43" s="51"/>
      <c r="C43" s="52"/>
      <c r="D43" s="1"/>
      <c r="E43" s="53"/>
      <c r="F43" s="4"/>
      <c r="G43" s="31" t="str">
        <f t="shared" si="0"/>
        <v/>
      </c>
      <c r="H43" s="59"/>
      <c r="I43" s="60"/>
      <c r="J43" s="2"/>
      <c r="K43" s="61"/>
      <c r="L43" s="52"/>
      <c r="M43" s="53"/>
      <c r="N43" s="4"/>
      <c r="O43" s="31" t="str">
        <f t="shared" si="1"/>
        <v/>
      </c>
    </row>
    <row r="44" spans="1:15" ht="20.100000000000001" customHeight="1" x14ac:dyDescent="0.2">
      <c r="A44" s="103"/>
      <c r="B44" s="51"/>
      <c r="C44" s="52"/>
      <c r="D44" s="1"/>
      <c r="E44" s="53"/>
      <c r="F44" s="4"/>
      <c r="G44" s="31" t="str">
        <f t="shared" si="0"/>
        <v/>
      </c>
      <c r="H44" s="59"/>
      <c r="I44" s="60"/>
      <c r="J44" s="2"/>
      <c r="K44" s="61"/>
      <c r="L44" s="52"/>
      <c r="M44" s="53"/>
      <c r="N44" s="4"/>
      <c r="O44" s="31" t="str">
        <f t="shared" si="1"/>
        <v/>
      </c>
    </row>
    <row r="45" spans="1:15" ht="20.100000000000001" customHeight="1" x14ac:dyDescent="0.2">
      <c r="A45" s="103"/>
      <c r="B45" s="51"/>
      <c r="C45" s="52"/>
      <c r="D45" s="1"/>
      <c r="E45" s="53"/>
      <c r="F45" s="4"/>
      <c r="G45" s="31" t="str">
        <f t="shared" si="0"/>
        <v/>
      </c>
      <c r="H45" s="59"/>
      <c r="I45" s="60"/>
      <c r="J45" s="2"/>
      <c r="K45" s="61"/>
      <c r="L45" s="52"/>
      <c r="M45" s="53"/>
      <c r="N45" s="4"/>
      <c r="O45" s="31" t="str">
        <f t="shared" si="1"/>
        <v/>
      </c>
    </row>
    <row r="46" spans="1:15" ht="20.100000000000001" customHeight="1" x14ac:dyDescent="0.2">
      <c r="A46" s="103"/>
      <c r="B46" s="51"/>
      <c r="C46" s="52"/>
      <c r="D46" s="1"/>
      <c r="E46" s="53"/>
      <c r="F46" s="4"/>
      <c r="G46" s="31" t="str">
        <f t="shared" si="0"/>
        <v/>
      </c>
      <c r="H46" s="59"/>
      <c r="I46" s="60"/>
      <c r="J46" s="2"/>
      <c r="K46" s="61"/>
      <c r="L46" s="52"/>
      <c r="M46" s="53"/>
      <c r="N46" s="4"/>
      <c r="O46" s="31" t="str">
        <f t="shared" si="1"/>
        <v/>
      </c>
    </row>
    <row r="47" spans="1:15" ht="20.100000000000001" customHeight="1" x14ac:dyDescent="0.2">
      <c r="A47" s="103"/>
      <c r="B47" s="51"/>
      <c r="C47" s="52"/>
      <c r="D47" s="1"/>
      <c r="E47" s="53"/>
      <c r="F47" s="4"/>
      <c r="G47" s="31" t="str">
        <f t="shared" si="0"/>
        <v/>
      </c>
      <c r="H47" s="59"/>
      <c r="I47" s="60"/>
      <c r="J47" s="2"/>
      <c r="K47" s="61"/>
      <c r="L47" s="52"/>
      <c r="M47" s="53"/>
      <c r="N47" s="4"/>
      <c r="O47" s="31" t="str">
        <f t="shared" si="1"/>
        <v/>
      </c>
    </row>
    <row r="48" spans="1:15" ht="20.100000000000001" customHeight="1" x14ac:dyDescent="0.2">
      <c r="A48" s="103"/>
      <c r="B48" s="51"/>
      <c r="C48" s="52"/>
      <c r="D48" s="1"/>
      <c r="E48" s="53"/>
      <c r="F48" s="4"/>
      <c r="G48" s="31" t="str">
        <f t="shared" si="0"/>
        <v/>
      </c>
      <c r="H48" s="59"/>
      <c r="I48" s="60"/>
      <c r="J48" s="2"/>
      <c r="K48" s="61"/>
      <c r="L48" s="52"/>
      <c r="M48" s="53"/>
      <c r="N48" s="4"/>
      <c r="O48" s="31" t="str">
        <f t="shared" si="1"/>
        <v/>
      </c>
    </row>
    <row r="49" spans="1:15" ht="20.100000000000001" customHeight="1" x14ac:dyDescent="0.2">
      <c r="A49" s="103"/>
      <c r="B49" s="51"/>
      <c r="C49" s="52"/>
      <c r="D49" s="1"/>
      <c r="E49" s="53"/>
      <c r="F49" s="4"/>
      <c r="G49" s="31" t="str">
        <f t="shared" si="0"/>
        <v/>
      </c>
      <c r="H49" s="59"/>
      <c r="I49" s="60"/>
      <c r="J49" s="2"/>
      <c r="K49" s="61"/>
      <c r="L49" s="52"/>
      <c r="M49" s="53"/>
      <c r="N49" s="4"/>
      <c r="O49" s="31" t="str">
        <f t="shared" si="1"/>
        <v/>
      </c>
    </row>
    <row r="50" spans="1:15" ht="20.100000000000001" customHeight="1" x14ac:dyDescent="0.2">
      <c r="A50" s="103"/>
      <c r="B50" s="51"/>
      <c r="C50" s="52"/>
      <c r="D50" s="1"/>
      <c r="E50" s="53"/>
      <c r="F50" s="4"/>
      <c r="G50" s="31" t="str">
        <f t="shared" si="0"/>
        <v/>
      </c>
      <c r="H50" s="59"/>
      <c r="I50" s="60"/>
      <c r="J50" s="2"/>
      <c r="K50" s="61"/>
      <c r="L50" s="52"/>
      <c r="M50" s="53"/>
      <c r="N50" s="4"/>
      <c r="O50" s="31" t="str">
        <f t="shared" si="1"/>
        <v/>
      </c>
    </row>
    <row r="51" spans="1:15" ht="20.100000000000001" customHeight="1" x14ac:dyDescent="0.2">
      <c r="A51" s="103"/>
      <c r="B51" s="51"/>
      <c r="C51" s="52"/>
      <c r="D51" s="1"/>
      <c r="E51" s="53"/>
      <c r="F51" s="4"/>
      <c r="G51" s="31" t="str">
        <f t="shared" si="0"/>
        <v/>
      </c>
      <c r="H51" s="59"/>
      <c r="I51" s="60"/>
      <c r="J51" s="2"/>
      <c r="K51" s="61"/>
      <c r="L51" s="52"/>
      <c r="M51" s="53"/>
      <c r="N51" s="4"/>
      <c r="O51" s="31" t="str">
        <f t="shared" si="1"/>
        <v/>
      </c>
    </row>
    <row r="52" spans="1:15" ht="20.100000000000001" customHeight="1" x14ac:dyDescent="0.2">
      <c r="A52" s="103"/>
      <c r="B52" s="51"/>
      <c r="C52" s="52"/>
      <c r="D52" s="1"/>
      <c r="E52" s="53"/>
      <c r="F52" s="4"/>
      <c r="G52" s="31" t="str">
        <f t="shared" si="0"/>
        <v/>
      </c>
      <c r="H52" s="59"/>
      <c r="I52" s="60"/>
      <c r="J52" s="2"/>
      <c r="K52" s="61"/>
      <c r="L52" s="52"/>
      <c r="M52" s="53"/>
      <c r="N52" s="4"/>
      <c r="O52" s="31" t="str">
        <f t="shared" si="1"/>
        <v/>
      </c>
    </row>
    <row r="53" spans="1:15" ht="20.100000000000001" customHeight="1" x14ac:dyDescent="0.2">
      <c r="A53" s="103"/>
      <c r="B53" s="51"/>
      <c r="C53" s="52"/>
      <c r="D53" s="1"/>
      <c r="E53" s="53"/>
      <c r="F53" s="4"/>
      <c r="G53" s="31" t="str">
        <f t="shared" si="0"/>
        <v/>
      </c>
      <c r="H53" s="59"/>
      <c r="I53" s="60"/>
      <c r="J53" s="2"/>
      <c r="K53" s="61"/>
      <c r="L53" s="52"/>
      <c r="M53" s="53"/>
      <c r="N53" s="4"/>
      <c r="O53" s="31" t="str">
        <f t="shared" si="1"/>
        <v/>
      </c>
    </row>
    <row r="54" spans="1:15" ht="20.100000000000001" customHeight="1" x14ac:dyDescent="0.2">
      <c r="A54" s="103"/>
      <c r="B54" s="51"/>
      <c r="C54" s="52"/>
      <c r="D54" s="1"/>
      <c r="E54" s="53"/>
      <c r="F54" s="4"/>
      <c r="G54" s="31" t="str">
        <f t="shared" si="0"/>
        <v/>
      </c>
      <c r="H54" s="59"/>
      <c r="I54" s="60"/>
      <c r="J54" s="2"/>
      <c r="K54" s="61"/>
      <c r="L54" s="52"/>
      <c r="M54" s="53"/>
      <c r="N54" s="4"/>
      <c r="O54" s="31" t="str">
        <f t="shared" si="1"/>
        <v/>
      </c>
    </row>
    <row r="55" spans="1:15" ht="20.100000000000001" customHeight="1" x14ac:dyDescent="0.2">
      <c r="A55" s="103"/>
      <c r="B55" s="51"/>
      <c r="C55" s="52"/>
      <c r="D55" s="1"/>
      <c r="E55" s="53"/>
      <c r="F55" s="4"/>
      <c r="G55" s="31" t="str">
        <f t="shared" si="0"/>
        <v/>
      </c>
      <c r="H55" s="59"/>
      <c r="I55" s="60"/>
      <c r="J55" s="2"/>
      <c r="K55" s="61"/>
      <c r="L55" s="52"/>
      <c r="M55" s="53"/>
      <c r="N55" s="4"/>
      <c r="O55" s="31" t="str">
        <f t="shared" si="1"/>
        <v/>
      </c>
    </row>
    <row r="56" spans="1:15" ht="20.100000000000001" customHeight="1" x14ac:dyDescent="0.2">
      <c r="A56" s="103"/>
      <c r="B56" s="51"/>
      <c r="C56" s="52"/>
      <c r="D56" s="1"/>
      <c r="E56" s="53"/>
      <c r="F56" s="4"/>
      <c r="G56" s="31" t="str">
        <f t="shared" si="0"/>
        <v/>
      </c>
      <c r="H56" s="59"/>
      <c r="I56" s="60"/>
      <c r="J56" s="2"/>
      <c r="K56" s="61"/>
      <c r="L56" s="52"/>
      <c r="M56" s="53"/>
      <c r="N56" s="4"/>
      <c r="O56" s="31" t="str">
        <f t="shared" si="1"/>
        <v/>
      </c>
    </row>
    <row r="57" spans="1:15" ht="20.100000000000001" customHeight="1" x14ac:dyDescent="0.2">
      <c r="A57" s="103"/>
      <c r="B57" s="51"/>
      <c r="C57" s="52"/>
      <c r="D57" s="1"/>
      <c r="E57" s="53"/>
      <c r="F57" s="4"/>
      <c r="G57" s="31" t="str">
        <f t="shared" si="0"/>
        <v/>
      </c>
      <c r="H57" s="59"/>
      <c r="I57" s="60"/>
      <c r="J57" s="2"/>
      <c r="K57" s="61"/>
      <c r="L57" s="52"/>
      <c r="M57" s="53"/>
      <c r="N57" s="4"/>
      <c r="O57" s="31" t="str">
        <f t="shared" si="1"/>
        <v/>
      </c>
    </row>
    <row r="58" spans="1:15" ht="20.100000000000001" customHeight="1" x14ac:dyDescent="0.2">
      <c r="A58" s="103"/>
      <c r="B58" s="51"/>
      <c r="C58" s="52"/>
      <c r="D58" s="1"/>
      <c r="E58" s="53"/>
      <c r="F58" s="4"/>
      <c r="G58" s="31" t="str">
        <f t="shared" si="0"/>
        <v/>
      </c>
      <c r="H58" s="59"/>
      <c r="I58" s="60"/>
      <c r="J58" s="2"/>
      <c r="K58" s="61"/>
      <c r="L58" s="52"/>
      <c r="M58" s="53"/>
      <c r="N58" s="4"/>
      <c r="O58" s="31" t="str">
        <f t="shared" si="1"/>
        <v/>
      </c>
    </row>
    <row r="59" spans="1:15" ht="20.100000000000001" customHeight="1" x14ac:dyDescent="0.2">
      <c r="A59" s="103"/>
      <c r="B59" s="51"/>
      <c r="C59" s="52"/>
      <c r="D59" s="1"/>
      <c r="E59" s="53"/>
      <c r="F59" s="4"/>
      <c r="G59" s="31" t="str">
        <f t="shared" si="0"/>
        <v/>
      </c>
      <c r="H59" s="59"/>
      <c r="I59" s="60"/>
      <c r="J59" s="2"/>
      <c r="K59" s="61"/>
      <c r="L59" s="52"/>
      <c r="M59" s="53"/>
      <c r="N59" s="4"/>
      <c r="O59" s="31" t="str">
        <f t="shared" si="1"/>
        <v/>
      </c>
    </row>
    <row r="60" spans="1:15" ht="20.100000000000001" customHeight="1" x14ac:dyDescent="0.2">
      <c r="A60" s="103"/>
      <c r="B60" s="51"/>
      <c r="C60" s="52"/>
      <c r="D60" s="1"/>
      <c r="E60" s="53"/>
      <c r="F60" s="4"/>
      <c r="G60" s="31" t="str">
        <f t="shared" si="0"/>
        <v/>
      </c>
      <c r="H60" s="59"/>
      <c r="I60" s="60"/>
      <c r="J60" s="2"/>
      <c r="K60" s="61"/>
      <c r="L60" s="52"/>
      <c r="M60" s="53"/>
      <c r="N60" s="4"/>
      <c r="O60" s="31" t="str">
        <f t="shared" si="1"/>
        <v/>
      </c>
    </row>
    <row r="61" spans="1:15" ht="20.100000000000001" customHeight="1" x14ac:dyDescent="0.2">
      <c r="A61" s="103"/>
      <c r="B61" s="51"/>
      <c r="C61" s="52"/>
      <c r="D61" s="1"/>
      <c r="E61" s="53"/>
      <c r="F61" s="4"/>
      <c r="G61" s="31" t="str">
        <f t="shared" si="0"/>
        <v/>
      </c>
      <c r="H61" s="59"/>
      <c r="I61" s="60"/>
      <c r="J61" s="2"/>
      <c r="K61" s="61"/>
      <c r="L61" s="52"/>
      <c r="M61" s="53"/>
      <c r="N61" s="4"/>
      <c r="O61" s="31" t="str">
        <f t="shared" si="1"/>
        <v/>
      </c>
    </row>
    <row r="62" spans="1:15" ht="20.100000000000001" customHeight="1" x14ac:dyDescent="0.2">
      <c r="A62" s="103"/>
      <c r="B62" s="51"/>
      <c r="C62" s="52"/>
      <c r="D62" s="1"/>
      <c r="E62" s="53"/>
      <c r="F62" s="4"/>
      <c r="G62" s="31" t="str">
        <f t="shared" si="0"/>
        <v/>
      </c>
      <c r="H62" s="59"/>
      <c r="I62" s="60"/>
      <c r="J62" s="2"/>
      <c r="K62" s="61"/>
      <c r="L62" s="52"/>
      <c r="M62" s="53"/>
      <c r="N62" s="4"/>
      <c r="O62" s="31" t="str">
        <f t="shared" si="1"/>
        <v/>
      </c>
    </row>
    <row r="63" spans="1:15" ht="20.100000000000001" customHeight="1" x14ac:dyDescent="0.2">
      <c r="A63" s="103"/>
      <c r="B63" s="51"/>
      <c r="C63" s="52"/>
      <c r="D63" s="1"/>
      <c r="E63" s="53"/>
      <c r="F63" s="4"/>
      <c r="G63" s="31" t="str">
        <f t="shared" si="0"/>
        <v/>
      </c>
      <c r="H63" s="59"/>
      <c r="I63" s="60"/>
      <c r="J63" s="2"/>
      <c r="K63" s="61"/>
      <c r="L63" s="52"/>
      <c r="M63" s="53"/>
      <c r="N63" s="4"/>
      <c r="O63" s="31" t="str">
        <f t="shared" si="1"/>
        <v/>
      </c>
    </row>
    <row r="64" spans="1:15" ht="20.100000000000001" customHeight="1" x14ac:dyDescent="0.2">
      <c r="A64" s="103"/>
      <c r="B64" s="51"/>
      <c r="C64" s="52"/>
      <c r="D64" s="1"/>
      <c r="E64" s="53"/>
      <c r="F64" s="4"/>
      <c r="G64" s="31" t="str">
        <f t="shared" si="0"/>
        <v/>
      </c>
      <c r="H64" s="59"/>
      <c r="I64" s="60"/>
      <c r="J64" s="2"/>
      <c r="K64" s="61"/>
      <c r="L64" s="52"/>
      <c r="M64" s="53"/>
      <c r="N64" s="4"/>
      <c r="O64" s="31" t="str">
        <f t="shared" si="1"/>
        <v/>
      </c>
    </row>
    <row r="65" spans="1:15" ht="20.100000000000001" customHeight="1" x14ac:dyDescent="0.2">
      <c r="A65" s="103"/>
      <c r="B65" s="51"/>
      <c r="C65" s="52"/>
      <c r="D65" s="1"/>
      <c r="E65" s="53"/>
      <c r="F65" s="4"/>
      <c r="G65" s="31" t="str">
        <f t="shared" si="0"/>
        <v/>
      </c>
      <c r="H65" s="59"/>
      <c r="I65" s="60"/>
      <c r="J65" s="2"/>
      <c r="K65" s="61"/>
      <c r="L65" s="52"/>
      <c r="M65" s="53"/>
      <c r="N65" s="4"/>
      <c r="O65" s="31" t="str">
        <f t="shared" si="1"/>
        <v/>
      </c>
    </row>
    <row r="66" spans="1:15" ht="20.100000000000001" customHeight="1" x14ac:dyDescent="0.2">
      <c r="A66" s="103"/>
      <c r="B66" s="51"/>
      <c r="C66" s="52"/>
      <c r="D66" s="1"/>
      <c r="E66" s="53"/>
      <c r="F66" s="4"/>
      <c r="G66" s="31" t="str">
        <f t="shared" si="0"/>
        <v/>
      </c>
      <c r="H66" s="59"/>
      <c r="I66" s="60"/>
      <c r="J66" s="2"/>
      <c r="K66" s="61"/>
      <c r="L66" s="52"/>
      <c r="M66" s="53"/>
      <c r="N66" s="4"/>
      <c r="O66" s="31" t="str">
        <f t="shared" si="1"/>
        <v/>
      </c>
    </row>
    <row r="67" spans="1:15" ht="20.100000000000001" customHeight="1" x14ac:dyDescent="0.2">
      <c r="A67" s="103"/>
      <c r="B67" s="51"/>
      <c r="C67" s="52"/>
      <c r="D67" s="1"/>
      <c r="E67" s="53"/>
      <c r="F67" s="4"/>
      <c r="G67" s="31" t="str">
        <f t="shared" si="0"/>
        <v/>
      </c>
      <c r="H67" s="59"/>
      <c r="I67" s="60"/>
      <c r="J67" s="2"/>
      <c r="K67" s="61"/>
      <c r="L67" s="52"/>
      <c r="M67" s="53"/>
      <c r="N67" s="4"/>
      <c r="O67" s="31" t="str">
        <f t="shared" si="1"/>
        <v/>
      </c>
    </row>
    <row r="68" spans="1:15" ht="20.100000000000001" customHeight="1" x14ac:dyDescent="0.2">
      <c r="A68" s="103"/>
      <c r="B68" s="51"/>
      <c r="C68" s="52"/>
      <c r="D68" s="1"/>
      <c r="E68" s="53"/>
      <c r="F68" s="4"/>
      <c r="G68" s="31" t="str">
        <f t="shared" si="0"/>
        <v/>
      </c>
      <c r="H68" s="59"/>
      <c r="I68" s="60"/>
      <c r="J68" s="2"/>
      <c r="K68" s="61"/>
      <c r="L68" s="52"/>
      <c r="M68" s="53"/>
      <c r="N68" s="4"/>
      <c r="O68" s="31" t="str">
        <f t="shared" si="1"/>
        <v/>
      </c>
    </row>
    <row r="69" spans="1:15" ht="20.100000000000001" customHeight="1" x14ac:dyDescent="0.2">
      <c r="A69" s="103"/>
      <c r="B69" s="51"/>
      <c r="C69" s="52"/>
      <c r="D69" s="1"/>
      <c r="E69" s="53"/>
      <c r="F69" s="4"/>
      <c r="G69" s="31" t="str">
        <f t="shared" ref="G69:G88" si="2">IF(E69&gt;0,F69/E69,"")</f>
        <v/>
      </c>
      <c r="H69" s="59"/>
      <c r="I69" s="60"/>
      <c r="J69" s="2"/>
      <c r="K69" s="61"/>
      <c r="L69" s="52"/>
      <c r="M69" s="53"/>
      <c r="N69" s="4"/>
      <c r="O69" s="31" t="str">
        <f t="shared" ref="O69:O88" si="3">IF(M69&gt;0,N69/M69,"")</f>
        <v/>
      </c>
    </row>
    <row r="70" spans="1:15" ht="20.100000000000001" customHeight="1" x14ac:dyDescent="0.2">
      <c r="A70" s="103"/>
      <c r="B70" s="51"/>
      <c r="C70" s="52"/>
      <c r="D70" s="1"/>
      <c r="E70" s="53"/>
      <c r="F70" s="4"/>
      <c r="G70" s="31" t="str">
        <f t="shared" si="2"/>
        <v/>
      </c>
      <c r="H70" s="59"/>
      <c r="I70" s="60"/>
      <c r="J70" s="2"/>
      <c r="K70" s="61"/>
      <c r="L70" s="52"/>
      <c r="M70" s="53"/>
      <c r="N70" s="4"/>
      <c r="O70" s="31" t="str">
        <f t="shared" si="3"/>
        <v/>
      </c>
    </row>
    <row r="71" spans="1:15" ht="20.100000000000001" customHeight="1" x14ac:dyDescent="0.2">
      <c r="A71" s="103"/>
      <c r="B71" s="51"/>
      <c r="C71" s="52"/>
      <c r="D71" s="1"/>
      <c r="E71" s="53"/>
      <c r="F71" s="4"/>
      <c r="G71" s="31" t="str">
        <f t="shared" si="2"/>
        <v/>
      </c>
      <c r="H71" s="59"/>
      <c r="I71" s="60"/>
      <c r="J71" s="2"/>
      <c r="K71" s="61"/>
      <c r="L71" s="52"/>
      <c r="M71" s="53"/>
      <c r="N71" s="4"/>
      <c r="O71" s="31" t="str">
        <f t="shared" si="3"/>
        <v/>
      </c>
    </row>
    <row r="72" spans="1:15" ht="20.100000000000001" customHeight="1" x14ac:dyDescent="0.2">
      <c r="A72" s="103"/>
      <c r="B72" s="51"/>
      <c r="C72" s="52"/>
      <c r="D72" s="1"/>
      <c r="E72" s="53"/>
      <c r="F72" s="4"/>
      <c r="G72" s="31" t="str">
        <f t="shared" si="2"/>
        <v/>
      </c>
      <c r="H72" s="59"/>
      <c r="I72" s="60"/>
      <c r="J72" s="2"/>
      <c r="K72" s="61"/>
      <c r="L72" s="52"/>
      <c r="M72" s="53"/>
      <c r="N72" s="4"/>
      <c r="O72" s="31" t="str">
        <f t="shared" si="3"/>
        <v/>
      </c>
    </row>
    <row r="73" spans="1:15" ht="20.100000000000001" customHeight="1" x14ac:dyDescent="0.2">
      <c r="A73" s="103"/>
      <c r="B73" s="51"/>
      <c r="C73" s="52"/>
      <c r="D73" s="1"/>
      <c r="E73" s="53"/>
      <c r="F73" s="4"/>
      <c r="G73" s="31" t="str">
        <f t="shared" si="2"/>
        <v/>
      </c>
      <c r="H73" s="59"/>
      <c r="I73" s="60"/>
      <c r="J73" s="2"/>
      <c r="K73" s="61"/>
      <c r="L73" s="52"/>
      <c r="M73" s="53"/>
      <c r="N73" s="4"/>
      <c r="O73" s="31" t="str">
        <f t="shared" si="3"/>
        <v/>
      </c>
    </row>
    <row r="74" spans="1:15" ht="20.100000000000001" customHeight="1" x14ac:dyDescent="0.2">
      <c r="A74" s="103"/>
      <c r="B74" s="51"/>
      <c r="C74" s="52"/>
      <c r="D74" s="1"/>
      <c r="E74" s="53"/>
      <c r="F74" s="4"/>
      <c r="G74" s="31" t="str">
        <f t="shared" si="2"/>
        <v/>
      </c>
      <c r="H74" s="59"/>
      <c r="I74" s="60"/>
      <c r="J74" s="2"/>
      <c r="K74" s="61"/>
      <c r="L74" s="52"/>
      <c r="M74" s="53"/>
      <c r="N74" s="4"/>
      <c r="O74" s="31" t="str">
        <f t="shared" si="3"/>
        <v/>
      </c>
    </row>
    <row r="75" spans="1:15" ht="20.100000000000001" customHeight="1" x14ac:dyDescent="0.2">
      <c r="A75" s="103"/>
      <c r="B75" s="51"/>
      <c r="C75" s="52"/>
      <c r="D75" s="1"/>
      <c r="E75" s="53"/>
      <c r="F75" s="4"/>
      <c r="G75" s="31" t="str">
        <f t="shared" si="2"/>
        <v/>
      </c>
      <c r="H75" s="59"/>
      <c r="I75" s="60"/>
      <c r="J75" s="2"/>
      <c r="K75" s="61"/>
      <c r="L75" s="52"/>
      <c r="M75" s="53"/>
      <c r="N75" s="4"/>
      <c r="O75" s="31" t="str">
        <f t="shared" si="3"/>
        <v/>
      </c>
    </row>
    <row r="76" spans="1:15" ht="20.100000000000001" customHeight="1" x14ac:dyDescent="0.2">
      <c r="A76" s="103"/>
      <c r="B76" s="51"/>
      <c r="C76" s="52"/>
      <c r="D76" s="1"/>
      <c r="E76" s="53"/>
      <c r="F76" s="4"/>
      <c r="G76" s="31" t="str">
        <f t="shared" si="2"/>
        <v/>
      </c>
      <c r="H76" s="59"/>
      <c r="I76" s="60"/>
      <c r="J76" s="2"/>
      <c r="K76" s="61"/>
      <c r="L76" s="52"/>
      <c r="M76" s="53"/>
      <c r="N76" s="4"/>
      <c r="O76" s="31" t="str">
        <f t="shared" si="3"/>
        <v/>
      </c>
    </row>
    <row r="77" spans="1:15" ht="20.100000000000001" customHeight="1" x14ac:dyDescent="0.2">
      <c r="A77" s="103"/>
      <c r="B77" s="51"/>
      <c r="C77" s="52"/>
      <c r="D77" s="1"/>
      <c r="E77" s="53"/>
      <c r="F77" s="4"/>
      <c r="G77" s="31" t="str">
        <f t="shared" si="2"/>
        <v/>
      </c>
      <c r="H77" s="59"/>
      <c r="I77" s="60"/>
      <c r="J77" s="2"/>
      <c r="K77" s="61"/>
      <c r="L77" s="52"/>
      <c r="M77" s="53"/>
      <c r="N77" s="4"/>
      <c r="O77" s="31" t="str">
        <f t="shared" si="3"/>
        <v/>
      </c>
    </row>
    <row r="78" spans="1:15" ht="20.100000000000001" customHeight="1" x14ac:dyDescent="0.2">
      <c r="A78" s="103"/>
      <c r="B78" s="51"/>
      <c r="C78" s="52"/>
      <c r="D78" s="1"/>
      <c r="E78" s="53"/>
      <c r="F78" s="4"/>
      <c r="G78" s="31" t="str">
        <f t="shared" si="2"/>
        <v/>
      </c>
      <c r="H78" s="59"/>
      <c r="I78" s="60"/>
      <c r="J78" s="2"/>
      <c r="K78" s="61"/>
      <c r="L78" s="52"/>
      <c r="M78" s="53"/>
      <c r="N78" s="4"/>
      <c r="O78" s="31" t="str">
        <f t="shared" si="3"/>
        <v/>
      </c>
    </row>
    <row r="79" spans="1:15" ht="20.100000000000001" customHeight="1" x14ac:dyDescent="0.2">
      <c r="A79" s="103"/>
      <c r="B79" s="51"/>
      <c r="C79" s="52"/>
      <c r="D79" s="1"/>
      <c r="E79" s="53"/>
      <c r="F79" s="4"/>
      <c r="G79" s="31" t="str">
        <f t="shared" si="2"/>
        <v/>
      </c>
      <c r="H79" s="59"/>
      <c r="I79" s="60"/>
      <c r="J79" s="2"/>
      <c r="K79" s="61"/>
      <c r="L79" s="52"/>
      <c r="M79" s="53"/>
      <c r="N79" s="4"/>
      <c r="O79" s="31" t="str">
        <f t="shared" si="3"/>
        <v/>
      </c>
    </row>
    <row r="80" spans="1:15" ht="20.100000000000001" customHeight="1" x14ac:dyDescent="0.2">
      <c r="A80" s="103"/>
      <c r="B80" s="51"/>
      <c r="C80" s="52"/>
      <c r="D80" s="1"/>
      <c r="E80" s="53"/>
      <c r="F80" s="4"/>
      <c r="G80" s="31" t="str">
        <f t="shared" si="2"/>
        <v/>
      </c>
      <c r="H80" s="59"/>
      <c r="I80" s="60"/>
      <c r="J80" s="2"/>
      <c r="K80" s="61"/>
      <c r="L80" s="52"/>
      <c r="M80" s="53"/>
      <c r="N80" s="4"/>
      <c r="O80" s="31" t="str">
        <f t="shared" si="3"/>
        <v/>
      </c>
    </row>
    <row r="81" spans="1:15" ht="20.100000000000001" customHeight="1" x14ac:dyDescent="0.2">
      <c r="A81" s="103"/>
      <c r="B81" s="51"/>
      <c r="C81" s="52"/>
      <c r="D81" s="1"/>
      <c r="E81" s="53"/>
      <c r="F81" s="4"/>
      <c r="G81" s="31" t="str">
        <f t="shared" si="2"/>
        <v/>
      </c>
      <c r="H81" s="59"/>
      <c r="I81" s="60"/>
      <c r="J81" s="2"/>
      <c r="K81" s="61"/>
      <c r="L81" s="52"/>
      <c r="M81" s="53"/>
      <c r="N81" s="4"/>
      <c r="O81" s="31" t="str">
        <f t="shared" si="3"/>
        <v/>
      </c>
    </row>
    <row r="82" spans="1:15" ht="20.100000000000001" customHeight="1" x14ac:dyDescent="0.2">
      <c r="A82" s="103"/>
      <c r="B82" s="51"/>
      <c r="C82" s="52"/>
      <c r="D82" s="1"/>
      <c r="E82" s="53"/>
      <c r="F82" s="4"/>
      <c r="G82" s="31" t="str">
        <f t="shared" si="2"/>
        <v/>
      </c>
      <c r="H82" s="59"/>
      <c r="I82" s="60"/>
      <c r="J82" s="2"/>
      <c r="K82" s="61"/>
      <c r="L82" s="52"/>
      <c r="M82" s="53"/>
      <c r="N82" s="4"/>
      <c r="O82" s="31" t="str">
        <f t="shared" si="3"/>
        <v/>
      </c>
    </row>
    <row r="83" spans="1:15" ht="20.100000000000001" customHeight="1" x14ac:dyDescent="0.2">
      <c r="A83" s="103"/>
      <c r="B83" s="51"/>
      <c r="C83" s="52"/>
      <c r="D83" s="1"/>
      <c r="E83" s="53"/>
      <c r="F83" s="4"/>
      <c r="G83" s="31" t="str">
        <f t="shared" si="2"/>
        <v/>
      </c>
      <c r="H83" s="59"/>
      <c r="I83" s="60"/>
      <c r="J83" s="2"/>
      <c r="K83" s="61"/>
      <c r="L83" s="52"/>
      <c r="M83" s="53"/>
      <c r="N83" s="4"/>
      <c r="O83" s="31" t="str">
        <f t="shared" si="3"/>
        <v/>
      </c>
    </row>
    <row r="84" spans="1:15" ht="20.100000000000001" customHeight="1" x14ac:dyDescent="0.2">
      <c r="A84" s="103"/>
      <c r="B84" s="51"/>
      <c r="C84" s="52"/>
      <c r="D84" s="1"/>
      <c r="E84" s="53"/>
      <c r="F84" s="4"/>
      <c r="G84" s="31" t="str">
        <f t="shared" si="2"/>
        <v/>
      </c>
      <c r="H84" s="59"/>
      <c r="I84" s="60"/>
      <c r="J84" s="2"/>
      <c r="K84" s="61"/>
      <c r="L84" s="52"/>
      <c r="M84" s="53"/>
      <c r="N84" s="4"/>
      <c r="O84" s="31" t="str">
        <f t="shared" si="3"/>
        <v/>
      </c>
    </row>
    <row r="85" spans="1:15" ht="20.100000000000001" customHeight="1" x14ac:dyDescent="0.2">
      <c r="A85" s="103"/>
      <c r="B85" s="51"/>
      <c r="C85" s="52"/>
      <c r="D85" s="1"/>
      <c r="E85" s="53"/>
      <c r="F85" s="4"/>
      <c r="G85" s="31" t="str">
        <f t="shared" si="2"/>
        <v/>
      </c>
      <c r="H85" s="59"/>
      <c r="I85" s="60"/>
      <c r="J85" s="2"/>
      <c r="K85" s="61"/>
      <c r="L85" s="52"/>
      <c r="M85" s="53"/>
      <c r="N85" s="4"/>
      <c r="O85" s="31" t="str">
        <f t="shared" si="3"/>
        <v/>
      </c>
    </row>
    <row r="86" spans="1:15" ht="20.100000000000001" customHeight="1" x14ac:dyDescent="0.2">
      <c r="A86" s="103"/>
      <c r="B86" s="51"/>
      <c r="C86" s="52"/>
      <c r="D86" s="1"/>
      <c r="E86" s="53"/>
      <c r="F86" s="4"/>
      <c r="G86" s="31" t="str">
        <f t="shared" si="2"/>
        <v/>
      </c>
      <c r="H86" s="59"/>
      <c r="I86" s="60"/>
      <c r="J86" s="2"/>
      <c r="K86" s="61"/>
      <c r="L86" s="52"/>
      <c r="M86" s="53"/>
      <c r="N86" s="4"/>
      <c r="O86" s="31" t="str">
        <f t="shared" si="3"/>
        <v/>
      </c>
    </row>
    <row r="87" spans="1:15" ht="20.100000000000001" customHeight="1" x14ac:dyDescent="0.2">
      <c r="A87" s="103"/>
      <c r="B87" s="51"/>
      <c r="C87" s="52"/>
      <c r="D87" s="1"/>
      <c r="E87" s="53"/>
      <c r="F87" s="4"/>
      <c r="G87" s="31" t="str">
        <f t="shared" si="2"/>
        <v/>
      </c>
      <c r="H87" s="59"/>
      <c r="I87" s="60"/>
      <c r="J87" s="2"/>
      <c r="K87" s="61"/>
      <c r="L87" s="52"/>
      <c r="M87" s="53"/>
      <c r="N87" s="4"/>
      <c r="O87" s="31" t="str">
        <f t="shared" si="3"/>
        <v/>
      </c>
    </row>
    <row r="88" spans="1:15" ht="20.100000000000001" customHeight="1" thickBot="1" x14ac:dyDescent="0.25">
      <c r="A88" s="104"/>
      <c r="B88" s="54"/>
      <c r="C88" s="55"/>
      <c r="D88" s="56"/>
      <c r="E88" s="57"/>
      <c r="F88" s="58"/>
      <c r="G88" s="32" t="str">
        <f t="shared" si="2"/>
        <v/>
      </c>
      <c r="H88" s="62"/>
      <c r="I88" s="63"/>
      <c r="J88" s="64"/>
      <c r="K88" s="65"/>
      <c r="L88" s="55"/>
      <c r="M88" s="57"/>
      <c r="N88" s="58"/>
      <c r="O88" s="32" t="str">
        <f t="shared" si="3"/>
        <v/>
      </c>
    </row>
    <row r="89" spans="1:15" s="35" customFormat="1" x14ac:dyDescent="0.2">
      <c r="A89" s="33"/>
      <c r="B89" s="34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</row>
    <row r="90" spans="1:15" s="35" customFormat="1" x14ac:dyDescent="0.2">
      <c r="A90" s="33"/>
      <c r="B90" s="36"/>
      <c r="C90" s="33"/>
      <c r="D90" s="33"/>
      <c r="E90" s="37"/>
      <c r="F90" s="33"/>
      <c r="G90" s="33"/>
      <c r="H90" s="33"/>
      <c r="I90" s="33"/>
      <c r="J90" s="37"/>
      <c r="K90" s="33"/>
      <c r="L90" s="33"/>
      <c r="M90" s="33"/>
      <c r="N90" s="33"/>
      <c r="O90" s="33"/>
    </row>
    <row r="91" spans="1:15" s="35" customFormat="1" ht="20.100000000000001" customHeight="1" x14ac:dyDescent="0.2">
      <c r="A91" s="33"/>
      <c r="B91" s="36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</row>
    <row r="92" spans="1:15" s="35" customFormat="1" ht="20.100000000000001" customHeight="1" x14ac:dyDescent="0.2">
      <c r="A92" s="38"/>
      <c r="B92" s="36"/>
      <c r="C92" s="36"/>
      <c r="D92" s="36"/>
      <c r="E92" s="36"/>
      <c r="F92" s="36"/>
      <c r="G92" s="36"/>
      <c r="H92" s="33"/>
      <c r="I92" s="33"/>
      <c r="J92" s="33"/>
      <c r="K92" s="33"/>
      <c r="L92" s="33"/>
      <c r="M92" s="33"/>
      <c r="N92" s="33"/>
      <c r="O92" s="33"/>
    </row>
    <row r="93" spans="1:15" s="35" customFormat="1" ht="20.100000000000001" customHeight="1" x14ac:dyDescent="0.2">
      <c r="A93" s="38"/>
      <c r="B93" s="36"/>
      <c r="C93" s="36"/>
      <c r="D93" s="36"/>
      <c r="E93" s="36"/>
      <c r="F93" s="36"/>
      <c r="G93" s="36"/>
      <c r="H93" s="33"/>
      <c r="I93" s="33"/>
      <c r="J93" s="33"/>
      <c r="K93" s="33"/>
      <c r="L93" s="33"/>
      <c r="M93" s="33"/>
      <c r="N93" s="33"/>
      <c r="O93" s="33"/>
    </row>
    <row r="94" spans="1:15" s="35" customFormat="1" ht="20.100000000000001" customHeight="1" x14ac:dyDescent="0.2">
      <c r="A94" s="38"/>
      <c r="B94" s="36"/>
      <c r="C94" s="36"/>
      <c r="D94" s="36"/>
      <c r="E94" s="36"/>
      <c r="F94" s="36"/>
      <c r="G94" s="36"/>
      <c r="H94" s="33"/>
      <c r="I94" s="33"/>
      <c r="J94" s="33"/>
      <c r="K94" s="33"/>
      <c r="L94" s="33"/>
      <c r="M94" s="33"/>
      <c r="N94" s="33"/>
      <c r="O94" s="33"/>
    </row>
    <row r="95" spans="1:15" ht="20.100000000000001" customHeight="1" x14ac:dyDescent="0.2">
      <c r="A95" s="38"/>
      <c r="B95" s="36"/>
      <c r="C95" s="36"/>
      <c r="D95" s="36"/>
      <c r="E95" s="36"/>
      <c r="F95" s="36"/>
      <c r="G95" s="36"/>
    </row>
    <row r="96" spans="1:15" ht="20.100000000000001" customHeight="1" x14ac:dyDescent="0.2">
      <c r="A96" s="38"/>
      <c r="B96" s="36"/>
      <c r="C96" s="36"/>
      <c r="D96" s="36"/>
      <c r="E96" s="36"/>
      <c r="F96" s="36"/>
      <c r="G96" s="36"/>
    </row>
    <row r="97" spans="1:7" ht="20.100000000000001" customHeight="1" x14ac:dyDescent="0.2">
      <c r="A97" s="38"/>
      <c r="B97" s="36"/>
      <c r="C97" s="36"/>
      <c r="D97" s="36"/>
      <c r="E97" s="36"/>
      <c r="F97" s="36"/>
      <c r="G97" s="36"/>
    </row>
    <row r="98" spans="1:7" ht="20.100000000000001" customHeight="1" x14ac:dyDescent="0.2">
      <c r="A98" s="38"/>
      <c r="B98" s="36"/>
      <c r="C98" s="36"/>
      <c r="D98" s="36"/>
      <c r="E98" s="36"/>
      <c r="F98" s="36"/>
      <c r="G98" s="36"/>
    </row>
    <row r="99" spans="1:7" ht="20.100000000000001" customHeight="1" x14ac:dyDescent="0.2">
      <c r="A99" s="39"/>
      <c r="B99" s="49"/>
      <c r="C99" s="49"/>
      <c r="D99" s="49"/>
      <c r="E99" s="49"/>
      <c r="F99" s="49"/>
      <c r="G99" s="49"/>
    </row>
    <row r="100" spans="1:7" ht="20.100000000000001" customHeight="1" x14ac:dyDescent="0.2">
      <c r="A100" s="38"/>
      <c r="B100" s="36"/>
      <c r="C100" s="36"/>
      <c r="D100" s="36"/>
      <c r="E100" s="36"/>
      <c r="F100" s="36"/>
      <c r="G100" s="36"/>
    </row>
    <row r="101" spans="1:7" ht="20.100000000000001" customHeight="1" x14ac:dyDescent="0.2">
      <c r="A101" s="38"/>
      <c r="B101" s="36"/>
      <c r="C101" s="36"/>
      <c r="D101" s="36"/>
      <c r="E101" s="36"/>
      <c r="F101" s="36"/>
      <c r="G101" s="36"/>
    </row>
    <row r="102" spans="1:7" ht="20.100000000000001" customHeight="1" x14ac:dyDescent="0.2">
      <c r="A102" s="38"/>
      <c r="B102" s="36"/>
      <c r="C102" s="36"/>
      <c r="D102" s="36"/>
      <c r="E102" s="36"/>
      <c r="F102" s="36"/>
      <c r="G102" s="36"/>
    </row>
    <row r="103" spans="1:7" ht="20.100000000000001" customHeight="1" x14ac:dyDescent="0.2">
      <c r="A103" s="38"/>
      <c r="B103" s="36"/>
      <c r="C103" s="36"/>
      <c r="D103" s="36"/>
      <c r="E103" s="36"/>
      <c r="F103" s="36"/>
      <c r="G103" s="36"/>
    </row>
    <row r="104" spans="1:7" ht="20.100000000000001" customHeight="1" x14ac:dyDescent="0.2">
      <c r="A104" s="38"/>
      <c r="B104" s="36"/>
      <c r="C104" s="36"/>
      <c r="D104" s="36"/>
      <c r="E104" s="36"/>
      <c r="F104" s="36"/>
      <c r="G104" s="36"/>
    </row>
    <row r="105" spans="1:7" ht="20.100000000000001" customHeight="1" x14ac:dyDescent="0.2">
      <c r="A105" s="38"/>
      <c r="B105" s="36"/>
      <c r="C105" s="36"/>
      <c r="D105" s="36"/>
      <c r="E105" s="36"/>
      <c r="F105" s="36"/>
      <c r="G105" s="36"/>
    </row>
    <row r="106" spans="1:7" ht="20.100000000000001" customHeight="1" x14ac:dyDescent="0.2">
      <c r="A106" s="38"/>
      <c r="B106" s="50"/>
      <c r="C106" s="36"/>
      <c r="D106" s="36"/>
      <c r="E106" s="36"/>
      <c r="F106" s="36"/>
      <c r="G106" s="36"/>
    </row>
    <row r="107" spans="1:7" ht="20.100000000000001" customHeight="1" x14ac:dyDescent="0.2">
      <c r="A107" s="38"/>
      <c r="B107" s="36"/>
      <c r="C107" s="36"/>
      <c r="D107" s="36"/>
      <c r="E107" s="36"/>
      <c r="F107" s="36"/>
      <c r="G107" s="36"/>
    </row>
    <row r="108" spans="1:7" ht="20.100000000000001" customHeight="1" x14ac:dyDescent="0.2">
      <c r="A108" s="38"/>
      <c r="B108" s="36"/>
      <c r="C108" s="36"/>
      <c r="D108" s="36"/>
      <c r="E108" s="36"/>
      <c r="F108" s="36"/>
      <c r="G108" s="36"/>
    </row>
    <row r="109" spans="1:7" ht="20.100000000000001" customHeight="1" x14ac:dyDescent="0.2">
      <c r="A109" s="38"/>
      <c r="B109" s="36"/>
      <c r="C109" s="36"/>
      <c r="D109" s="36"/>
      <c r="E109" s="36"/>
      <c r="F109" s="36"/>
      <c r="G109" s="36"/>
    </row>
    <row r="110" spans="1:7" ht="20.100000000000001" customHeight="1" x14ac:dyDescent="0.2">
      <c r="A110" s="38"/>
      <c r="B110" s="36"/>
      <c r="C110" s="36"/>
      <c r="D110" s="36"/>
      <c r="E110" s="36"/>
      <c r="F110" s="36"/>
      <c r="G110" s="36"/>
    </row>
    <row r="111" spans="1:7" ht="20.100000000000001" customHeight="1" x14ac:dyDescent="0.2">
      <c r="A111" s="38"/>
      <c r="B111" s="49"/>
      <c r="C111" s="49"/>
      <c r="D111" s="49"/>
      <c r="E111" s="49"/>
      <c r="F111" s="49"/>
      <c r="G111" s="49"/>
    </row>
    <row r="112" spans="1:7" ht="20.100000000000001" customHeight="1" x14ac:dyDescent="0.2">
      <c r="A112" s="40"/>
    </row>
    <row r="113" spans="1:15" s="35" customFormat="1" ht="20.100000000000001" customHeight="1" x14ac:dyDescent="0.2">
      <c r="A113" s="38" t="s">
        <v>51</v>
      </c>
      <c r="B113" s="91" t="s">
        <v>52</v>
      </c>
      <c r="C113" s="91"/>
      <c r="D113" s="91"/>
      <c r="E113" s="91"/>
      <c r="F113" s="91"/>
      <c r="G113" s="91"/>
      <c r="H113" s="33"/>
      <c r="I113" s="33"/>
      <c r="J113" s="33"/>
      <c r="K113" s="33"/>
      <c r="L113" s="33"/>
      <c r="M113" s="33"/>
      <c r="N113" s="33"/>
      <c r="O113" s="33"/>
    </row>
    <row r="114" spans="1:15" ht="20.100000000000001" customHeight="1" x14ac:dyDescent="0.2">
      <c r="A114" s="40"/>
    </row>
    <row r="115" spans="1:15" ht="20.100000000000001" customHeight="1" x14ac:dyDescent="0.2">
      <c r="A115" s="40"/>
    </row>
    <row r="116" spans="1:15" ht="20.100000000000001" customHeight="1" x14ac:dyDescent="0.2">
      <c r="A116" s="40"/>
    </row>
    <row r="117" spans="1:15" ht="20.100000000000001" customHeight="1" x14ac:dyDescent="0.2">
      <c r="A117" s="40"/>
    </row>
    <row r="118" spans="1:15" x14ac:dyDescent="0.2">
      <c r="A118" s="40"/>
    </row>
    <row r="119" spans="1:15" x14ac:dyDescent="0.2">
      <c r="A119" s="40"/>
    </row>
    <row r="120" spans="1:15" x14ac:dyDescent="0.2">
      <c r="A120" s="40"/>
    </row>
    <row r="121" spans="1:15" x14ac:dyDescent="0.2">
      <c r="A121" s="40"/>
    </row>
    <row r="122" spans="1:15" x14ac:dyDescent="0.2">
      <c r="A122" s="40"/>
    </row>
    <row r="123" spans="1:15" x14ac:dyDescent="0.2">
      <c r="A123" s="40"/>
    </row>
    <row r="124" spans="1:15" x14ac:dyDescent="0.2">
      <c r="A124" s="40"/>
    </row>
    <row r="125" spans="1:15" x14ac:dyDescent="0.2">
      <c r="A125" s="40"/>
    </row>
    <row r="126" spans="1:15" x14ac:dyDescent="0.2">
      <c r="A126" s="40"/>
    </row>
    <row r="127" spans="1:15" x14ac:dyDescent="0.2">
      <c r="A127" s="40"/>
    </row>
    <row r="128" spans="1:15" x14ac:dyDescent="0.2">
      <c r="A128" s="40"/>
    </row>
    <row r="129" spans="1:1" x14ac:dyDescent="0.2">
      <c r="A129" s="40"/>
    </row>
    <row r="130" spans="1:1" x14ac:dyDescent="0.2">
      <c r="A130" s="40"/>
    </row>
    <row r="131" spans="1:1" x14ac:dyDescent="0.2">
      <c r="A131" s="40"/>
    </row>
    <row r="132" spans="1:1" x14ac:dyDescent="0.2">
      <c r="A132" s="40"/>
    </row>
    <row r="133" spans="1:1" x14ac:dyDescent="0.2">
      <c r="A133" s="40"/>
    </row>
    <row r="134" spans="1:1" x14ac:dyDescent="0.2">
      <c r="A134" s="40"/>
    </row>
    <row r="135" spans="1:1" x14ac:dyDescent="0.2">
      <c r="A135" s="40"/>
    </row>
    <row r="136" spans="1:1" x14ac:dyDescent="0.2">
      <c r="A136" s="40"/>
    </row>
    <row r="137" spans="1:1" x14ac:dyDescent="0.2">
      <c r="A137" s="40"/>
    </row>
    <row r="138" spans="1:1" x14ac:dyDescent="0.2">
      <c r="A138" s="40"/>
    </row>
    <row r="139" spans="1:1" x14ac:dyDescent="0.2">
      <c r="A139" s="40"/>
    </row>
    <row r="140" spans="1:1" x14ac:dyDescent="0.2">
      <c r="A140" s="40"/>
    </row>
    <row r="141" spans="1:1" x14ac:dyDescent="0.2">
      <c r="A141" s="40"/>
    </row>
    <row r="142" spans="1:1" x14ac:dyDescent="0.2">
      <c r="A142" s="40"/>
    </row>
    <row r="143" spans="1:1" x14ac:dyDescent="0.2">
      <c r="A143" s="40"/>
    </row>
    <row r="144" spans="1:1" x14ac:dyDescent="0.2">
      <c r="A144" s="40"/>
    </row>
    <row r="145" spans="1:1" x14ac:dyDescent="0.2">
      <c r="A145" s="40"/>
    </row>
    <row r="146" spans="1:1" x14ac:dyDescent="0.2">
      <c r="A146" s="40"/>
    </row>
    <row r="147" spans="1:1" x14ac:dyDescent="0.2">
      <c r="A147" s="40"/>
    </row>
    <row r="148" spans="1:1" x14ac:dyDescent="0.2">
      <c r="A148" s="40"/>
    </row>
    <row r="149" spans="1:1" x14ac:dyDescent="0.2">
      <c r="A149" s="40"/>
    </row>
    <row r="150" spans="1:1" x14ac:dyDescent="0.2">
      <c r="A150" s="40"/>
    </row>
    <row r="151" spans="1:1" x14ac:dyDescent="0.2">
      <c r="A151" s="40"/>
    </row>
    <row r="152" spans="1:1" x14ac:dyDescent="0.2">
      <c r="A152" s="40"/>
    </row>
    <row r="153" spans="1:1" x14ac:dyDescent="0.2">
      <c r="A153" s="40"/>
    </row>
    <row r="154" spans="1:1" x14ac:dyDescent="0.2">
      <c r="A154" s="40"/>
    </row>
    <row r="155" spans="1:1" x14ac:dyDescent="0.2">
      <c r="A155" s="40"/>
    </row>
    <row r="156" spans="1:1" x14ac:dyDescent="0.2">
      <c r="A156" s="40"/>
    </row>
    <row r="157" spans="1:1" x14ac:dyDescent="0.2">
      <c r="A157" s="40"/>
    </row>
    <row r="158" spans="1:1" x14ac:dyDescent="0.2">
      <c r="A158" s="40"/>
    </row>
    <row r="159" spans="1:1" x14ac:dyDescent="0.2">
      <c r="A159" s="40"/>
    </row>
    <row r="160" spans="1:1" x14ac:dyDescent="0.2">
      <c r="A160" s="40"/>
    </row>
    <row r="161" spans="1:1" x14ac:dyDescent="0.2">
      <c r="A161" s="40"/>
    </row>
    <row r="162" spans="1:1" x14ac:dyDescent="0.2">
      <c r="A162" s="40"/>
    </row>
    <row r="163" spans="1:1" x14ac:dyDescent="0.2">
      <c r="A163" s="40"/>
    </row>
    <row r="164" spans="1:1" x14ac:dyDescent="0.2">
      <c r="A164" s="40"/>
    </row>
    <row r="165" spans="1:1" x14ac:dyDescent="0.2">
      <c r="A165" s="40"/>
    </row>
    <row r="166" spans="1:1" x14ac:dyDescent="0.2">
      <c r="A166" s="40"/>
    </row>
    <row r="167" spans="1:1" x14ac:dyDescent="0.2">
      <c r="A167" s="40"/>
    </row>
    <row r="168" spans="1:1" x14ac:dyDescent="0.2">
      <c r="A168" s="40"/>
    </row>
    <row r="169" spans="1:1" x14ac:dyDescent="0.2">
      <c r="A169" s="40"/>
    </row>
    <row r="170" spans="1:1" x14ac:dyDescent="0.2">
      <c r="A170" s="40"/>
    </row>
    <row r="171" spans="1:1" x14ac:dyDescent="0.2">
      <c r="A171" s="40"/>
    </row>
    <row r="172" spans="1:1" x14ac:dyDescent="0.2">
      <c r="A172" s="40"/>
    </row>
    <row r="173" spans="1:1" x14ac:dyDescent="0.2">
      <c r="A173" s="40"/>
    </row>
    <row r="174" spans="1:1" x14ac:dyDescent="0.2">
      <c r="A174" s="40"/>
    </row>
    <row r="175" spans="1:1" x14ac:dyDescent="0.2">
      <c r="A175" s="40"/>
    </row>
    <row r="176" spans="1:1" x14ac:dyDescent="0.2">
      <c r="A176" s="40"/>
    </row>
    <row r="177" spans="1:1" x14ac:dyDescent="0.2">
      <c r="A177" s="40"/>
    </row>
    <row r="178" spans="1:1" x14ac:dyDescent="0.2">
      <c r="A178" s="40"/>
    </row>
    <row r="179" spans="1:1" x14ac:dyDescent="0.2">
      <c r="A179" s="40"/>
    </row>
    <row r="180" spans="1:1" x14ac:dyDescent="0.2">
      <c r="A180" s="40"/>
    </row>
    <row r="181" spans="1:1" x14ac:dyDescent="0.2">
      <c r="A181" s="40"/>
    </row>
    <row r="182" spans="1:1" x14ac:dyDescent="0.2">
      <c r="A182" s="40"/>
    </row>
    <row r="183" spans="1:1" x14ac:dyDescent="0.2">
      <c r="A183" s="40"/>
    </row>
    <row r="184" spans="1:1" x14ac:dyDescent="0.2">
      <c r="A184" s="40"/>
    </row>
  </sheetData>
  <sheetProtection insertRows="0"/>
  <mergeCells count="6">
    <mergeCell ref="B113:G113"/>
    <mergeCell ref="A3:A4"/>
    <mergeCell ref="B3:G3"/>
    <mergeCell ref="H3:H4"/>
    <mergeCell ref="I3:O3"/>
    <mergeCell ref="A6:A88"/>
  </mergeCells>
  <phoneticPr fontId="3"/>
  <dataValidations count="6">
    <dataValidation type="list" allowBlank="1" showInputMessage="1" showErrorMessage="1" sqref="C6:C88" xr:uid="{00000000-0002-0000-0300-000000000000}">
      <formula1>"割当,割当外"</formula1>
    </dataValidation>
    <dataValidation type="list" allowBlank="1" showInputMessage="1" showErrorMessage="1" sqref="L6:L88" xr:uid="{00000000-0002-0000-0300-000001000000}">
      <formula1>"有,無"</formula1>
    </dataValidation>
    <dataValidation type="list" allowBlank="1" showInputMessage="1" showErrorMessage="1" sqref="I6:I88" xr:uid="{00000000-0002-0000-0300-000002000000}">
      <formula1>"○"</formula1>
    </dataValidation>
    <dataValidation type="textLength" operator="equal" allowBlank="1" showInputMessage="1" showErrorMessage="1" error="13桁の法人番号を入力してください" sqref="K6:K88" xr:uid="{00000000-0002-0000-0300-000003000000}">
      <formula1>13</formula1>
    </dataValidation>
    <dataValidation type="date" allowBlank="1" showInputMessage="1" showErrorMessage="1" sqref="B6:B88 J6:J88" xr:uid="{00000000-0002-0000-0300-000004000000}">
      <formula1>43191</formula1>
      <formula2>43555</formula2>
    </dataValidation>
    <dataValidation type="list" allowBlank="1" showInputMessage="1" showErrorMessage="1" sqref="D6:D88" xr:uid="{00000000-0002-0000-0300-000005000000}">
      <formula1>"中国,アメリカ,南アフリカ,アルゼンチン,ブラジル,オーストラリア,その他LDC国,その他LDC以外国"</formula1>
    </dataValidation>
  </dataValidations>
  <pageMargins left="0.7" right="0.7" top="0.75" bottom="0.75" header="0.3" footer="0.3"/>
  <pageSetup paperSize="9" scale="3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4BE1E9-3788-4F25-BCAC-E297464FB17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B13ECFB-3E36-4E90-BDB5-E5F7734FC987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ec83ae81-55d8-43b7-8a87-4f7ca0b3f0c6"/>
    <ds:schemaRef ds:uri="http://www.w3.org/XML/1998/namespace"/>
    <ds:schemaRef ds:uri="http://purl.org/dc/terms/"/>
    <ds:schemaRef ds:uri="http://purl.org/dc/dcmitype/"/>
    <ds:schemaRef ds:uri="85ec59af-1a16-40a0-b163-384e34c79a5c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D614487-D80E-4B2A-B46E-74D940B676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表紙</vt:lpstr>
      <vt:lpstr>総括表</vt:lpstr>
      <vt:lpstr>バージニア</vt:lpstr>
      <vt:lpstr>非バージニア</vt:lpstr>
      <vt:lpstr>表紙!Print_Area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2020-03-10T07:45:05Z</dcterms:created>
  <dcterms:modified xsi:type="dcterms:W3CDTF">2025-02-18T06:28:33Z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