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11939850-603B-4DD5-91B6-DB88E441F7EE}" xr6:coauthVersionLast="47" xr6:coauthVersionMax="47" xr10:uidLastSave="{00000000-0000-0000-0000-000000000000}"/>
  <bookViews>
    <workbookView xWindow="1512" yWindow="984" windowWidth="21240" windowHeight="11376" tabRatio="599" xr2:uid="{332CEDD5-84A2-40C6-94DB-31F38C946411}"/>
  </bookViews>
  <sheets>
    <sheet name="79-8" sheetId="1" r:id="rId1"/>
  </sheets>
  <definedNames>
    <definedName name="_xlnm.Print_Area" localSheetId="0">'79-8'!$A$1:$F$32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C11" i="1"/>
  <c r="C24" i="1" s="1"/>
  <c r="E8" i="1"/>
  <c r="E9" i="1" s="1"/>
  <c r="D24" i="1" l="1"/>
  <c r="B9" i="1"/>
  <c r="E10" i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<sst xmlns="http://schemas.openxmlformats.org/spreadsheetml/2006/main" count="47" uniqueCount="31">
  <si>
    <t>住所</t>
    <phoneticPr fontId="2"/>
  </si>
  <si>
    <t>氏名</t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</si>
  <si>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</si>
  <si>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</si>
  <si>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</si>
  <si>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</si>
  <si>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</si>
  <si>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</si>
  <si>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</si>
  <si>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</si>
  <si>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</si>
  <si>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</si>
  <si>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　　氏名及び住所（注３）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</si>
  <si>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</si>
  <si>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</si>
  <si>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</si>
  <si>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</si>
  <si>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備考</t>
    <rPh sb="0" eb="2">
      <t>ビコウ</t>
    </rPh>
    <phoneticPr fontId="5"/>
  </si>
  <si>
    <t>小計</t>
    <rPh sb="0" eb="2">
      <t>ショウケイ</t>
    </rPh>
    <phoneticPr fontId="5"/>
  </si>
  <si>
    <t xml:space="preserve">  年　　　1月</t>
    <rPh sb="2" eb="3">
      <t>ネン</t>
    </rPh>
    <phoneticPr fontId="5"/>
  </si>
  <si>
    <t xml:space="preserve">   年　　　4月</t>
    <rPh sb="3" eb="4">
      <t>ネン</t>
    </rPh>
    <rPh sb="8" eb="9">
      <t>ガツ</t>
    </rPh>
    <phoneticPr fontId="5"/>
  </si>
  <si>
    <t>合計</t>
    <rPh sb="0" eb="2">
      <t>ゴウケイ</t>
    </rPh>
    <phoneticPr fontId="5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</si>
  <si>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5"/>
  </si>
  <si>
    <t>（注２）</t>
    <rPh sb="1" eb="2">
      <t>チュウ</t>
    </rPh>
    <phoneticPr fontId="2"/>
  </si>
  <si>
    <t>（単位：kg）</t>
    <rPh sb="1" eb="3">
      <t>タンイ</t>
    </rPh>
    <phoneticPr fontId="2"/>
  </si>
  <si>
    <t>―</t>
    <phoneticPr fontId="2"/>
  </si>
  <si>
    <t>（別記様式８）</t>
    <rPh sb="1" eb="3">
      <t>ベッキ</t>
    </rPh>
    <rPh sb="3" eb="5">
      <t>ヨウシキ</t>
    </rPh>
    <phoneticPr fontId="5"/>
  </si>
  <si>
    <t>申請品目名（注１）：</t>
    <rPh sb="0" eb="2">
      <t>シンセイ</t>
    </rPh>
    <rPh sb="2" eb="5">
      <t>ヒンモクメイ</t>
    </rPh>
    <rPh sb="6" eb="7">
      <t>チュウ</t>
    </rPh>
    <phoneticPr fontId="5"/>
  </si>
  <si>
    <t>―</t>
    <phoneticPr fontId="2"/>
  </si>
  <si>
    <t>（注１）申請する品目名（「バター」又は「バターオイル」）を記載する。
  ※バターおよびバターオイルは、別々に作成する。
（注２）減損等については、備考欄に数量とともに理由等を記載する。
（注３）申請者の氏名及び住所を記入する。押印は不要。</t>
    <rPh sb="1" eb="2">
      <t>チュウ</t>
    </rPh>
    <phoneticPr fontId="2"/>
  </si>
  <si>
    <t>月</t>
    <rPh sb="0" eb="1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</si>
</sst>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6" fillId="0" borderId="8" xfId="0" applyNumberFormat="1" applyFont="1" applyFill="1" applyBorder="1" applyAlignment="1" applyProtection="1">
      <alignment horizontal="left" vertical="center" shrinkToFit="1"/>
    </xf>
    <xf numFmtId="176" fontId="6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left" vertical="center" shrinkToFit="1"/>
    </xf>
    <xf numFmtId="0" fontId="3" fillId="0" borderId="15" xfId="0" applyFont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7" fillId="0" borderId="2" xfId="0" applyFont="1" applyBorder="1" applyAlignment="1" applyProtection="1">
      <alignment vertical="center"/>
    </xf>
    <xf numFmtId="0" fontId="7" fillId="0" borderId="1" xfId="0" applyFont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F32"/>
  <sheetViews>
    <sheetView tabSelected="1" view="pageBreakPreview" zoomScaleNormal="100" zoomScaleSheetLayoutView="100" workbookViewId="0">
      <selection activeCell="O11" sqref="O11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54" width="9" style="1"/>
    <col min="255" max="255" width="14.88671875" style="1" customWidth="1"/>
    <col min="256" max="256" width="15.6640625" style="1" customWidth="1"/>
    <col min="257" max="257" width="15.109375" style="1" customWidth="1"/>
    <col min="258" max="259" width="14.6640625" style="1" customWidth="1"/>
    <col min="260" max="260" width="15" style="1" customWidth="1"/>
    <col min="261" max="510" width="9" style="1"/>
    <col min="511" max="511" width="14.88671875" style="1" customWidth="1"/>
    <col min="512" max="512" width="15.6640625" style="1" customWidth="1"/>
    <col min="513" max="513" width="15.109375" style="1" customWidth="1"/>
    <col min="514" max="515" width="14.6640625" style="1" customWidth="1"/>
    <col min="516" max="516" width="15" style="1" customWidth="1"/>
    <col min="517" max="766" width="9" style="1"/>
    <col min="767" max="767" width="14.88671875" style="1" customWidth="1"/>
    <col min="768" max="768" width="15.6640625" style="1" customWidth="1"/>
    <col min="769" max="769" width="15.109375" style="1" customWidth="1"/>
    <col min="770" max="771" width="14.6640625" style="1" customWidth="1"/>
    <col min="772" max="772" width="15" style="1" customWidth="1"/>
    <col min="773" max="1022" width="9" style="1"/>
    <col min="1023" max="1023" width="14.88671875" style="1" customWidth="1"/>
    <col min="1024" max="1024" width="15.6640625" style="1" customWidth="1"/>
    <col min="1025" max="1025" width="15.109375" style="1" customWidth="1"/>
    <col min="1026" max="1027" width="14.6640625" style="1" customWidth="1"/>
    <col min="1028" max="1028" width="15" style="1" customWidth="1"/>
    <col min="1029" max="1278" width="9" style="1"/>
    <col min="1279" max="1279" width="14.88671875" style="1" customWidth="1"/>
    <col min="1280" max="1280" width="15.6640625" style="1" customWidth="1"/>
    <col min="1281" max="1281" width="15.109375" style="1" customWidth="1"/>
    <col min="1282" max="1283" width="14.6640625" style="1" customWidth="1"/>
    <col min="1284" max="1284" width="15" style="1" customWidth="1"/>
    <col min="1285" max="1534" width="9" style="1"/>
    <col min="1535" max="1535" width="14.88671875" style="1" customWidth="1"/>
    <col min="1536" max="1536" width="15.6640625" style="1" customWidth="1"/>
    <col min="1537" max="1537" width="15.109375" style="1" customWidth="1"/>
    <col min="1538" max="1539" width="14.6640625" style="1" customWidth="1"/>
    <col min="1540" max="1540" width="15" style="1" customWidth="1"/>
    <col min="1541" max="1790" width="9" style="1"/>
    <col min="1791" max="1791" width="14.88671875" style="1" customWidth="1"/>
    <col min="1792" max="1792" width="15.6640625" style="1" customWidth="1"/>
    <col min="1793" max="1793" width="15.109375" style="1" customWidth="1"/>
    <col min="1794" max="1795" width="14.6640625" style="1" customWidth="1"/>
    <col min="1796" max="1796" width="15" style="1" customWidth="1"/>
    <col min="1797" max="2046" width="9" style="1"/>
    <col min="2047" max="2047" width="14.88671875" style="1" customWidth="1"/>
    <col min="2048" max="2048" width="15.6640625" style="1" customWidth="1"/>
    <col min="2049" max="2049" width="15.109375" style="1" customWidth="1"/>
    <col min="2050" max="2051" width="14.6640625" style="1" customWidth="1"/>
    <col min="2052" max="2052" width="15" style="1" customWidth="1"/>
    <col min="2053" max="2302" width="9" style="1"/>
    <col min="2303" max="2303" width="14.88671875" style="1" customWidth="1"/>
    <col min="2304" max="2304" width="15.6640625" style="1" customWidth="1"/>
    <col min="2305" max="2305" width="15.109375" style="1" customWidth="1"/>
    <col min="2306" max="2307" width="14.6640625" style="1" customWidth="1"/>
    <col min="2308" max="2308" width="15" style="1" customWidth="1"/>
    <col min="2309" max="2558" width="9" style="1"/>
    <col min="2559" max="2559" width="14.88671875" style="1" customWidth="1"/>
    <col min="2560" max="2560" width="15.6640625" style="1" customWidth="1"/>
    <col min="2561" max="2561" width="15.109375" style="1" customWidth="1"/>
    <col min="2562" max="2563" width="14.6640625" style="1" customWidth="1"/>
    <col min="2564" max="2564" width="15" style="1" customWidth="1"/>
    <col min="2565" max="2814" width="9" style="1"/>
    <col min="2815" max="2815" width="14.88671875" style="1" customWidth="1"/>
    <col min="2816" max="2816" width="15.6640625" style="1" customWidth="1"/>
    <col min="2817" max="2817" width="15.109375" style="1" customWidth="1"/>
    <col min="2818" max="2819" width="14.6640625" style="1" customWidth="1"/>
    <col min="2820" max="2820" width="15" style="1" customWidth="1"/>
    <col min="2821" max="3070" width="9" style="1"/>
    <col min="3071" max="3071" width="14.88671875" style="1" customWidth="1"/>
    <col min="3072" max="3072" width="15.6640625" style="1" customWidth="1"/>
    <col min="3073" max="3073" width="15.109375" style="1" customWidth="1"/>
    <col min="3074" max="3075" width="14.6640625" style="1" customWidth="1"/>
    <col min="3076" max="3076" width="15" style="1" customWidth="1"/>
    <col min="3077" max="3326" width="9" style="1"/>
    <col min="3327" max="3327" width="14.88671875" style="1" customWidth="1"/>
    <col min="3328" max="3328" width="15.6640625" style="1" customWidth="1"/>
    <col min="3329" max="3329" width="15.109375" style="1" customWidth="1"/>
    <col min="3330" max="3331" width="14.6640625" style="1" customWidth="1"/>
    <col min="3332" max="3332" width="15" style="1" customWidth="1"/>
    <col min="3333" max="3582" width="9" style="1"/>
    <col min="3583" max="3583" width="14.88671875" style="1" customWidth="1"/>
    <col min="3584" max="3584" width="15.6640625" style="1" customWidth="1"/>
    <col min="3585" max="3585" width="15.109375" style="1" customWidth="1"/>
    <col min="3586" max="3587" width="14.6640625" style="1" customWidth="1"/>
    <col min="3588" max="3588" width="15" style="1" customWidth="1"/>
    <col min="3589" max="3838" width="9" style="1"/>
    <col min="3839" max="3839" width="14.88671875" style="1" customWidth="1"/>
    <col min="3840" max="3840" width="15.6640625" style="1" customWidth="1"/>
    <col min="3841" max="3841" width="15.109375" style="1" customWidth="1"/>
    <col min="3842" max="3843" width="14.6640625" style="1" customWidth="1"/>
    <col min="3844" max="3844" width="15" style="1" customWidth="1"/>
    <col min="3845" max="4094" width="9" style="1"/>
    <col min="4095" max="4095" width="14.88671875" style="1" customWidth="1"/>
    <col min="4096" max="4096" width="15.6640625" style="1" customWidth="1"/>
    <col min="4097" max="4097" width="15.109375" style="1" customWidth="1"/>
    <col min="4098" max="4099" width="14.6640625" style="1" customWidth="1"/>
    <col min="4100" max="4100" width="15" style="1" customWidth="1"/>
    <col min="4101" max="4350" width="9" style="1"/>
    <col min="4351" max="4351" width="14.88671875" style="1" customWidth="1"/>
    <col min="4352" max="4352" width="15.6640625" style="1" customWidth="1"/>
    <col min="4353" max="4353" width="15.109375" style="1" customWidth="1"/>
    <col min="4354" max="4355" width="14.6640625" style="1" customWidth="1"/>
    <col min="4356" max="4356" width="15" style="1" customWidth="1"/>
    <col min="4357" max="4606" width="9" style="1"/>
    <col min="4607" max="4607" width="14.88671875" style="1" customWidth="1"/>
    <col min="4608" max="4608" width="15.6640625" style="1" customWidth="1"/>
    <col min="4609" max="4609" width="15.109375" style="1" customWidth="1"/>
    <col min="4610" max="4611" width="14.6640625" style="1" customWidth="1"/>
    <col min="4612" max="4612" width="15" style="1" customWidth="1"/>
    <col min="4613" max="4862" width="9" style="1"/>
    <col min="4863" max="4863" width="14.88671875" style="1" customWidth="1"/>
    <col min="4864" max="4864" width="15.6640625" style="1" customWidth="1"/>
    <col min="4865" max="4865" width="15.109375" style="1" customWidth="1"/>
    <col min="4866" max="4867" width="14.6640625" style="1" customWidth="1"/>
    <col min="4868" max="4868" width="15" style="1" customWidth="1"/>
    <col min="4869" max="5118" width="9" style="1"/>
    <col min="5119" max="5119" width="14.88671875" style="1" customWidth="1"/>
    <col min="5120" max="5120" width="15.6640625" style="1" customWidth="1"/>
    <col min="5121" max="5121" width="15.109375" style="1" customWidth="1"/>
    <col min="5122" max="5123" width="14.6640625" style="1" customWidth="1"/>
    <col min="5124" max="5124" width="15" style="1" customWidth="1"/>
    <col min="5125" max="5374" width="9" style="1"/>
    <col min="5375" max="5375" width="14.88671875" style="1" customWidth="1"/>
    <col min="5376" max="5376" width="15.6640625" style="1" customWidth="1"/>
    <col min="5377" max="5377" width="15.109375" style="1" customWidth="1"/>
    <col min="5378" max="5379" width="14.6640625" style="1" customWidth="1"/>
    <col min="5380" max="5380" width="15" style="1" customWidth="1"/>
    <col min="5381" max="5630" width="9" style="1"/>
    <col min="5631" max="5631" width="14.88671875" style="1" customWidth="1"/>
    <col min="5632" max="5632" width="15.6640625" style="1" customWidth="1"/>
    <col min="5633" max="5633" width="15.109375" style="1" customWidth="1"/>
    <col min="5634" max="5635" width="14.6640625" style="1" customWidth="1"/>
    <col min="5636" max="5636" width="15" style="1" customWidth="1"/>
    <col min="5637" max="5886" width="9" style="1"/>
    <col min="5887" max="5887" width="14.88671875" style="1" customWidth="1"/>
    <col min="5888" max="5888" width="15.6640625" style="1" customWidth="1"/>
    <col min="5889" max="5889" width="15.109375" style="1" customWidth="1"/>
    <col min="5890" max="5891" width="14.6640625" style="1" customWidth="1"/>
    <col min="5892" max="5892" width="15" style="1" customWidth="1"/>
    <col min="5893" max="6142" width="9" style="1"/>
    <col min="6143" max="6143" width="14.88671875" style="1" customWidth="1"/>
    <col min="6144" max="6144" width="15.6640625" style="1" customWidth="1"/>
    <col min="6145" max="6145" width="15.109375" style="1" customWidth="1"/>
    <col min="6146" max="6147" width="14.6640625" style="1" customWidth="1"/>
    <col min="6148" max="6148" width="15" style="1" customWidth="1"/>
    <col min="6149" max="6398" width="9" style="1"/>
    <col min="6399" max="6399" width="14.88671875" style="1" customWidth="1"/>
    <col min="6400" max="6400" width="15.6640625" style="1" customWidth="1"/>
    <col min="6401" max="6401" width="15.109375" style="1" customWidth="1"/>
    <col min="6402" max="6403" width="14.6640625" style="1" customWidth="1"/>
    <col min="6404" max="6404" width="15" style="1" customWidth="1"/>
    <col min="6405" max="6654" width="9" style="1"/>
    <col min="6655" max="6655" width="14.88671875" style="1" customWidth="1"/>
    <col min="6656" max="6656" width="15.6640625" style="1" customWidth="1"/>
    <col min="6657" max="6657" width="15.109375" style="1" customWidth="1"/>
    <col min="6658" max="6659" width="14.6640625" style="1" customWidth="1"/>
    <col min="6660" max="6660" width="15" style="1" customWidth="1"/>
    <col min="6661" max="6910" width="9" style="1"/>
    <col min="6911" max="6911" width="14.88671875" style="1" customWidth="1"/>
    <col min="6912" max="6912" width="15.6640625" style="1" customWidth="1"/>
    <col min="6913" max="6913" width="15.109375" style="1" customWidth="1"/>
    <col min="6914" max="6915" width="14.6640625" style="1" customWidth="1"/>
    <col min="6916" max="6916" width="15" style="1" customWidth="1"/>
    <col min="6917" max="7166" width="9" style="1"/>
    <col min="7167" max="7167" width="14.88671875" style="1" customWidth="1"/>
    <col min="7168" max="7168" width="15.6640625" style="1" customWidth="1"/>
    <col min="7169" max="7169" width="15.109375" style="1" customWidth="1"/>
    <col min="7170" max="7171" width="14.6640625" style="1" customWidth="1"/>
    <col min="7172" max="7172" width="15" style="1" customWidth="1"/>
    <col min="7173" max="7422" width="9" style="1"/>
    <col min="7423" max="7423" width="14.88671875" style="1" customWidth="1"/>
    <col min="7424" max="7424" width="15.6640625" style="1" customWidth="1"/>
    <col min="7425" max="7425" width="15.109375" style="1" customWidth="1"/>
    <col min="7426" max="7427" width="14.6640625" style="1" customWidth="1"/>
    <col min="7428" max="7428" width="15" style="1" customWidth="1"/>
    <col min="7429" max="7678" width="9" style="1"/>
    <col min="7679" max="7679" width="14.88671875" style="1" customWidth="1"/>
    <col min="7680" max="7680" width="15.6640625" style="1" customWidth="1"/>
    <col min="7681" max="7681" width="15.109375" style="1" customWidth="1"/>
    <col min="7682" max="7683" width="14.6640625" style="1" customWidth="1"/>
    <col min="7684" max="7684" width="15" style="1" customWidth="1"/>
    <col min="7685" max="7934" width="9" style="1"/>
    <col min="7935" max="7935" width="14.88671875" style="1" customWidth="1"/>
    <col min="7936" max="7936" width="15.6640625" style="1" customWidth="1"/>
    <col min="7937" max="7937" width="15.109375" style="1" customWidth="1"/>
    <col min="7938" max="7939" width="14.6640625" style="1" customWidth="1"/>
    <col min="7940" max="7940" width="15" style="1" customWidth="1"/>
    <col min="7941" max="8190" width="9" style="1"/>
    <col min="8191" max="8191" width="14.88671875" style="1" customWidth="1"/>
    <col min="8192" max="8192" width="15.6640625" style="1" customWidth="1"/>
    <col min="8193" max="8193" width="15.109375" style="1" customWidth="1"/>
    <col min="8194" max="8195" width="14.6640625" style="1" customWidth="1"/>
    <col min="8196" max="8196" width="15" style="1" customWidth="1"/>
    <col min="8197" max="8446" width="9" style="1"/>
    <col min="8447" max="8447" width="14.88671875" style="1" customWidth="1"/>
    <col min="8448" max="8448" width="15.6640625" style="1" customWidth="1"/>
    <col min="8449" max="8449" width="15.109375" style="1" customWidth="1"/>
    <col min="8450" max="8451" width="14.6640625" style="1" customWidth="1"/>
    <col min="8452" max="8452" width="15" style="1" customWidth="1"/>
    <col min="8453" max="8702" width="9" style="1"/>
    <col min="8703" max="8703" width="14.88671875" style="1" customWidth="1"/>
    <col min="8704" max="8704" width="15.6640625" style="1" customWidth="1"/>
    <col min="8705" max="8705" width="15.109375" style="1" customWidth="1"/>
    <col min="8706" max="8707" width="14.6640625" style="1" customWidth="1"/>
    <col min="8708" max="8708" width="15" style="1" customWidth="1"/>
    <col min="8709" max="8958" width="9" style="1"/>
    <col min="8959" max="8959" width="14.88671875" style="1" customWidth="1"/>
    <col min="8960" max="8960" width="15.6640625" style="1" customWidth="1"/>
    <col min="8961" max="8961" width="15.109375" style="1" customWidth="1"/>
    <col min="8962" max="8963" width="14.6640625" style="1" customWidth="1"/>
    <col min="8964" max="8964" width="15" style="1" customWidth="1"/>
    <col min="8965" max="9214" width="9" style="1"/>
    <col min="9215" max="9215" width="14.88671875" style="1" customWidth="1"/>
    <col min="9216" max="9216" width="15.6640625" style="1" customWidth="1"/>
    <col min="9217" max="9217" width="15.109375" style="1" customWidth="1"/>
    <col min="9218" max="9219" width="14.6640625" style="1" customWidth="1"/>
    <col min="9220" max="9220" width="15" style="1" customWidth="1"/>
    <col min="9221" max="9470" width="9" style="1"/>
    <col min="9471" max="9471" width="14.88671875" style="1" customWidth="1"/>
    <col min="9472" max="9472" width="15.6640625" style="1" customWidth="1"/>
    <col min="9473" max="9473" width="15.109375" style="1" customWidth="1"/>
    <col min="9474" max="9475" width="14.6640625" style="1" customWidth="1"/>
    <col min="9476" max="9476" width="15" style="1" customWidth="1"/>
    <col min="9477" max="9726" width="9" style="1"/>
    <col min="9727" max="9727" width="14.88671875" style="1" customWidth="1"/>
    <col min="9728" max="9728" width="15.6640625" style="1" customWidth="1"/>
    <col min="9729" max="9729" width="15.109375" style="1" customWidth="1"/>
    <col min="9730" max="9731" width="14.6640625" style="1" customWidth="1"/>
    <col min="9732" max="9732" width="15" style="1" customWidth="1"/>
    <col min="9733" max="9982" width="9" style="1"/>
    <col min="9983" max="9983" width="14.88671875" style="1" customWidth="1"/>
    <col min="9984" max="9984" width="15.6640625" style="1" customWidth="1"/>
    <col min="9985" max="9985" width="15.109375" style="1" customWidth="1"/>
    <col min="9986" max="9987" width="14.6640625" style="1" customWidth="1"/>
    <col min="9988" max="9988" width="15" style="1" customWidth="1"/>
    <col min="9989" max="10238" width="9" style="1"/>
    <col min="10239" max="10239" width="14.88671875" style="1" customWidth="1"/>
    <col min="10240" max="10240" width="15.6640625" style="1" customWidth="1"/>
    <col min="10241" max="10241" width="15.109375" style="1" customWidth="1"/>
    <col min="10242" max="10243" width="14.6640625" style="1" customWidth="1"/>
    <col min="10244" max="10244" width="15" style="1" customWidth="1"/>
    <col min="10245" max="10494" width="9" style="1"/>
    <col min="10495" max="10495" width="14.88671875" style="1" customWidth="1"/>
    <col min="10496" max="10496" width="15.6640625" style="1" customWidth="1"/>
    <col min="10497" max="10497" width="15.109375" style="1" customWidth="1"/>
    <col min="10498" max="10499" width="14.6640625" style="1" customWidth="1"/>
    <col min="10500" max="10500" width="15" style="1" customWidth="1"/>
    <col min="10501" max="10750" width="9" style="1"/>
    <col min="10751" max="10751" width="14.88671875" style="1" customWidth="1"/>
    <col min="10752" max="10752" width="15.6640625" style="1" customWidth="1"/>
    <col min="10753" max="10753" width="15.109375" style="1" customWidth="1"/>
    <col min="10754" max="10755" width="14.6640625" style="1" customWidth="1"/>
    <col min="10756" max="10756" width="15" style="1" customWidth="1"/>
    <col min="10757" max="11006" width="9" style="1"/>
    <col min="11007" max="11007" width="14.88671875" style="1" customWidth="1"/>
    <col min="11008" max="11008" width="15.6640625" style="1" customWidth="1"/>
    <col min="11009" max="11009" width="15.109375" style="1" customWidth="1"/>
    <col min="11010" max="11011" width="14.6640625" style="1" customWidth="1"/>
    <col min="11012" max="11012" width="15" style="1" customWidth="1"/>
    <col min="11013" max="11262" width="9" style="1"/>
    <col min="11263" max="11263" width="14.88671875" style="1" customWidth="1"/>
    <col min="11264" max="11264" width="15.6640625" style="1" customWidth="1"/>
    <col min="11265" max="11265" width="15.109375" style="1" customWidth="1"/>
    <col min="11266" max="11267" width="14.6640625" style="1" customWidth="1"/>
    <col min="11268" max="11268" width="15" style="1" customWidth="1"/>
    <col min="11269" max="11518" width="9" style="1"/>
    <col min="11519" max="11519" width="14.88671875" style="1" customWidth="1"/>
    <col min="11520" max="11520" width="15.6640625" style="1" customWidth="1"/>
    <col min="11521" max="11521" width="15.109375" style="1" customWidth="1"/>
    <col min="11522" max="11523" width="14.6640625" style="1" customWidth="1"/>
    <col min="11524" max="11524" width="15" style="1" customWidth="1"/>
    <col min="11525" max="11774" width="9" style="1"/>
    <col min="11775" max="11775" width="14.88671875" style="1" customWidth="1"/>
    <col min="11776" max="11776" width="15.6640625" style="1" customWidth="1"/>
    <col min="11777" max="11777" width="15.109375" style="1" customWidth="1"/>
    <col min="11778" max="11779" width="14.6640625" style="1" customWidth="1"/>
    <col min="11780" max="11780" width="15" style="1" customWidth="1"/>
    <col min="11781" max="12030" width="9" style="1"/>
    <col min="12031" max="12031" width="14.88671875" style="1" customWidth="1"/>
    <col min="12032" max="12032" width="15.6640625" style="1" customWidth="1"/>
    <col min="12033" max="12033" width="15.109375" style="1" customWidth="1"/>
    <col min="12034" max="12035" width="14.6640625" style="1" customWidth="1"/>
    <col min="12036" max="12036" width="15" style="1" customWidth="1"/>
    <col min="12037" max="12286" width="9" style="1"/>
    <col min="12287" max="12287" width="14.88671875" style="1" customWidth="1"/>
    <col min="12288" max="12288" width="15.6640625" style="1" customWidth="1"/>
    <col min="12289" max="12289" width="15.109375" style="1" customWidth="1"/>
    <col min="12290" max="12291" width="14.6640625" style="1" customWidth="1"/>
    <col min="12292" max="12292" width="15" style="1" customWidth="1"/>
    <col min="12293" max="12542" width="9" style="1"/>
    <col min="12543" max="12543" width="14.88671875" style="1" customWidth="1"/>
    <col min="12544" max="12544" width="15.6640625" style="1" customWidth="1"/>
    <col min="12545" max="12545" width="15.109375" style="1" customWidth="1"/>
    <col min="12546" max="12547" width="14.6640625" style="1" customWidth="1"/>
    <col min="12548" max="12548" width="15" style="1" customWidth="1"/>
    <col min="12549" max="12798" width="9" style="1"/>
    <col min="12799" max="12799" width="14.88671875" style="1" customWidth="1"/>
    <col min="12800" max="12800" width="15.6640625" style="1" customWidth="1"/>
    <col min="12801" max="12801" width="15.109375" style="1" customWidth="1"/>
    <col min="12802" max="12803" width="14.6640625" style="1" customWidth="1"/>
    <col min="12804" max="12804" width="15" style="1" customWidth="1"/>
    <col min="12805" max="13054" width="9" style="1"/>
    <col min="13055" max="13055" width="14.88671875" style="1" customWidth="1"/>
    <col min="13056" max="13056" width="15.6640625" style="1" customWidth="1"/>
    <col min="13057" max="13057" width="15.109375" style="1" customWidth="1"/>
    <col min="13058" max="13059" width="14.6640625" style="1" customWidth="1"/>
    <col min="13060" max="13060" width="15" style="1" customWidth="1"/>
    <col min="13061" max="13310" width="9" style="1"/>
    <col min="13311" max="13311" width="14.88671875" style="1" customWidth="1"/>
    <col min="13312" max="13312" width="15.6640625" style="1" customWidth="1"/>
    <col min="13313" max="13313" width="15.109375" style="1" customWidth="1"/>
    <col min="13314" max="13315" width="14.6640625" style="1" customWidth="1"/>
    <col min="13316" max="13316" width="15" style="1" customWidth="1"/>
    <col min="13317" max="13566" width="9" style="1"/>
    <col min="13567" max="13567" width="14.88671875" style="1" customWidth="1"/>
    <col min="13568" max="13568" width="15.6640625" style="1" customWidth="1"/>
    <col min="13569" max="13569" width="15.109375" style="1" customWidth="1"/>
    <col min="13570" max="13571" width="14.6640625" style="1" customWidth="1"/>
    <col min="13572" max="13572" width="15" style="1" customWidth="1"/>
    <col min="13573" max="13822" width="9" style="1"/>
    <col min="13823" max="13823" width="14.88671875" style="1" customWidth="1"/>
    <col min="13824" max="13824" width="15.6640625" style="1" customWidth="1"/>
    <col min="13825" max="13825" width="15.109375" style="1" customWidth="1"/>
    <col min="13826" max="13827" width="14.6640625" style="1" customWidth="1"/>
    <col min="13828" max="13828" width="15" style="1" customWidth="1"/>
    <col min="13829" max="14078" width="9" style="1"/>
    <col min="14079" max="14079" width="14.88671875" style="1" customWidth="1"/>
    <col min="14080" max="14080" width="15.6640625" style="1" customWidth="1"/>
    <col min="14081" max="14081" width="15.109375" style="1" customWidth="1"/>
    <col min="14082" max="14083" width="14.6640625" style="1" customWidth="1"/>
    <col min="14084" max="14084" width="15" style="1" customWidth="1"/>
    <col min="14085" max="14334" width="9" style="1"/>
    <col min="14335" max="14335" width="14.88671875" style="1" customWidth="1"/>
    <col min="14336" max="14336" width="15.6640625" style="1" customWidth="1"/>
    <col min="14337" max="14337" width="15.109375" style="1" customWidth="1"/>
    <col min="14338" max="14339" width="14.6640625" style="1" customWidth="1"/>
    <col min="14340" max="14340" width="15" style="1" customWidth="1"/>
    <col min="14341" max="14590" width="9" style="1"/>
    <col min="14591" max="14591" width="14.88671875" style="1" customWidth="1"/>
    <col min="14592" max="14592" width="15.6640625" style="1" customWidth="1"/>
    <col min="14593" max="14593" width="15.109375" style="1" customWidth="1"/>
    <col min="14594" max="14595" width="14.6640625" style="1" customWidth="1"/>
    <col min="14596" max="14596" width="15" style="1" customWidth="1"/>
    <col min="14597" max="14846" width="9" style="1"/>
    <col min="14847" max="14847" width="14.88671875" style="1" customWidth="1"/>
    <col min="14848" max="14848" width="15.6640625" style="1" customWidth="1"/>
    <col min="14849" max="14849" width="15.109375" style="1" customWidth="1"/>
    <col min="14850" max="14851" width="14.6640625" style="1" customWidth="1"/>
    <col min="14852" max="14852" width="15" style="1" customWidth="1"/>
    <col min="14853" max="15102" width="9" style="1"/>
    <col min="15103" max="15103" width="14.88671875" style="1" customWidth="1"/>
    <col min="15104" max="15104" width="15.6640625" style="1" customWidth="1"/>
    <col min="15105" max="15105" width="15.109375" style="1" customWidth="1"/>
    <col min="15106" max="15107" width="14.6640625" style="1" customWidth="1"/>
    <col min="15108" max="15108" width="15" style="1" customWidth="1"/>
    <col min="15109" max="15358" width="9" style="1"/>
    <col min="15359" max="15359" width="14.88671875" style="1" customWidth="1"/>
    <col min="15360" max="15360" width="15.6640625" style="1" customWidth="1"/>
    <col min="15361" max="15361" width="15.109375" style="1" customWidth="1"/>
    <col min="15362" max="15363" width="14.6640625" style="1" customWidth="1"/>
    <col min="15364" max="15364" width="15" style="1" customWidth="1"/>
    <col min="15365" max="15614" width="9" style="1"/>
    <col min="15615" max="15615" width="14.88671875" style="1" customWidth="1"/>
    <col min="15616" max="15616" width="15.6640625" style="1" customWidth="1"/>
    <col min="15617" max="15617" width="15.109375" style="1" customWidth="1"/>
    <col min="15618" max="15619" width="14.6640625" style="1" customWidth="1"/>
    <col min="15620" max="15620" width="15" style="1" customWidth="1"/>
    <col min="15621" max="15870" width="9" style="1"/>
    <col min="15871" max="15871" width="14.88671875" style="1" customWidth="1"/>
    <col min="15872" max="15872" width="15.6640625" style="1" customWidth="1"/>
    <col min="15873" max="15873" width="15.109375" style="1" customWidth="1"/>
    <col min="15874" max="15875" width="14.6640625" style="1" customWidth="1"/>
    <col min="15876" max="15876" width="15" style="1" customWidth="1"/>
    <col min="15877" max="16126" width="9" style="1"/>
    <col min="16127" max="16127" width="14.88671875" style="1" customWidth="1"/>
    <col min="16128" max="16128" width="15.6640625" style="1" customWidth="1"/>
    <col min="16129" max="16129" width="15.109375" style="1" customWidth="1"/>
    <col min="16130" max="16131" width="14.6640625" style="1" customWidth="1"/>
    <col min="16132" max="16132" width="15" style="1" customWidth="1"/>
    <col min="16133" max="16384" width="9" style="1"/>
  </cols>
  <sheetData>
    <row r="1" spans="1:6" x14ac:dyDescent="0.15">
      <c r="A1" s="1" t="s">
        <v>26</v>
      </c>
    </row>
    <row r="3" spans="1:6" x14ac:dyDescent="0.15">
      <c r="A3" s="33" t="s">
        <v>22</v>
      </c>
      <c r="B3" s="34"/>
      <c r="C3" s="34"/>
      <c r="D3" s="34"/>
      <c r="E3" s="34"/>
      <c r="F3" s="34"/>
    </row>
    <row r="4" spans="1:6" x14ac:dyDescent="0.15">
      <c r="A4" s="33" t="s">
        <v>27</v>
      </c>
      <c r="B4" s="35"/>
      <c r="C4" s="36"/>
      <c r="D4" s="36"/>
      <c r="E4" s="36"/>
      <c r="F4" s="36"/>
    </row>
    <row r="5" spans="1:6" x14ac:dyDescent="0.2">
      <c r="F5" s="2"/>
    </row>
    <row r="6" spans="1:6" x14ac:dyDescent="0.2">
      <c r="A6" s="1" t="s">
        <v>23</v>
      </c>
      <c r="F6" s="2" t="s">
        <v>24</v>
      </c>
    </row>
    <row r="7" spans="1:6" ht="17.399999999999999" customHeight="1" x14ac:dyDescent="0.15">
      <c r="A7" s="27" t="s">
        <v>30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17</v>
      </c>
    </row>
    <row r="8" spans="1:6" ht="17.399999999999999" customHeight="1" x14ac:dyDescent="0.15">
      <c r="A8" s="5" t="s">
        <v>20</v>
      </c>
      <c r="B8" s="16"/>
      <c r="C8" s="16"/>
      <c r="D8" s="16"/>
      <c r="E8" s="17">
        <f>B8+C8-D8</f>
        <v>0</v>
      </c>
      <c r="F8" s="18"/>
    </row>
    <row r="9" spans="1:6" ht="17.399999999999999" customHeight="1" x14ac:dyDescent="0.15">
      <c r="A9" s="5" t="s">
        <v>11</v>
      </c>
      <c r="B9" s="17">
        <f>E8</f>
        <v>0</v>
      </c>
      <c r="C9" s="16"/>
      <c r="D9" s="16"/>
      <c r="E9" s="17">
        <f>E8+C9-D9</f>
        <v>0</v>
      </c>
      <c r="F9" s="18"/>
    </row>
    <row r="10" spans="1:6" ht="17.399999999999999" customHeight="1" x14ac:dyDescent="0.15">
      <c r="A10" s="5" t="s">
        <v>10</v>
      </c>
      <c r="B10" s="17">
        <f>E9</f>
        <v>0</v>
      </c>
      <c r="C10" s="16"/>
      <c r="D10" s="16"/>
      <c r="E10" s="17">
        <f>E9+C10-D10</f>
        <v>0</v>
      </c>
      <c r="F10" s="18"/>
    </row>
    <row r="11" spans="1:6" s="7" customFormat="1" ht="17.399999999999999" customHeight="1" x14ac:dyDescent="0.15">
      <c r="A11" s="6" t="s">
        <v>18</v>
      </c>
      <c r="B11" s="19" t="s">
        <v>25</v>
      </c>
      <c r="C11" s="19">
        <f t="shared" ref="C11:D11" si="0">SUM(C8:C10)</f>
        <v>0</v>
      </c>
      <c r="D11" s="19">
        <f t="shared" si="0"/>
        <v>0</v>
      </c>
      <c r="E11" s="19" t="s">
        <v>25</v>
      </c>
      <c r="F11" s="20" t="s">
        <v>25</v>
      </c>
    </row>
    <row r="12" spans="1:6" ht="17.399999999999999" customHeight="1" x14ac:dyDescent="0.15">
      <c r="A12" s="5" t="s">
        <v>9</v>
      </c>
      <c r="B12" s="17">
        <f>E10</f>
        <v>0</v>
      </c>
      <c r="C12" s="16"/>
      <c r="D12" s="16"/>
      <c r="E12" s="17">
        <f>E10+C12-D12</f>
        <v>0</v>
      </c>
      <c r="F12" s="18"/>
    </row>
    <row r="13" spans="1:6" ht="17.399999999999999" customHeight="1" x14ac:dyDescent="0.15">
      <c r="A13" s="5" t="s">
        <v>8</v>
      </c>
      <c r="B13" s="17">
        <f>E12</f>
        <v>0</v>
      </c>
      <c r="C13" s="16"/>
      <c r="D13" s="16"/>
      <c r="E13" s="17">
        <f>E12+C13-D13</f>
        <v>0</v>
      </c>
      <c r="F13" s="18"/>
    </row>
    <row r="14" spans="1:6" ht="17.399999999999999" customHeight="1" x14ac:dyDescent="0.15">
      <c r="A14" s="5" t="s">
        <v>7</v>
      </c>
      <c r="B14" s="17">
        <f>E13</f>
        <v>0</v>
      </c>
      <c r="C14" s="16"/>
      <c r="D14" s="16"/>
      <c r="E14" s="17">
        <f>E13+C14-D14</f>
        <v>0</v>
      </c>
      <c r="F14" s="18"/>
    </row>
    <row r="15" spans="1:6" ht="17.399999999999999" customHeight="1" x14ac:dyDescent="0.15">
      <c r="A15" s="6" t="s">
        <v>18</v>
      </c>
      <c r="B15" s="19" t="s">
        <v>25</v>
      </c>
      <c r="C15" s="19">
        <f t="shared" ref="C15:D15" si="1">SUM(C12:C14)</f>
        <v>0</v>
      </c>
      <c r="D15" s="19">
        <f t="shared" si="1"/>
        <v>0</v>
      </c>
      <c r="E15" s="19" t="s">
        <v>25</v>
      </c>
      <c r="F15" s="20" t="s">
        <v>25</v>
      </c>
    </row>
    <row r="16" spans="1:6" ht="17.399999999999999" customHeight="1" x14ac:dyDescent="0.15">
      <c r="A16" s="5" t="s">
        <v>6</v>
      </c>
      <c r="B16" s="17">
        <f>E14</f>
        <v>0</v>
      </c>
      <c r="C16" s="16"/>
      <c r="D16" s="16"/>
      <c r="E16" s="17">
        <f>E14+C16-D16</f>
        <v>0</v>
      </c>
      <c r="F16" s="18"/>
    </row>
    <row r="17" spans="1:6" ht="17.399999999999999" customHeight="1" x14ac:dyDescent="0.15">
      <c r="A17" s="5" t="s">
        <v>5</v>
      </c>
      <c r="B17" s="17">
        <f>E16</f>
        <v>0</v>
      </c>
      <c r="C17" s="16"/>
      <c r="D17" s="16"/>
      <c r="E17" s="17">
        <f>E16+C17-D17</f>
        <v>0</v>
      </c>
      <c r="F17" s="18"/>
    </row>
    <row r="18" spans="1:6" ht="17.399999999999999" customHeight="1" x14ac:dyDescent="0.15">
      <c r="A18" s="5" t="s">
        <v>4</v>
      </c>
      <c r="B18" s="17">
        <f>E17</f>
        <v>0</v>
      </c>
      <c r="C18" s="16"/>
      <c r="D18" s="16"/>
      <c r="E18" s="17">
        <f>E17+C18-D18</f>
        <v>0</v>
      </c>
      <c r="F18" s="18"/>
    </row>
    <row r="19" spans="1:6" s="7" customFormat="1" ht="17.399999999999999" customHeight="1" x14ac:dyDescent="0.15">
      <c r="A19" s="6" t="s">
        <v>18</v>
      </c>
      <c r="B19" s="19" t="s">
        <v>25</v>
      </c>
      <c r="C19" s="19">
        <f t="shared" ref="C19:D19" si="2">SUM(C16:C18)</f>
        <v>0</v>
      </c>
      <c r="D19" s="19">
        <f t="shared" si="2"/>
        <v>0</v>
      </c>
      <c r="E19" s="19" t="s">
        <v>25</v>
      </c>
      <c r="F19" s="20" t="s">
        <v>25</v>
      </c>
    </row>
    <row r="20" spans="1:6" ht="17.399999999999999" customHeight="1" x14ac:dyDescent="0.15">
      <c r="A20" s="5" t="s">
        <v>19</v>
      </c>
      <c r="B20" s="17">
        <f>E18</f>
        <v>0</v>
      </c>
      <c r="C20" s="16"/>
      <c r="D20" s="16"/>
      <c r="E20" s="17">
        <f>E18+C20-D20</f>
        <v>0</v>
      </c>
      <c r="F20" s="18"/>
    </row>
    <row r="21" spans="1:6" ht="17.399999999999999" customHeight="1" x14ac:dyDescent="0.15">
      <c r="A21" s="5" t="s">
        <v>3</v>
      </c>
      <c r="B21" s="17">
        <f>E20</f>
        <v>0</v>
      </c>
      <c r="C21" s="16"/>
      <c r="D21" s="16"/>
      <c r="E21" s="17">
        <f>E20+C21-D21</f>
        <v>0</v>
      </c>
      <c r="F21" s="18"/>
    </row>
    <row r="22" spans="1:6" ht="17.399999999999999" customHeight="1" x14ac:dyDescent="0.15">
      <c r="A22" s="8" t="s">
        <v>2</v>
      </c>
      <c r="B22" s="17">
        <f>E21</f>
        <v>0</v>
      </c>
      <c r="C22" s="16"/>
      <c r="D22" s="21"/>
      <c r="E22" s="22">
        <f>E21+C22-D22</f>
        <v>0</v>
      </c>
      <c r="F22" s="23"/>
    </row>
    <row r="23" spans="1:6" s="7" customFormat="1" ht="17.399999999999999" customHeight="1" x14ac:dyDescent="0.15">
      <c r="A23" s="9" t="s">
        <v>18</v>
      </c>
      <c r="B23" s="19" t="s">
        <v>25</v>
      </c>
      <c r="C23" s="19">
        <f t="shared" ref="C23:D23" si="3">SUM(C20:C22)</f>
        <v>0</v>
      </c>
      <c r="D23" s="19">
        <f t="shared" si="3"/>
        <v>0</v>
      </c>
      <c r="E23" s="19" t="s">
        <v>25</v>
      </c>
      <c r="F23" s="20" t="s">
        <v>25</v>
      </c>
    </row>
    <row r="24" spans="1:6" s="7" customFormat="1" ht="17.399999999999999" customHeight="1" x14ac:dyDescent="0.15">
      <c r="A24" s="10" t="s">
        <v>21</v>
      </c>
      <c r="B24" s="24" t="s">
        <v>25</v>
      </c>
      <c r="C24" s="25">
        <f t="shared" ref="C24:D24" si="4">C11+C15+C19+C23</f>
        <v>0</v>
      </c>
      <c r="D24" s="25">
        <f t="shared" si="4"/>
        <v>0</v>
      </c>
      <c r="E24" s="24" t="s">
        <v>25</v>
      </c>
      <c r="F24" s="26" t="s">
        <v>28</v>
      </c>
    </row>
    <row r="25" spans="1:6" x14ac:dyDescent="0.15">
      <c r="A25" s="11"/>
      <c r="B25" s="11"/>
      <c r="C25" s="11"/>
      <c r="D25" s="11"/>
      <c r="E25" s="11"/>
      <c r="F25" s="11"/>
    </row>
    <row r="26" spans="1:6" x14ac:dyDescent="0.15">
      <c r="A26" s="11"/>
      <c r="B26" s="11"/>
      <c r="C26" s="11"/>
      <c r="D26" s="11"/>
      <c r="E26" s="11"/>
      <c r="F26" s="11"/>
    </row>
    <row r="27" spans="1:6" s="13" customFormat="1" x14ac:dyDescent="0.15">
      <c r="A27" s="32" t="s">
        <v>12</v>
      </c>
      <c r="B27" s="32"/>
      <c r="C27" s="32"/>
      <c r="D27" s="32"/>
      <c r="E27" s="12"/>
      <c r="F27" s="12"/>
    </row>
    <row r="28" spans="1:6" s="13" customFormat="1" x14ac:dyDescent="0.15">
      <c r="A28" s="14" t="s">
        <v>1</v>
      </c>
      <c r="B28" s="28"/>
      <c r="C28" s="28"/>
      <c r="D28" s="28"/>
      <c r="E28" s="28"/>
      <c r="F28" s="28"/>
    </row>
    <row r="29" spans="1:6" s="13" customFormat="1" x14ac:dyDescent="0.15">
      <c r="A29" s="14" t="s">
        <v>0</v>
      </c>
      <c r="B29" s="28"/>
      <c r="C29" s="28"/>
      <c r="D29" s="28"/>
      <c r="E29" s="28"/>
      <c r="F29" s="28"/>
    </row>
    <row r="30" spans="1:6" s="13" customFormat="1" x14ac:dyDescent="0.15"/>
    <row r="31" spans="1:6" s="13" customFormat="1" x14ac:dyDescent="0.15">
      <c r="A31" s="15"/>
      <c r="B31" s="15"/>
      <c r="C31" s="15"/>
      <c r="D31" s="15"/>
      <c r="E31" s="15"/>
      <c r="F31" s="15"/>
    </row>
    <row r="32" spans="1:6" s="13" customFormat="1" ht="120.6" customHeight="1" x14ac:dyDescent="0.15">
      <c r="A32" s="29" t="s">
        <v>29</v>
      </c>
      <c r="B32" s="30"/>
      <c r="C32" s="30"/>
      <c r="D32" s="30"/>
      <c r="E32" s="30"/>
      <c r="F32" s="31"/>
    </row>
  </sheetData>
  <sheetProtection algorithmName="SHA-512" hashValue="UCFqvFhLiGBhKH0qQSJchlb9n9U4l71/VPXpZoevzPOBqNWWSRvZTGuXVkKWJmiSwjLw7UXQpF/GQpQ7WzCQbA==" saltValue="A751iBP8S+kd7wCJaIgCmA==" spinCount="100000" sheet="1" objects="1" scenarios="1"/>
  <mergeCells count="7">
    <mergeCell ref="B29:F29"/>
    <mergeCell ref="A32:F32"/>
    <mergeCell ref="A27:D27"/>
    <mergeCell ref="B28:F28"/>
    <mergeCell ref="A3:F3"/>
    <mergeCell ref="A4:B4"/>
    <mergeCell ref="C4:F4"/>
  </mergeCells>
  <phoneticPr fontId="2"/>
  <conditionalFormatting sqref="B8 C8:D10 F8:F10 C12:D14 F12:F14 C16:D18 F16:F18 C20:D22 F20:F22 B28:F29">
    <cfRule type="containsBlanks" dxfId="1" priority="1">
      <formula>LEN(TRIM(B8))=0</formula>
    </cfRule>
  </conditionalFormatting>
  <conditionalFormatting sqref="C4:F4">
    <cfRule type="containsBlanks" dxfId="0" priority="2">
      <formula>LEN(TRIM(C4))=0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44EBB5-5E45-401C-A9E9-E28F67E65D93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522D1143-4596-4308-9A6C-CA9740DB4C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8840555-DF65-4B94-99BE-67BD1D5AB8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79-8</vt:lpstr>
      <vt:lpstr>'79-8'!Print_Area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2020-03-25T10:51:55Z</dcterms:created>
  <dcterms:modified xsi:type="dcterms:W3CDTF">2025-03-07T07:12:21Z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