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144" documentId="8_{1D0C3CE9-640F-4C2C-B008-5B417ACB84B6}" xr6:coauthVersionLast="47" xr6:coauthVersionMax="47" xr10:uidLastSave="{6BB86498-13E6-454D-A010-80E28C41DDA6}"/>
  <bookViews>
    <workbookView xWindow="-120" yWindow="-120" windowWidth="29040" windowHeight="15720" xr2:uid="{00000000-000D-0000-FFFF-FFFF00000000}"/>
  </bookViews>
  <sheets>
    <sheet name="令和５年度" sheetId="23" r:id="rId1"/>
    <sheet name="令和４年度" sheetId="22" r:id="rId2"/>
    <sheet name="令和３年度" sheetId="21" r:id="rId3"/>
    <sheet name="令和２年度 " sheetId="13" r:id="rId4"/>
    <sheet name="令和元年度  " sheetId="17" r:id="rId5"/>
    <sheet name="様式２（別添１）" sheetId="24" r:id="rId6"/>
    <sheet name="様式２（別添2）" sheetId="25" r:id="rId7"/>
  </sheets>
  <definedNames>
    <definedName name="_xlnm._FilterDatabase" localSheetId="3" hidden="1">'令和２年度 '!$A$7:$AW$38</definedName>
    <definedName name="_xlnm._FilterDatabase" localSheetId="2" hidden="1">令和３年度!$A$7:$AW$40</definedName>
    <definedName name="_xlnm._FilterDatabase" localSheetId="1" hidden="1">令和４年度!$A$7:$BC$39</definedName>
    <definedName name="_xlnm._FilterDatabase" localSheetId="0" hidden="1">令和５年度!$A$7:$AY$40</definedName>
    <definedName name="_xlnm._FilterDatabase" localSheetId="4" hidden="1">'令和元年度  '!$A$7:$AW$35</definedName>
    <definedName name="_xlnm.Print_Area" localSheetId="5">'様式２（別添１）'!$A$1:$E$47</definedName>
    <definedName name="_xlnm.Print_Area" localSheetId="6">'様式２（別添2）'!$A$1:$C$50</definedName>
    <definedName name="_xlnm.Print_Area" localSheetId="3">'令和２年度 '!$A$1:$AW$38</definedName>
    <definedName name="_xlnm.Print_Area" localSheetId="2">令和３年度!$A$1:$AW$40</definedName>
    <definedName name="_xlnm.Print_Area" localSheetId="1">令和４年度!$A$1:$BC$39</definedName>
    <definedName name="_xlnm.Print_Area" localSheetId="0">令和５年度!$A$1:$AY$40</definedName>
    <definedName name="_xlnm.Print_Area" localSheetId="4">'令和元年度  '!$A$1:$AW$35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<sst xmlns="http://schemas.openxmlformats.org/spreadsheetml/2006/main" count="5071" uniqueCount="276">
  <si>
    <t>（円）</t>
    <rPh sb="1" eb="2">
      <t>エン</t>
    </rPh>
    <phoneticPr fontId="3"/>
  </si>
  <si>
    <t>（人）</t>
    <phoneticPr fontId="3"/>
  </si>
  <si>
    <t>（円）</t>
    <phoneticPr fontId="3"/>
  </si>
  <si>
    <t>（％）</t>
    <phoneticPr fontId="3"/>
  </si>
  <si>
    <t>（年）</t>
    <rPh sb="1" eb="2">
      <t>ネン</t>
    </rPh>
    <phoneticPr fontId="3"/>
  </si>
  <si>
    <t>省庁名</t>
    <rPh sb="0" eb="2">
      <t>ショウチョウ</t>
    </rPh>
    <rPh sb="2" eb="3">
      <t>メイ</t>
    </rPh>
    <phoneticPr fontId="3"/>
  </si>
  <si>
    <t>事業・業務名</t>
    <rPh sb="0" eb="2">
      <t>ジギョウ</t>
    </rPh>
    <rPh sb="3" eb="5">
      <t>ギョウム</t>
    </rPh>
    <rPh sb="5" eb="6">
      <t>メイ</t>
    </rPh>
    <phoneticPr fontId="3"/>
  </si>
  <si>
    <t>事業類型</t>
    <rPh sb="0" eb="2">
      <t>ジギョウ</t>
    </rPh>
    <rPh sb="2" eb="4">
      <t>ルイケイ</t>
    </rPh>
    <phoneticPr fontId="3"/>
  </si>
  <si>
    <t>事業類型の内訳
※受益者負担事業型のみ</t>
    <rPh sb="0" eb="4">
      <t>ジギョウルイケイ</t>
    </rPh>
    <rPh sb="5" eb="7">
      <t>ウチワケ</t>
    </rPh>
    <rPh sb="9" eb="17">
      <t>ジュエキシャフタンジギョウガタ</t>
    </rPh>
    <phoneticPr fontId="3"/>
  </si>
  <si>
    <t>事業実施区分</t>
    <rPh sb="0" eb="2">
      <t>ジギョウ</t>
    </rPh>
    <rPh sb="2" eb="6">
      <t>ジッシクブン</t>
    </rPh>
    <phoneticPr fontId="3"/>
  </si>
  <si>
    <t>フルコスト合計</t>
    <rPh sb="5" eb="7">
      <t>ゴウケイ</t>
    </rPh>
    <phoneticPr fontId="3"/>
  </si>
  <si>
    <t>自己収入</t>
    <rPh sb="0" eb="2">
      <t>ジコ</t>
    </rPh>
    <rPh sb="2" eb="4">
      <t>シュウニュウ</t>
    </rPh>
    <phoneticPr fontId="3"/>
  </si>
  <si>
    <t>自己収入比率</t>
    <rPh sb="0" eb="2">
      <t>ジコ</t>
    </rPh>
    <rPh sb="2" eb="4">
      <t>シュウニュウ</t>
    </rPh>
    <rPh sb="4" eb="6">
      <t>ヒリツ</t>
    </rPh>
    <phoneticPr fontId="3"/>
  </si>
  <si>
    <t>国民1人当たり
コスト</t>
    <rPh sb="0" eb="2">
      <t>コクミン</t>
    </rPh>
    <rPh sb="3" eb="4">
      <t>ヒト</t>
    </rPh>
    <rPh sb="4" eb="5">
      <t>ア</t>
    </rPh>
    <phoneticPr fontId="3"/>
  </si>
  <si>
    <t>1日当たり
コスト</t>
    <rPh sb="1" eb="2">
      <t>ヒ</t>
    </rPh>
    <rPh sb="2" eb="3">
      <t>ア</t>
    </rPh>
    <phoneticPr fontId="3"/>
  </si>
  <si>
    <t>資源配分額</t>
    <rPh sb="0" eb="2">
      <t>シゲン</t>
    </rPh>
    <rPh sb="2" eb="4">
      <t>ハイブン</t>
    </rPh>
    <rPh sb="4" eb="5">
      <t>ガク</t>
    </rPh>
    <phoneticPr fontId="3"/>
  </si>
  <si>
    <t>間接コスト率</t>
    <rPh sb="0" eb="2">
      <t>カンセツ</t>
    </rPh>
    <rPh sb="5" eb="6">
      <t>リツ</t>
    </rPh>
    <phoneticPr fontId="3"/>
  </si>
  <si>
    <t>人件費比率</t>
    <rPh sb="0" eb="3">
      <t>ジンケンヒ</t>
    </rPh>
    <rPh sb="3" eb="5">
      <t>ヒリツ</t>
    </rPh>
    <phoneticPr fontId="3"/>
  </si>
  <si>
    <t>設定単位①</t>
    <rPh sb="0" eb="2">
      <t>セッテイ</t>
    </rPh>
    <rPh sb="2" eb="4">
      <t>タンイ</t>
    </rPh>
    <phoneticPr fontId="3"/>
  </si>
  <si>
    <t>設定単位②</t>
    <phoneticPr fontId="3"/>
  </si>
  <si>
    <t>設定単位③</t>
    <rPh sb="0" eb="2">
      <t>セッテイ</t>
    </rPh>
    <rPh sb="2" eb="4">
      <t>タンイ</t>
    </rPh>
    <phoneticPr fontId="3"/>
  </si>
  <si>
    <t>設定単位④</t>
    <rPh sb="0" eb="2">
      <t>セッテイ</t>
    </rPh>
    <rPh sb="2" eb="4">
      <t>タンイ</t>
    </rPh>
    <phoneticPr fontId="3"/>
  </si>
  <si>
    <t>保有する主な資産①</t>
    <rPh sb="4" eb="5">
      <t>オモ</t>
    </rPh>
    <phoneticPr fontId="3"/>
  </si>
  <si>
    <t>保有する主な資産②</t>
    <rPh sb="4" eb="5">
      <t>オモ</t>
    </rPh>
    <phoneticPr fontId="3"/>
  </si>
  <si>
    <t>行政事業レビュー
における予算事業ID</t>
    <rPh sb="0" eb="4">
      <t>ギョウセイジギョウ</t>
    </rPh>
    <rPh sb="13" eb="17">
      <t>ヨサンジギョウ</t>
    </rPh>
    <phoneticPr fontId="3"/>
  </si>
  <si>
    <t>国における
フルコスト合計</t>
    <rPh sb="0" eb="1">
      <t>クニ</t>
    </rPh>
    <rPh sb="11" eb="13">
      <t>ゴウケイ</t>
    </rPh>
    <phoneticPr fontId="3"/>
  </si>
  <si>
    <t>国における
職員数</t>
    <rPh sb="0" eb="1">
      <t>クニ</t>
    </rPh>
    <rPh sb="6" eb="9">
      <t>ショクインスウ</t>
    </rPh>
    <phoneticPr fontId="3"/>
  </si>
  <si>
    <t>独法等における
フルコスト合計</t>
    <rPh sb="0" eb="2">
      <t>ドクホウ</t>
    </rPh>
    <rPh sb="2" eb="3">
      <t>ナド</t>
    </rPh>
    <rPh sb="13" eb="15">
      <t>ゴウケイ</t>
    </rPh>
    <phoneticPr fontId="3"/>
  </si>
  <si>
    <t>独法等における
職員数</t>
    <rPh sb="0" eb="2">
      <t>ドッポウ</t>
    </rPh>
    <rPh sb="2" eb="3">
      <t>トウ</t>
    </rPh>
    <rPh sb="8" eb="11">
      <t>ショクインスウ</t>
    </rPh>
    <phoneticPr fontId="3"/>
  </si>
  <si>
    <t>単位</t>
    <rPh sb="0" eb="2">
      <t>タンイ</t>
    </rPh>
    <phoneticPr fontId="3"/>
  </si>
  <si>
    <t>実績値</t>
    <rPh sb="0" eb="3">
      <t>ジッセキチ</t>
    </rPh>
    <phoneticPr fontId="3"/>
  </si>
  <si>
    <t>単位当たり
コスト</t>
    <rPh sb="0" eb="2">
      <t>タンイ</t>
    </rPh>
    <rPh sb="2" eb="3">
      <t>ア</t>
    </rPh>
    <phoneticPr fontId="3"/>
  </si>
  <si>
    <t>種類</t>
    <phoneticPr fontId="3"/>
  </si>
  <si>
    <t>取得価額</t>
    <rPh sb="0" eb="2">
      <t>シュトク</t>
    </rPh>
    <rPh sb="2" eb="4">
      <t>カガク</t>
    </rPh>
    <phoneticPr fontId="3"/>
  </si>
  <si>
    <t>耐用年数</t>
    <rPh sb="0" eb="4">
      <t>タイヨウネンスウ</t>
    </rPh>
    <phoneticPr fontId="3"/>
  </si>
  <si>
    <t>金額</t>
    <rPh sb="0" eb="2">
      <t>キンガク</t>
    </rPh>
    <phoneticPr fontId="3"/>
  </si>
  <si>
    <t>種類</t>
    <rPh sb="0" eb="2">
      <t>シュルイ</t>
    </rPh>
    <phoneticPr fontId="3"/>
  </si>
  <si>
    <t>人にかかるコスト</t>
    <rPh sb="0" eb="1">
      <t>ヒト</t>
    </rPh>
    <phoneticPr fontId="3"/>
  </si>
  <si>
    <t>物にかかるコスト</t>
    <rPh sb="0" eb="1">
      <t>モノ</t>
    </rPh>
    <phoneticPr fontId="3"/>
  </si>
  <si>
    <t>庁舎等
（減価償却費）</t>
    <rPh sb="0" eb="2">
      <t>チョウシャ</t>
    </rPh>
    <rPh sb="2" eb="3">
      <t>ナド</t>
    </rPh>
    <rPh sb="5" eb="7">
      <t>ゲンカ</t>
    </rPh>
    <rPh sb="7" eb="9">
      <t>ショウキャク</t>
    </rPh>
    <rPh sb="9" eb="10">
      <t>ヒ</t>
    </rPh>
    <phoneticPr fontId="3"/>
  </si>
  <si>
    <t>事業コスト</t>
    <phoneticPr fontId="3"/>
  </si>
  <si>
    <t>業務費用
（人件費）</t>
    <rPh sb="0" eb="2">
      <t>ギョウム</t>
    </rPh>
    <rPh sb="2" eb="4">
      <t>ヒヨウ</t>
    </rPh>
    <rPh sb="6" eb="9">
      <t>ジンケンヒ</t>
    </rPh>
    <phoneticPr fontId="3"/>
  </si>
  <si>
    <t>業務費用
（人件費以外）</t>
    <rPh sb="0" eb="2">
      <t>ギョウム</t>
    </rPh>
    <rPh sb="2" eb="4">
      <t>ヒヨウ</t>
    </rPh>
    <rPh sb="6" eb="9">
      <t>ジンケンヒ</t>
    </rPh>
    <rPh sb="9" eb="11">
      <t>イガイ</t>
    </rPh>
    <phoneticPr fontId="3"/>
  </si>
  <si>
    <t>減価償却相当額(損益外減価償却相当額）</t>
    <rPh sb="0" eb="2">
      <t>ゲンカ</t>
    </rPh>
    <rPh sb="2" eb="4">
      <t>ショウキャク</t>
    </rPh>
    <rPh sb="4" eb="6">
      <t>ソウトウ</t>
    </rPh>
    <rPh sb="6" eb="7">
      <t>ガク</t>
    </rPh>
    <rPh sb="8" eb="10">
      <t>ソンエキ</t>
    </rPh>
    <rPh sb="10" eb="11">
      <t>ガイ</t>
    </rPh>
    <rPh sb="11" eb="13">
      <t>ゲンカ</t>
    </rPh>
    <rPh sb="13" eb="15">
      <t>ショウキャク</t>
    </rPh>
    <rPh sb="15" eb="17">
      <t>ソウトウ</t>
    </rPh>
    <rPh sb="17" eb="18">
      <t>ガク</t>
    </rPh>
    <phoneticPr fontId="3"/>
  </si>
  <si>
    <t>（その他）減損損失相当額等（損益外減損損失相当額等）</t>
    <phoneticPr fontId="3"/>
  </si>
  <si>
    <t>うち、減価償却費</t>
    <rPh sb="3" eb="8">
      <t>ゲンカショウキャクヒ</t>
    </rPh>
    <phoneticPr fontId="3"/>
  </si>
  <si>
    <t>業務費のうち、人件費</t>
    <rPh sb="0" eb="2">
      <t>ギョウム</t>
    </rPh>
    <rPh sb="2" eb="3">
      <t>ヒ</t>
    </rPh>
    <rPh sb="7" eb="10">
      <t>ジンケンヒ</t>
    </rPh>
    <phoneticPr fontId="3"/>
  </si>
  <si>
    <t>一般管理費等のうち、人件費</t>
    <rPh sb="0" eb="2">
      <t>イッパン</t>
    </rPh>
    <rPh sb="2" eb="5">
      <t>カンリヒ</t>
    </rPh>
    <rPh sb="5" eb="6">
      <t>トウ</t>
    </rPh>
    <rPh sb="10" eb="13">
      <t>ジンケンヒ</t>
    </rPh>
    <phoneticPr fontId="3"/>
  </si>
  <si>
    <t>業務費のうち、人件費以外</t>
    <rPh sb="0" eb="2">
      <t>ギョウム</t>
    </rPh>
    <rPh sb="2" eb="3">
      <t>ヒ</t>
    </rPh>
    <rPh sb="7" eb="10">
      <t>ジンケンヒ</t>
    </rPh>
    <rPh sb="10" eb="12">
      <t>イガイ</t>
    </rPh>
    <phoneticPr fontId="3"/>
  </si>
  <si>
    <t>一般管理費のうち、人件費以外</t>
    <rPh sb="0" eb="2">
      <t>イッパン</t>
    </rPh>
    <rPh sb="2" eb="5">
      <t>カンリヒ</t>
    </rPh>
    <rPh sb="9" eb="12">
      <t>ジンケンヒ</t>
    </rPh>
    <rPh sb="12" eb="14">
      <t>イガイ</t>
    </rPh>
    <phoneticPr fontId="3"/>
  </si>
  <si>
    <t>プルダウンから選択して下さい</t>
    <phoneticPr fontId="3"/>
  </si>
  <si>
    <t>－</t>
    <phoneticPr fontId="3"/>
  </si>
  <si>
    <t>補助金・給付金事業型</t>
  </si>
  <si>
    <t>単独型</t>
  </si>
  <si>
    <t>－</t>
  </si>
  <si>
    <t>交付件数（件）</t>
  </si>
  <si>
    <t>受益者負担事業型</t>
  </si>
  <si>
    <t>試験・資格関連事業</t>
  </si>
  <si>
    <t>外部機関利用型</t>
  </si>
  <si>
    <t>-</t>
  </si>
  <si>
    <t>その他事業型</t>
  </si>
  <si>
    <t>土地</t>
  </si>
  <si>
    <t>建物</t>
  </si>
  <si>
    <t>農林水産省</t>
    <rPh sb="0" eb="5">
      <t>ノウリンスイサンショウ</t>
    </rPh>
    <phoneticPr fontId="3"/>
  </si>
  <si>
    <t>獣医療提供体制整備推進総合対策事業（獣医師養成確保修学資金給付事業）</t>
  </si>
  <si>
    <t>003197</t>
  </si>
  <si>
    <t>農業知的財産保護・活用支援事業</t>
  </si>
  <si>
    <t>003150</t>
  </si>
  <si>
    <t>戦略的輸出拡大サポート事業（商談会及び見本市への出展等サポート）</t>
  </si>
  <si>
    <t>商談会・見本市件数（件）</t>
  </si>
  <si>
    <t>003131</t>
  </si>
  <si>
    <t>緊急食糧支援事業</t>
  </si>
  <si>
    <t>003207</t>
  </si>
  <si>
    <t>飼料穀物備蓄対策事業</t>
  </si>
  <si>
    <t>003204</t>
  </si>
  <si>
    <t>農業共済組合連合会等交付金事業</t>
  </si>
  <si>
    <t>003211</t>
  </si>
  <si>
    <t>農業共済事業事務費負担金事業</t>
  </si>
  <si>
    <t>農村地域防災減災事業</t>
  </si>
  <si>
    <t>003255</t>
  </si>
  <si>
    <t>治山事業</t>
  </si>
  <si>
    <t>003345</t>
  </si>
  <si>
    <t>水産業改良普及事業交付金事業</t>
  </si>
  <si>
    <t>交付金配分数（道府県）</t>
  </si>
  <si>
    <t>普及指導員数（人）</t>
  </si>
  <si>
    <t>003395</t>
  </si>
  <si>
    <t>輸出環境整備推進事業（自治体や民間検査機関等による証明書発給等の体制強化支援事業）</t>
  </si>
  <si>
    <t>採択機関数（機関）</t>
  </si>
  <si>
    <t>003126</t>
  </si>
  <si>
    <t>野菜価格安定対策事業（指定野菜価格安定対策事業）</t>
  </si>
  <si>
    <t>指定野菜価格安定対策事業交付予約数量（トン）</t>
  </si>
  <si>
    <t>003271</t>
  </si>
  <si>
    <t>加工原料乳生産者補給金等事業</t>
  </si>
  <si>
    <t>対象事業者数（件）</t>
  </si>
  <si>
    <t>003270</t>
  </si>
  <si>
    <t>農業者年金事業</t>
  </si>
  <si>
    <t>受給権者等数（人）</t>
  </si>
  <si>
    <t>003217</t>
  </si>
  <si>
    <t>多面的機能支払交付金事業</t>
  </si>
  <si>
    <t>本事業に取り組む活動組織数</t>
  </si>
  <si>
    <t>活動組織により保全管理している農用地面積（ha）</t>
  </si>
  <si>
    <t>活動組織により保全管理している水路延長（km）</t>
  </si>
  <si>
    <t>活動組織により保全管理しているため池の数（箇所）</t>
  </si>
  <si>
    <t>003338</t>
  </si>
  <si>
    <t>研修実施者数（人）</t>
  </si>
  <si>
    <t>003367</t>
  </si>
  <si>
    <t>離島漁業再生支援等交付金事業</t>
  </si>
  <si>
    <t>対象漁業集落が行った取組数（件）</t>
  </si>
  <si>
    <t>離島漁業就業者数（人）</t>
  </si>
  <si>
    <t>003418</t>
  </si>
  <si>
    <t>獣医師国家試験業務</t>
  </si>
  <si>
    <t>申込者数（人）</t>
  </si>
  <si>
    <t>輸出入植物検疫業務</t>
  </si>
  <si>
    <t>輸出入植物検疫件数（件）</t>
  </si>
  <si>
    <t>無形固定資産（植物防疫所業務システム）</t>
  </si>
  <si>
    <t>輸出入動畜産物検疫業務</t>
  </si>
  <si>
    <t>動畜産物輸出入検査件数（件）</t>
  </si>
  <si>
    <t>物品（検査装置）</t>
  </si>
  <si>
    <t>水産基盤整備事業（直轄）</t>
  </si>
  <si>
    <t>フロンティア漁場整備事業１整備地区数（地区）</t>
  </si>
  <si>
    <t>003416</t>
  </si>
  <si>
    <t>牛肉トレーサビリティ業務委託事業</t>
  </si>
  <si>
    <t>DNA鑑定照合用サンプル採取点数（点）</t>
  </si>
  <si>
    <t>DNA鑑定分析点数（点）</t>
  </si>
  <si>
    <t>003182</t>
  </si>
  <si>
    <t>報告書等作成件数（件）</t>
  </si>
  <si>
    <t>国立研究開発法人農業・食品産業技術総合研究機構農業機械化促進業務</t>
  </si>
  <si>
    <t>研究課題数（件)</t>
  </si>
  <si>
    <t>003313</t>
  </si>
  <si>
    <t>独立行政法人家畜改良センター運営業務（全国的な家畜改良の推進に係る業務）</t>
  </si>
  <si>
    <t>家畜の遺伝的能力評価頭数（頭）</t>
  </si>
  <si>
    <t>土地（岩手牧場）</t>
  </si>
  <si>
    <t>土地（十勝牧場）</t>
  </si>
  <si>
    <t>003274</t>
  </si>
  <si>
    <t>海外農林業開発協力問題調査等事業</t>
  </si>
  <si>
    <t>国際会議等での情報発信（件）</t>
  </si>
  <si>
    <t>003205</t>
  </si>
  <si>
    <t>森林病害虫等被害対策事業（森林害虫駆除事業委託）</t>
  </si>
  <si>
    <t>市町村・事業体件数（件）</t>
  </si>
  <si>
    <t>003344</t>
  </si>
  <si>
    <t>水産資源調査・評価に係る業務</t>
  </si>
  <si>
    <t>資源評価対象魚種数（種）</t>
  </si>
  <si>
    <t>003384</t>
  </si>
  <si>
    <t>（注1）「国における職員数」は、「人にかかるコスト」等を算出する際に把握した事業・業務に従事した各職員の事業・業務に係る概ねの「業務量の割合の合計値」を参考として表示したものであるため、事業・業務に実際に従事している「実員数」や「定員数」を表すものではありません。</t>
    <rPh sb="5" eb="6">
      <t>クニ</t>
    </rPh>
    <rPh sb="10" eb="13">
      <t>ショクインスウ</t>
    </rPh>
    <rPh sb="41" eb="43">
      <t>ギョウム</t>
    </rPh>
    <rPh sb="55" eb="57">
      <t>ギョウム</t>
    </rPh>
    <rPh sb="96" eb="98">
      <t>ギョウム</t>
    </rPh>
    <phoneticPr fontId="12"/>
  </si>
  <si>
    <t>（注2）国民１人当たりコストは、総務省統計局が公表している人口推計（出典：「人口推計」（総務省統計局））における日本人人口（確定値）を基に算出しています。</t>
    <rPh sb="1" eb="2">
      <t>チュウ</t>
    </rPh>
    <rPh sb="4" eb="6">
      <t>コクミン</t>
    </rPh>
    <rPh sb="7" eb="8">
      <t>ニン</t>
    </rPh>
    <rPh sb="8" eb="9">
      <t>ア</t>
    </rPh>
    <rPh sb="16" eb="22">
      <t>ソウムショウトウケイキョク</t>
    </rPh>
    <rPh sb="23" eb="25">
      <t>コウヒョウ</t>
    </rPh>
    <rPh sb="29" eb="33">
      <t>ジンコウスイケイ</t>
    </rPh>
    <rPh sb="34" eb="36">
      <t>シュッテン</t>
    </rPh>
    <rPh sb="38" eb="42">
      <t>ジンコウスイケイ</t>
    </rPh>
    <rPh sb="44" eb="50">
      <t>ソウムショウトウケイキョク</t>
    </rPh>
    <rPh sb="56" eb="61">
      <t>ニホンジンジンコウ</t>
    </rPh>
    <rPh sb="62" eb="65">
      <t>カクテイチ</t>
    </rPh>
    <rPh sb="66" eb="67">
      <t>クチカズ</t>
    </rPh>
    <rPh sb="67" eb="68">
      <t>モト</t>
    </rPh>
    <rPh sb="69" eb="71">
      <t>サンシュツ</t>
    </rPh>
    <phoneticPr fontId="3"/>
  </si>
  <si>
    <t>行政事業レビュー番号</t>
    <rPh sb="0" eb="4">
      <t>ギョウセイジギョウ</t>
    </rPh>
    <rPh sb="8" eb="10">
      <t>バンゴウ</t>
    </rPh>
    <phoneticPr fontId="3"/>
  </si>
  <si>
    <t>作成年度</t>
    <rPh sb="0" eb="2">
      <t>サクセイ</t>
    </rPh>
    <rPh sb="2" eb="4">
      <t>ネンド</t>
    </rPh>
    <phoneticPr fontId="3"/>
  </si>
  <si>
    <t>担当府省庁名（略称）</t>
    <rPh sb="0" eb="2">
      <t>タントウ</t>
    </rPh>
    <rPh sb="2" eb="5">
      <t>フショウチョウ</t>
    </rPh>
    <rPh sb="5" eb="6">
      <t>メイ</t>
    </rPh>
    <rPh sb="7" eb="9">
      <t>リャクショウ</t>
    </rPh>
    <phoneticPr fontId="3"/>
  </si>
  <si>
    <t>事業執行年度</t>
    <phoneticPr fontId="3"/>
  </si>
  <si>
    <t>通し番号</t>
  </si>
  <si>
    <t>枝番号</t>
  </si>
  <si>
    <t>0084</t>
  </si>
  <si>
    <t>無形固定資産（システム）</t>
  </si>
  <si>
    <t>0243</t>
  </si>
  <si>
    <t>0081</t>
  </si>
  <si>
    <t>0054</t>
  </si>
  <si>
    <t>0285</t>
  </si>
  <si>
    <t>農林水産省</t>
  </si>
  <si>
    <t>農水</t>
    <rPh sb="0" eb="2">
      <t>ノウスイ</t>
    </rPh>
    <phoneticPr fontId="3"/>
  </si>
  <si>
    <t>0070</t>
  </si>
  <si>
    <t>0034</t>
  </si>
  <si>
    <t>商談会・見本市件数（回）</t>
  </si>
  <si>
    <t>0028</t>
  </si>
  <si>
    <t>0245</t>
  </si>
  <si>
    <t>0137</t>
  </si>
  <si>
    <t>0263</t>
  </si>
  <si>
    <t>0297</t>
  </si>
  <si>
    <t>0025</t>
  </si>
  <si>
    <t>0149</t>
  </si>
  <si>
    <t>0187</t>
  </si>
  <si>
    <t>0097</t>
  </si>
  <si>
    <t>本事業に取り組む活動組織数（組織）</t>
    <rPh sb="14" eb="16">
      <t>ソシキ</t>
    </rPh>
    <phoneticPr fontId="3"/>
  </si>
  <si>
    <t>「緑の雇用」新規就業者育成推進事業</t>
  </si>
  <si>
    <t>0268</t>
  </si>
  <si>
    <t>対象漁業集落が行った取組数（件）</t>
    <rPh sb="14" eb="15">
      <t>ケン</t>
    </rPh>
    <phoneticPr fontId="3"/>
  </si>
  <si>
    <t>離島漁業就業者数（人）</t>
    <rPh sb="9" eb="10">
      <t>ニン</t>
    </rPh>
    <phoneticPr fontId="3"/>
  </si>
  <si>
    <t>0320</t>
  </si>
  <si>
    <t>フロンティア漁場整備事業整備地区数（地区）</t>
  </si>
  <si>
    <t>0334</t>
  </si>
  <si>
    <t>輸出環境整備推進事業（輸出先国の主要輸出障壁実態調査、データ収集等事業）</t>
  </si>
  <si>
    <t>0151</t>
  </si>
  <si>
    <t>独立行政法人家畜改良センター運営業務（全国的な家畜改良の推進に係る業務）</t>
    <rPh sb="14" eb="16">
      <t>ウンエイ</t>
    </rPh>
    <phoneticPr fontId="3"/>
  </si>
  <si>
    <t>0189</t>
  </si>
  <si>
    <t>0085</t>
  </si>
  <si>
    <t>0247</t>
  </si>
  <si>
    <t>資源評価対象魚種数（種）</t>
    <rPh sb="10" eb="11">
      <t>シュ</t>
    </rPh>
    <phoneticPr fontId="3"/>
  </si>
  <si>
    <t>指定野菜価格安定対策事業予約数量（トン）</t>
  </si>
  <si>
    <t>本事業に取り組む活動組織数（組織）</t>
  </si>
  <si>
    <t>フロンティア漁場整備事業１整備地区数（地区）</t>
    <rPh sb="17" eb="18">
      <t>スウ</t>
    </rPh>
    <phoneticPr fontId="3"/>
  </si>
  <si>
    <t>（注3）事業別フルコスト情報の作成要領に基づき、コスト算出の見直し等を行ったことから、過年度公表済のデータベースと計数等が異なる場合があります。</t>
    <rPh sb="33" eb="34">
      <t>トウ</t>
    </rPh>
    <rPh sb="43" eb="48">
      <t>カネンドコウヒョウ</t>
    </rPh>
    <rPh sb="48" eb="49">
      <t>ズミ</t>
    </rPh>
    <rPh sb="57" eb="59">
      <t>ケイスウ</t>
    </rPh>
    <rPh sb="59" eb="60">
      <t>トウ</t>
    </rPh>
    <rPh sb="61" eb="62">
      <t>コト</t>
    </rPh>
    <rPh sb="64" eb="66">
      <t>バアイ</t>
    </rPh>
    <phoneticPr fontId="3"/>
  </si>
  <si>
    <t>交付件数（件）</t>
    <rPh sb="5" eb="6">
      <t>ケン</t>
    </rPh>
    <phoneticPr fontId="3"/>
  </si>
  <si>
    <t>輸出環境整備推進事業（証明書発給等の体制強化支援事業）</t>
  </si>
  <si>
    <t>採択機関数（機関）</t>
    <rPh sb="6" eb="8">
      <t>キカン</t>
    </rPh>
    <phoneticPr fontId="3"/>
  </si>
  <si>
    <t>対象事業者数（件）</t>
    <rPh sb="7" eb="8">
      <t>ケン</t>
    </rPh>
    <phoneticPr fontId="3"/>
  </si>
  <si>
    <t>受給権者等数（人）</t>
    <rPh sb="7" eb="8">
      <t>ニン</t>
    </rPh>
    <phoneticPr fontId="3"/>
  </si>
  <si>
    <t>活動組織により保全管理している農用地面積（㏊）</t>
  </si>
  <si>
    <t>活動組織により保全管理している水路延長（㎞）</t>
  </si>
  <si>
    <t>研修実施者数（人）</t>
    <rPh sb="7" eb="8">
      <t>ニン</t>
    </rPh>
    <phoneticPr fontId="3"/>
  </si>
  <si>
    <t>離島漁業就業者（人）</t>
    <rPh sb="8" eb="9">
      <t>ニン</t>
    </rPh>
    <phoneticPr fontId="3"/>
  </si>
  <si>
    <t>申込者数（人）</t>
    <rPh sb="5" eb="6">
      <t>ニン</t>
    </rPh>
    <phoneticPr fontId="3"/>
  </si>
  <si>
    <t>輸出入植物検疫件数（件）</t>
    <rPh sb="10" eb="11">
      <t>ケン</t>
    </rPh>
    <phoneticPr fontId="3"/>
  </si>
  <si>
    <t>物品（移動式レンダリング装置）</t>
    <rPh sb="3" eb="6">
      <t>イドウシキ</t>
    </rPh>
    <rPh sb="12" eb="14">
      <t>ソウチ</t>
    </rPh>
    <phoneticPr fontId="3"/>
  </si>
  <si>
    <t>輸出環境整備推進事業（輸出先国が求めるデータ収集や課題対応のための調査等）</t>
  </si>
  <si>
    <t>事業実施区分</t>
    <rPh sb="0" eb="2">
      <t>ジギョウ</t>
    </rPh>
    <rPh sb="2" eb="4">
      <t>ジッシ</t>
    </rPh>
    <rPh sb="4" eb="6">
      <t>クブン</t>
    </rPh>
    <phoneticPr fontId="3"/>
  </si>
  <si>
    <t>保有する資産①</t>
    <phoneticPr fontId="3"/>
  </si>
  <si>
    <t>保有する資産②</t>
    <phoneticPr fontId="3"/>
  </si>
  <si>
    <t>申込者数（人）</t>
    <rPh sb="0" eb="2">
      <t>モウシコミ</t>
    </rPh>
    <rPh sb="2" eb="3">
      <t>シャ</t>
    </rPh>
    <rPh sb="3" eb="4">
      <t>スウ</t>
    </rPh>
    <rPh sb="5" eb="6">
      <t>ニン</t>
    </rPh>
    <phoneticPr fontId="3"/>
  </si>
  <si>
    <t>動畜産物輸出入検査件数（件）</t>
    <rPh sb="0" eb="1">
      <t>ドウ</t>
    </rPh>
    <rPh sb="1" eb="4">
      <t>チクサンブツ</t>
    </rPh>
    <rPh sb="4" eb="7">
      <t>ユシュツニュウ</t>
    </rPh>
    <rPh sb="7" eb="9">
      <t>ケンサ</t>
    </rPh>
    <rPh sb="9" eb="11">
      <t>ケンスウ</t>
    </rPh>
    <rPh sb="12" eb="13">
      <t>ケン</t>
    </rPh>
    <phoneticPr fontId="3"/>
  </si>
  <si>
    <t>フロンティア漁場整備事業整備地区あたりコスト（地区）</t>
  </si>
  <si>
    <t>資源評価対象魚種数（種）</t>
    <rPh sb="0" eb="2">
      <t>シゲン</t>
    </rPh>
    <rPh sb="2" eb="4">
      <t>ヒョウカ</t>
    </rPh>
    <rPh sb="4" eb="6">
      <t>タイショウ</t>
    </rPh>
    <rPh sb="6" eb="7">
      <t>サカナ</t>
    </rPh>
    <rPh sb="8" eb="9">
      <t>スウ</t>
    </rPh>
    <rPh sb="10" eb="11">
      <t>シュ</t>
    </rPh>
    <phoneticPr fontId="3"/>
  </si>
  <si>
    <t>獣医療提供体制整備推進総合対策事業（獣医師養成確保修学資金給付事業）</t>
    <phoneticPr fontId="3"/>
  </si>
  <si>
    <t>農業知的財産保護・活用支援事業</t>
    <phoneticPr fontId="3"/>
  </si>
  <si>
    <t>戦略的輸出拡大サポート事業（商談会及び見本市への出展等サポート）</t>
    <phoneticPr fontId="3"/>
  </si>
  <si>
    <t>緊急食糧支援事業</t>
    <phoneticPr fontId="3"/>
  </si>
  <si>
    <t>飼料穀物備蓄対策事業</t>
    <phoneticPr fontId="3"/>
  </si>
  <si>
    <t>農業共済組合連合会等交付金事業</t>
    <phoneticPr fontId="3"/>
  </si>
  <si>
    <t>農業共済事業事務費負担金事業</t>
    <phoneticPr fontId="3"/>
  </si>
  <si>
    <t>農村地域防災減災事業</t>
    <phoneticPr fontId="3"/>
  </si>
  <si>
    <t>補助金・給付金事業型</t>
    <phoneticPr fontId="3"/>
  </si>
  <si>
    <t>治山事業</t>
    <phoneticPr fontId="3"/>
  </si>
  <si>
    <t>水産業改良普及事業交付金事業</t>
    <phoneticPr fontId="3"/>
  </si>
  <si>
    <t>輸出環境整備推進事業（自治体や民間検査機関等による証明書発給等の体制強化支援事業）</t>
    <phoneticPr fontId="3"/>
  </si>
  <si>
    <t>野菜価格安定対策事業（指定野菜価格安定対策事業）</t>
    <phoneticPr fontId="3"/>
  </si>
  <si>
    <t>加工原料乳生産者補給金等事業</t>
    <phoneticPr fontId="3"/>
  </si>
  <si>
    <t>農業者年金事業</t>
    <phoneticPr fontId="3"/>
  </si>
  <si>
    <t>多面的機能支払交付金事業</t>
    <phoneticPr fontId="3"/>
  </si>
  <si>
    <t>「緑の雇用」担い手確保支援事業</t>
    <phoneticPr fontId="3"/>
  </si>
  <si>
    <t>離島漁業再生支援等交付金事業</t>
    <phoneticPr fontId="3"/>
  </si>
  <si>
    <t>獣医師国家試験業務</t>
    <phoneticPr fontId="3"/>
  </si>
  <si>
    <t>土地改良換地士資格試験業務</t>
    <phoneticPr fontId="3"/>
  </si>
  <si>
    <t>輸出入植物検疫業務</t>
    <phoneticPr fontId="3"/>
  </si>
  <si>
    <t>輸出入動畜産物検疫業務</t>
    <phoneticPr fontId="3"/>
  </si>
  <si>
    <t>水産基盤整備事業（直轄）</t>
    <phoneticPr fontId="3"/>
  </si>
  <si>
    <t>輸出環境整備推進事業（輸出先国の主要輸出障壁の実態調査、データ収集等事業）</t>
    <phoneticPr fontId="3"/>
  </si>
  <si>
    <t>国立研究開発法人農業・食品産業技術総合研究機構農業機械化促進業務</t>
    <phoneticPr fontId="3"/>
  </si>
  <si>
    <t>独立行政法人家畜改良センター運営業務（全国的な家畜改良の推進に係る業務）</t>
    <phoneticPr fontId="3"/>
  </si>
  <si>
    <t>海外農林業開発協力問題調査等事業</t>
    <phoneticPr fontId="3"/>
  </si>
  <si>
    <t>水産資源調査・評価に係る業務</t>
    <phoneticPr fontId="3"/>
  </si>
  <si>
    <t>-</t>
    <phoneticPr fontId="3"/>
  </si>
  <si>
    <t>　　　なお、「水産資源調査・評価に係る業務」においては、共同実施機関において実施しており、外部機関の事業従事者数を把握することが困難であるため、外部機関の事業従事者数は計上しておりません。</t>
    <rPh sb="7" eb="11">
      <t>スイサンシゲン</t>
    </rPh>
    <rPh sb="11" eb="13">
      <t>チョウサ</t>
    </rPh>
    <rPh sb="14" eb="16">
      <t>ヒョウカ</t>
    </rPh>
    <rPh sb="17" eb="18">
      <t>カカ</t>
    </rPh>
    <rPh sb="19" eb="21">
      <t>ギョウム</t>
    </rPh>
    <rPh sb="28" eb="34">
      <t>キョウドウジッシキカン</t>
    </rPh>
    <rPh sb="38" eb="40">
      <t>ジッシ</t>
    </rPh>
    <rPh sb="45" eb="49">
      <t>ガイブキカン</t>
    </rPh>
    <rPh sb="50" eb="56">
      <t>ジギョウジュウジシャスウ</t>
    </rPh>
    <rPh sb="57" eb="59">
      <t>ハアク</t>
    </rPh>
    <rPh sb="64" eb="66">
      <t>コンナン</t>
    </rPh>
    <rPh sb="72" eb="76">
      <t>ガイブキカン</t>
    </rPh>
    <rPh sb="77" eb="83">
      <t>ジギョウジュウジシャスウ</t>
    </rPh>
    <rPh sb="84" eb="86">
      <t>ケイジョウ</t>
    </rPh>
    <phoneticPr fontId="12"/>
  </si>
  <si>
    <t>事業別フルコスト情報の開示について</t>
    <rPh sb="0" eb="3">
      <t>ジギョウベツ</t>
    </rPh>
    <phoneticPr fontId="3"/>
  </si>
  <si>
    <t>○</t>
    <phoneticPr fontId="3"/>
  </si>
  <si>
    <t>国が行政サービスを行うには、そのサービスを実施するために直接要するコスト（事業費）以外にも、サービスを行う公務員の「給与（人件費）」や、電気代・水道代などの「水道光熱費（物件費）」、使用している庁舎の「減価償却費」といった様々なコストが発生します。</t>
    <phoneticPr fontId="3"/>
  </si>
  <si>
    <t>フルコストは、こういった国の行政サービスを「人」、「物」、「事業」の３つの性質に分けて計算したコストの合計となります。</t>
    <rPh sb="37" eb="39">
      <t>セイシツ</t>
    </rPh>
    <rPh sb="40" eb="41">
      <t>ワ</t>
    </rPh>
    <phoneticPr fontId="3"/>
  </si>
  <si>
    <t>また、フルコストを「利用者１人当たり○○円」、「国民１人当たり○○円」という情報等を含めて、フルコスト情報という形で開示することで、行政サービスを受けるためにどの程度の負担が必要なのかイメージしやすくなります。</t>
    <phoneticPr fontId="3"/>
  </si>
  <si>
    <t>省庁別財務書類の参考情報として、代表的な事業のフルコスト情報を開示することにより、国民の皆様に各省庁等の政策に関する理解を深めていただくとともに、職員のコスト意識を更に向上させ、より効率的・効果的な事業の執行に努めてまいります。</t>
    <phoneticPr fontId="3"/>
  </si>
  <si>
    <t>【参考】フルコストの算定方法について</t>
  </si>
  <si>
    <t>　フルコストの算定にあたっては、国家公務員給与等実態調査（人事院）及び省庁別財務書類における業務費用計算書等を活用して算定しております。</t>
    <phoneticPr fontId="3"/>
  </si>
  <si>
    <t>　１．人にかかるコスト</t>
    <phoneticPr fontId="3"/>
  </si>
  <si>
    <t>　　国家公務員給与等実態調査より算定した平均給与額等に、事業・業務に従事する各職員の概ねの業務量の割合を合計して算出した職員数を乗じて、当該事業・業務に係る「人にかかるコスト」を算出しております。</t>
    <phoneticPr fontId="3"/>
  </si>
  <si>
    <t>　２．物にかかるコスト</t>
    <phoneticPr fontId="3"/>
  </si>
  <si>
    <t>　　業務費用計算書に計上されている庁費等の事務費の金額を、まずは各部局へ配分を行い、次に各部局から事業単位へ配分して当該事業・業務に係る「物にかかるコスト」を算出しております。</t>
    <phoneticPr fontId="3"/>
  </si>
  <si>
    <t>　３．庁舎等（減価償却費）</t>
    <phoneticPr fontId="3"/>
  </si>
  <si>
    <t>　　庁舎等（減価償却費）についても、上記「２．物にかかるコスト」と同様、業務費用計算書に計上されている金額を、まずは各部局へ配分を行い、次に各部局から事業単位へ配分して当該事業・業務に係る「庁舎等（減価償却費）」を算出しております。</t>
  </si>
  <si>
    <t>　４．事業コスト</t>
    <phoneticPr fontId="3"/>
  </si>
  <si>
    <t>　　業務費用計算書に計上されている事業・業務に直接要する費用を事業コストとして算出しております。なお、「補助金・給付金事業型」については、資源配分（現金等の給付額）に要したコスト（間接コスト）をフルコストとして算出しているため、資源配分額そのものは含まれておりません。</t>
    <phoneticPr fontId="3"/>
  </si>
  <si>
    <t>　５．独立行政法人等におけるフルコストの算定方法</t>
    <phoneticPr fontId="3"/>
  </si>
  <si>
    <t>　　独立行政法人等を通じて事業・業務を実施している場合においては、「セグメント情報」や「行政コスト計算書」等を活用して、独立行政法人等において発生したコストを算出しております。</t>
    <rPh sb="39" eb="41">
      <t>ジョウホウ</t>
    </rPh>
    <phoneticPr fontId="3"/>
  </si>
  <si>
    <t>　６．自己収入</t>
    <phoneticPr fontId="3"/>
  </si>
  <si>
    <t>　　手数料等として、税以外で直接受け入れた収入がある場合には、その額について算出しております。</t>
    <phoneticPr fontId="3"/>
  </si>
  <si>
    <t>　７．資源配分額</t>
    <phoneticPr fontId="3"/>
  </si>
  <si>
    <t>　　国から交付された現金等が最終的に国民等へ行き渡った金額を算出しております。</t>
  </si>
  <si>
    <t>　８．単位当たりコスト</t>
    <rPh sb="3" eb="5">
      <t>タンイ</t>
    </rPh>
    <rPh sb="5" eb="6">
      <t>ア</t>
    </rPh>
    <phoneticPr fontId="3"/>
  </si>
  <si>
    <t xml:space="preserve">
　フルコストをその行政サービスの利用者や提供日数といった単位で除して求める指標で、行政サービスの規模感がわかりやすくなります。
   なお、補助金・給付金事業型のうち実施区分が単独型に区分される事業は、国民等へ補助金・給付金等の交付事務に係る業務量を算定していることから、単位コストは「交付件数」としております。
</t>
    <rPh sb="71" eb="74">
      <t>ホジョキン</t>
    </rPh>
    <rPh sb="75" eb="78">
      <t>キュウフキン</t>
    </rPh>
    <rPh sb="78" eb="80">
      <t>ジギョウ</t>
    </rPh>
    <rPh sb="80" eb="81">
      <t>ガタ</t>
    </rPh>
    <rPh sb="84" eb="86">
      <t>ジッシ</t>
    </rPh>
    <rPh sb="86" eb="88">
      <t>クブン</t>
    </rPh>
    <rPh sb="89" eb="91">
      <t>タンドク</t>
    </rPh>
    <rPh sb="91" eb="92">
      <t>ガタ</t>
    </rPh>
    <rPh sb="93" eb="95">
      <t>クブン</t>
    </rPh>
    <rPh sb="98" eb="100">
      <t>ジギョウ</t>
    </rPh>
    <rPh sb="102" eb="104">
      <t>コクミン</t>
    </rPh>
    <rPh sb="104" eb="105">
      <t>トウ</t>
    </rPh>
    <rPh sb="106" eb="109">
      <t>ホジョキン</t>
    </rPh>
    <rPh sb="110" eb="112">
      <t>キュウフ</t>
    </rPh>
    <rPh sb="112" eb="113">
      <t>キン</t>
    </rPh>
    <rPh sb="113" eb="114">
      <t>トウ</t>
    </rPh>
    <rPh sb="115" eb="117">
      <t>コウフ</t>
    </rPh>
    <rPh sb="117" eb="119">
      <t>ジム</t>
    </rPh>
    <rPh sb="120" eb="121">
      <t>カカ</t>
    </rPh>
    <rPh sb="122" eb="124">
      <t>ギョウム</t>
    </rPh>
    <rPh sb="124" eb="125">
      <t>リョウ</t>
    </rPh>
    <rPh sb="126" eb="128">
      <t>サンテイ</t>
    </rPh>
    <rPh sb="137" eb="139">
      <t>タンイ</t>
    </rPh>
    <rPh sb="144" eb="146">
      <t>コウフ</t>
    </rPh>
    <rPh sb="146" eb="148">
      <t>ケンスウ</t>
    </rPh>
    <phoneticPr fontId="3"/>
  </si>
  <si>
    <t>　９．自己収入比率</t>
    <rPh sb="3" eb="5">
      <t>ジコ</t>
    </rPh>
    <rPh sb="5" eb="7">
      <t>シュウニュウ</t>
    </rPh>
    <rPh sb="7" eb="9">
      <t>ヒリツ</t>
    </rPh>
    <phoneticPr fontId="3"/>
  </si>
  <si>
    <t xml:space="preserve">　フルコストに対して、その行政サービスの直接の受益者が負担した手数料等の収入の割合を示した指標です。過去の自己収入比率と見比べることなどで、その行政サービスにおける受益者負担が適正な水準となっているかを考えるきっかけになります。
</t>
    <phoneticPr fontId="3"/>
  </si>
  <si>
    <t>　１０．間接コスト率</t>
    <rPh sb="4" eb="6">
      <t>カンセツ</t>
    </rPh>
    <rPh sb="9" eb="10">
      <t>リツ</t>
    </rPh>
    <phoneticPr fontId="3"/>
  </si>
  <si>
    <t xml:space="preserve">　国民等への補助金や手当等といった給付金の給付額の総額に対して、その給付のために要したフルコストの割合を示した指標です。過去の間接コスト率と見比べることなどで、補助金等の給付事務が効率的に行われているかを考えるきっかけになります。
</t>
    <phoneticPr fontId="3"/>
  </si>
  <si>
    <t>特記事項</t>
  </si>
  <si>
    <t>　２．令和元年度までは、試行的な取組としてフルコスト情報の開示を行っておりましたが、令和２年度より、本格的な取組としてフルコスト情報を開示しております。その際、算出方法等を一部変更しているため、試行的取組と同一の事業であっても令和元年度の計数と単純な経年比較ができない場合があります。</t>
    <phoneticPr fontId="3"/>
  </si>
  <si>
    <t>　３．データベースにおける計数については、原則として表示単位未満切り捨てで処理しております。このため、合計額が一致しないことがあります。</t>
    <phoneticPr fontId="3"/>
  </si>
  <si>
    <t>　４．データベースにおける割合については、原則として小数点第２位を切り捨て、小数点第１位までの表示としています。</t>
    <phoneticPr fontId="3"/>
  </si>
  <si>
    <t>　５．該当計数が皆無の場合には「-」としています。</t>
    <phoneticPr fontId="3"/>
  </si>
  <si>
    <t>各事業についての問い合わせ先</t>
    <rPh sb="0" eb="1">
      <t>カク</t>
    </rPh>
    <phoneticPr fontId="3"/>
  </si>
  <si>
    <t>農林水産省大臣官房予算課　電話番号　０３-３５０２-８１１１（内線：３１６７）</t>
    <rPh sb="0" eb="2">
      <t>ノウリン</t>
    </rPh>
    <rPh sb="2" eb="4">
      <t>スイサン</t>
    </rPh>
    <rPh sb="9" eb="11">
      <t>ヨサン</t>
    </rPh>
    <phoneticPr fontId="3"/>
  </si>
  <si>
    <t>　１．新型コロナウイルス感染症により、事業コスト等に影響が生じている場合があります。</t>
    <rPh sb="3" eb="5">
      <t>シンガタ</t>
    </rPh>
    <rPh sb="12" eb="15">
      <t>カンセンショウ</t>
    </rPh>
    <rPh sb="19" eb="21">
      <t>ジギョウ</t>
    </rPh>
    <rPh sb="24" eb="25">
      <t>トウ</t>
    </rPh>
    <rPh sb="26" eb="28">
      <t>エイキョウ</t>
    </rPh>
    <rPh sb="29" eb="30">
      <t>ショウ</t>
    </rPh>
    <rPh sb="34" eb="36">
      <t>バアイ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</si>
</sst>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1" formatCode="_ * #,##0_ ;_ * \-#,##0_ ;_ * &quot;-&quot;_ ;_ @_ "/>
    <numFmt numFmtId="176" formatCode="#,##0_ ;[Red]\-#,##0\ "/>
    <numFmt numFmtId="177" formatCode="0.0_ "/>
    <numFmt numFmtId="178" formatCode="0.00_ "/>
    <numFmt numFmtId="179" formatCode="#,##0_ "/>
    <numFmt numFmtId="180" formatCode="#,##0.00_);[Red]\(#,##0.00\)"/>
    <numFmt numFmtId="181" formatCode="0.0_);[Red]\(0.0\)"/>
    <numFmt numFmtId="182" formatCode="#,##0_);[Red]\(#,##0\)"/>
    <numFmt numFmtId="183" formatCode="#,##0.0;[Red]\-#,##0.0"/>
    <numFmt numFmtId="184" formatCode="#,##0.0_ ;[Red]\-#,##0.0\ "/>
    <numFmt numFmtId="185" formatCode="0.0_ ;[Red]\-0.0\ "/>
    <numFmt numFmtId="186" formatCode="0_);[Red]\(0\)"/>
    <numFmt numFmtId="187" formatCode="0.00_);[Red]\(0.00\)"/>
    <numFmt numFmtId="188" formatCode="#,##0.00_ "/>
    <numFmt numFmtId="189" formatCode="0.0"/>
    <numFmt numFmtId="190" formatCode="0.000_);[Red]\(0.000\)"/>
    <numFmt numFmtId="191" formatCode="0.00000_);[Red]\(0.00000\)"/>
    <numFmt numFmtId="192" formatCode="0_ "/>
  </numFmts>
  <fonts count="29" x14ac:knownFonts="1">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1"/>
      <name val="ＭＳ Ｐゴシック"/>
      <family val="3"/>
      <charset val="128"/>
    </font>
    <font>
      <sz val="11"/>
      <name val="ＭＳ Ｐゴシック"/>
      <family val="3"/>
      <charset val="128"/>
      <scheme val="minor"/>
    </font>
    <font>
      <sz val="12"/>
      <name val="ＭＳ Ｐゴシック"/>
      <family val="3"/>
      <charset val="128"/>
      <scheme val="minor"/>
    </font>
    <font>
      <sz val="12"/>
      <name val="ＭＳ Ｐゴシック"/>
      <family val="3"/>
      <charset val="128"/>
    </font>
    <font>
      <sz val="12"/>
      <color rgb="FFFF0000"/>
      <name val="ＭＳ Ｐゴシック"/>
      <family val="3"/>
      <charset val="128"/>
      <scheme val="minor"/>
    </font>
    <font>
      <sz val="11"/>
      <color rgb="FFFF0000"/>
      <name val="ＭＳ Ｐゴシック"/>
      <family val="3"/>
      <charset val="128"/>
      <scheme val="minor"/>
    </font>
    <font>
      <sz val="14"/>
      <name val="ＭＳ Ｐゴシック"/>
      <family val="3"/>
      <charset val="128"/>
    </font>
    <font>
      <sz val="11"/>
      <color theme="1"/>
      <name val="ＭＳ ゴシック"/>
      <family val="2"/>
      <charset val="128"/>
    </font>
    <font>
      <sz val="11"/>
      <color theme="1"/>
      <name val="ＭＳ Ｐゴシック"/>
      <family val="3"/>
      <scheme val="minor"/>
    </font>
    <font>
      <sz val="11"/>
      <name val="ＭＳ Ｐゴシック"/>
      <family val="3"/>
    </font>
    <font>
      <sz val="12"/>
      <color theme="1"/>
      <name val="ＭＳ Ｐゴシック"/>
      <family val="3"/>
      <scheme val="minor"/>
    </font>
    <font>
      <sz val="11"/>
      <color indexed="8"/>
      <name val="ＭＳ Ｐゴシック"/>
      <family val="3"/>
      <charset val="128"/>
    </font>
    <font>
      <sz val="11"/>
      <color theme="1"/>
      <name val="ＭＳ Ｐゴシック"/>
      <family val="3"/>
      <charset val="128"/>
    </font>
    <font>
      <sz val="11"/>
      <color theme="1"/>
      <name val="ＭＳ Ｐゴシック"/>
      <family val="2"/>
      <scheme val="minor"/>
    </font>
    <font>
      <b/>
      <sz val="14"/>
      <name val="ＭＳ 明朝"/>
      <family val="1"/>
      <charset val="128"/>
    </font>
    <font>
      <sz val="11"/>
      <color theme="1"/>
      <name val="ＭＳ 明朝"/>
      <family val="1"/>
      <charset val="128"/>
    </font>
    <font>
      <b/>
      <u/>
      <sz val="12"/>
      <color theme="1"/>
      <name val="ＭＳ 明朝"/>
      <family val="1"/>
      <charset val="128"/>
    </font>
    <font>
      <sz val="11"/>
      <name val="ＭＳ 明朝"/>
      <family val="1"/>
      <charset val="128"/>
    </font>
    <font>
      <sz val="12"/>
      <name val="ＭＳ 明朝"/>
      <family val="1"/>
      <charset val="128"/>
    </font>
    <font>
      <sz val="10.5"/>
      <color theme="1"/>
      <name val="Century"/>
      <family val="1"/>
    </font>
    <font>
      <sz val="12"/>
      <color theme="1"/>
      <name val="ＭＳ 明朝"/>
      <family val="1"/>
      <charset val="128"/>
    </font>
    <font>
      <sz val="14"/>
      <color theme="1"/>
      <name val="ＭＳ Ｐゴシック"/>
      <family val="3"/>
      <charset val="128"/>
      <scheme val="minor"/>
    </font>
    <font>
      <sz val="16"/>
      <color theme="1"/>
      <name val="ＭＳ Ｐ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0" tint="-0.34998626667073579"/>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style="thick">
        <color indexed="64"/>
      </top>
      <bottom/>
      <diagonal/>
    </border>
    <border>
      <left/>
      <right/>
      <top style="thick">
        <color indexed="64"/>
      </top>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ck">
        <color indexed="64"/>
      </left>
      <right/>
      <top/>
      <bottom/>
      <diagonal/>
    </border>
    <border>
      <left/>
      <right/>
      <top style="thick">
        <color indexed="64"/>
      </top>
      <bottom style="thin">
        <color indexed="64"/>
      </bottom>
      <diagonal/>
    </border>
    <border>
      <left/>
      <right/>
      <top/>
      <bottom style="thin">
        <color indexed="64"/>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right style="thin">
        <color indexed="64"/>
      </right>
      <top style="thick">
        <color indexed="64"/>
      </top>
      <bottom style="thin">
        <color auto="1"/>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auto="1"/>
      </left>
      <right/>
      <top/>
      <bottom style="thin">
        <color auto="1"/>
      </bottom>
      <diagonal/>
    </border>
    <border>
      <left/>
      <right style="thin">
        <color auto="1"/>
      </right>
      <top/>
      <bottom style="thin">
        <color auto="1"/>
      </bottom>
      <diagonal/>
    </border>
    <border>
      <left style="thick">
        <color indexed="64"/>
      </left>
      <right/>
      <top/>
      <bottom style="thin">
        <color indexed="64"/>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n">
        <color indexed="64"/>
      </left>
      <right style="thick">
        <color indexed="64"/>
      </right>
      <top/>
      <bottom style="thin">
        <color indexed="64"/>
      </bottom>
      <diagonal/>
    </border>
  </borders>
  <cellStyleXfs count="29">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38" fontId="6" fillId="0" borderId="0" applyFont="0" applyFill="0" applyBorder="0" applyAlignment="0" applyProtection="0">
      <alignment vertical="center"/>
    </xf>
    <xf numFmtId="0" fontId="6" fillId="0" borderId="0">
      <alignment vertical="center"/>
    </xf>
    <xf numFmtId="9" fontId="1" fillId="0" borderId="0" applyFont="0" applyFill="0" applyBorder="0" applyAlignment="0" applyProtection="0">
      <alignment vertical="center"/>
    </xf>
    <xf numFmtId="0" fontId="1" fillId="0" borderId="0">
      <alignment vertical="center"/>
    </xf>
    <xf numFmtId="9" fontId="1" fillId="0" borderId="0" applyFont="0" applyFill="0" applyBorder="0" applyAlignment="0" applyProtection="0">
      <alignment vertical="center"/>
    </xf>
    <xf numFmtId="0" fontId="1" fillId="0" borderId="0">
      <alignment vertical="center"/>
    </xf>
    <xf numFmtId="9" fontId="1" fillId="0" borderId="0" applyFont="0" applyFill="0" applyBorder="0" applyAlignment="0" applyProtection="0">
      <alignment vertical="center"/>
    </xf>
    <xf numFmtId="38" fontId="13" fillId="0" borderId="0" applyFont="0" applyFill="0" applyBorder="0" applyAlignment="0" applyProtection="0">
      <alignment vertical="center"/>
    </xf>
    <xf numFmtId="0" fontId="14" fillId="0" borderId="0">
      <alignment vertical="center"/>
    </xf>
    <xf numFmtId="38" fontId="15"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xf numFmtId="9" fontId="14" fillId="0" borderId="0" applyFont="0" applyFill="0" applyBorder="0" applyAlignment="0" applyProtection="0">
      <alignment vertical="center"/>
    </xf>
    <xf numFmtId="0" fontId="2" fillId="0" borderId="0">
      <alignment vertical="center"/>
    </xf>
    <xf numFmtId="9" fontId="17" fillId="0" borderId="0" applyFont="0" applyFill="0" applyBorder="0" applyAlignment="0" applyProtection="0">
      <alignment vertical="center"/>
    </xf>
    <xf numFmtId="9" fontId="17" fillId="0" borderId="0" applyFont="0" applyFill="0" applyBorder="0" applyAlignment="0" applyProtection="0">
      <alignment vertical="center"/>
    </xf>
    <xf numFmtId="0" fontId="2" fillId="0" borderId="0">
      <alignment vertical="center"/>
    </xf>
    <xf numFmtId="0" fontId="1" fillId="0" borderId="0">
      <alignment vertical="center"/>
    </xf>
    <xf numFmtId="0" fontId="18" fillId="0" borderId="0">
      <alignment vertical="center"/>
    </xf>
    <xf numFmtId="0" fontId="19" fillId="0" borderId="0"/>
    <xf numFmtId="0" fontId="1" fillId="0" borderId="0">
      <alignment vertical="center"/>
    </xf>
    <xf numFmtId="9" fontId="1"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 fillId="0" borderId="0">
      <alignment vertical="center"/>
    </xf>
  </cellStyleXfs>
  <cellXfs count="305">
    <xf numFmtId="0" fontId="0" fillId="0" borderId="0" xfId="0">
      <alignment vertical="center"/>
    </xf>
    <xf numFmtId="0" fontId="4" fillId="0" borderId="0" xfId="0" applyFont="1">
      <alignment vertical="center"/>
    </xf>
    <xf numFmtId="0" fontId="5" fillId="0" borderId="0" xfId="0" applyFont="1">
      <alignment vertical="center"/>
    </xf>
    <xf numFmtId="0" fontId="0" fillId="2" borderId="0" xfId="0" applyFill="1">
      <alignment vertical="center"/>
    </xf>
    <xf numFmtId="0" fontId="11" fillId="0" borderId="0" xfId="0" applyFont="1">
      <alignment vertical="center"/>
    </xf>
    <xf numFmtId="0" fontId="7" fillId="2" borderId="0" xfId="0" applyFont="1" applyFill="1">
      <alignment vertical="center"/>
    </xf>
    <xf numFmtId="0" fontId="8" fillId="2" borderId="0" xfId="0" applyFont="1" applyFill="1" applyAlignment="1">
      <alignment horizontal="right" vertical="center"/>
    </xf>
    <xf numFmtId="0" fontId="8" fillId="2" borderId="0" xfId="0" applyFont="1" applyFill="1">
      <alignment vertical="center"/>
    </xf>
    <xf numFmtId="0" fontId="8" fillId="2" borderId="4" xfId="0" applyFont="1" applyFill="1" applyBorder="1">
      <alignment vertical="center"/>
    </xf>
    <xf numFmtId="0" fontId="8" fillId="2" borderId="5" xfId="0" applyFont="1" applyFill="1" applyBorder="1">
      <alignment vertical="center"/>
    </xf>
    <xf numFmtId="0" fontId="8" fillId="2" borderId="13" xfId="0" applyFont="1" applyFill="1" applyBorder="1">
      <alignment vertical="center"/>
    </xf>
    <xf numFmtId="0" fontId="8" fillId="2" borderId="14" xfId="0" applyFont="1" applyFill="1" applyBorder="1">
      <alignment vertical="center"/>
    </xf>
    <xf numFmtId="0" fontId="8" fillId="2" borderId="0" xfId="0" applyFont="1" applyFill="1" applyAlignment="1">
      <alignment horizontal="center" vertical="center" wrapText="1"/>
    </xf>
    <xf numFmtId="0" fontId="8" fillId="2" borderId="13" xfId="0" applyFont="1" applyFill="1" applyBorder="1" applyAlignment="1">
      <alignment vertical="center" wrapText="1"/>
    </xf>
    <xf numFmtId="0" fontId="8" fillId="2" borderId="14" xfId="0" applyFont="1" applyFill="1" applyBorder="1" applyAlignment="1">
      <alignment vertical="center" wrapText="1"/>
    </xf>
    <xf numFmtId="0" fontId="8" fillId="2" borderId="17" xfId="0" applyFont="1" applyFill="1" applyBorder="1" applyAlignment="1">
      <alignment vertical="center" wrapText="1"/>
    </xf>
    <xf numFmtId="0" fontId="8" fillId="2" borderId="9" xfId="0" applyFont="1" applyFill="1" applyBorder="1" applyAlignment="1">
      <alignment vertical="center" wrapText="1"/>
    </xf>
    <xf numFmtId="0" fontId="8" fillId="2" borderId="10" xfId="0" applyFont="1" applyFill="1" applyBorder="1" applyAlignment="1">
      <alignment vertical="center" wrapText="1"/>
    </xf>
    <xf numFmtId="0" fontId="8" fillId="2" borderId="8" xfId="0" applyFont="1" applyFill="1" applyBorder="1" applyAlignment="1">
      <alignment horizontal="center" vertical="center" wrapText="1"/>
    </xf>
    <xf numFmtId="0" fontId="8" fillId="2" borderId="1" xfId="0" quotePrefix="1"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21" xfId="0" applyFont="1" applyFill="1" applyBorder="1" applyAlignment="1">
      <alignment horizontal="center" vertical="center"/>
    </xf>
    <xf numFmtId="0" fontId="8" fillId="2" borderId="21" xfId="0" applyFont="1" applyFill="1" applyBorder="1" applyAlignment="1">
      <alignment horizontal="right" vertical="center" wrapText="1"/>
    </xf>
    <xf numFmtId="0" fontId="8" fillId="2" borderId="0" xfId="0" applyFont="1" applyFill="1" applyAlignment="1">
      <alignment vertical="center" wrapText="1"/>
    </xf>
    <xf numFmtId="182" fontId="8" fillId="2" borderId="0" xfId="0" applyNumberFormat="1" applyFont="1" applyFill="1">
      <alignment vertical="center"/>
    </xf>
    <xf numFmtId="179" fontId="8" fillId="2" borderId="0" xfId="0" applyNumberFormat="1" applyFont="1" applyFill="1">
      <alignment vertical="center"/>
    </xf>
    <xf numFmtId="0" fontId="8" fillId="0" borderId="0" xfId="0" applyFont="1">
      <alignment vertical="center"/>
    </xf>
    <xf numFmtId="0" fontId="4" fillId="2" borderId="0" xfId="0" applyFont="1" applyFill="1">
      <alignment vertical="center"/>
    </xf>
    <xf numFmtId="0" fontId="9" fillId="2" borderId="0" xfId="2" applyFont="1" applyFill="1" applyAlignment="1">
      <alignment horizontal="left" vertical="center"/>
    </xf>
    <xf numFmtId="0" fontId="11" fillId="2" borderId="0" xfId="0" applyFont="1" applyFill="1">
      <alignment vertical="center"/>
    </xf>
    <xf numFmtId="0" fontId="10" fillId="2" borderId="0" xfId="0" applyFont="1" applyFill="1">
      <alignment vertical="center"/>
    </xf>
    <xf numFmtId="186" fontId="10" fillId="2" borderId="0" xfId="0" applyNumberFormat="1" applyFont="1" applyFill="1" applyAlignment="1">
      <alignment horizontal="left" vertical="center"/>
    </xf>
    <xf numFmtId="0" fontId="0" fillId="4" borderId="0" xfId="0" applyFill="1">
      <alignment vertical="center"/>
    </xf>
    <xf numFmtId="0" fontId="11" fillId="4" borderId="0" xfId="0" applyFont="1" applyFill="1">
      <alignment vertical="center"/>
    </xf>
    <xf numFmtId="176" fontId="8" fillId="2" borderId="1" xfId="3" applyNumberFormat="1" applyFont="1" applyFill="1" applyBorder="1" applyAlignment="1">
      <alignment horizontal="right" vertical="center"/>
    </xf>
    <xf numFmtId="184" fontId="8" fillId="2" borderId="1" xfId="3" applyNumberFormat="1" applyFont="1" applyFill="1" applyBorder="1" applyAlignment="1">
      <alignment horizontal="right" vertical="center"/>
    </xf>
    <xf numFmtId="41" fontId="8" fillId="2" borderId="1" xfId="0" applyNumberFormat="1" applyFont="1" applyFill="1" applyBorder="1" applyAlignment="1">
      <alignment horizontal="left" vertical="center" wrapText="1"/>
    </xf>
    <xf numFmtId="0" fontId="8" fillId="2" borderId="1" xfId="0" applyFont="1" applyFill="1" applyBorder="1" applyAlignment="1">
      <alignment horizontal="left" vertical="center" wrapText="1"/>
    </xf>
    <xf numFmtId="182" fontId="8" fillId="2" borderId="10" xfId="0" applyNumberFormat="1" applyFont="1" applyFill="1" applyBorder="1" applyAlignment="1">
      <alignment horizontal="right" vertical="center" wrapText="1"/>
    </xf>
    <xf numFmtId="182" fontId="8" fillId="2" borderId="1" xfId="0" applyNumberFormat="1" applyFont="1" applyFill="1" applyBorder="1" applyAlignment="1">
      <alignment horizontal="right" vertical="center" wrapText="1"/>
    </xf>
    <xf numFmtId="0" fontId="8" fillId="2" borderId="1" xfId="0" applyFont="1" applyFill="1" applyBorder="1" applyAlignment="1">
      <alignment horizontal="left" vertical="center"/>
    </xf>
    <xf numFmtId="176" fontId="8" fillId="2" borderId="2" xfId="3" applyNumberFormat="1" applyFont="1" applyFill="1" applyBorder="1" applyAlignment="1">
      <alignment horizontal="right" vertical="center"/>
    </xf>
    <xf numFmtId="181" fontId="8" fillId="2" borderId="1" xfId="5" applyNumberFormat="1" applyFont="1" applyFill="1" applyBorder="1" applyAlignment="1">
      <alignment horizontal="right" vertical="center"/>
    </xf>
    <xf numFmtId="176" fontId="8" fillId="2" borderId="1" xfId="0" applyNumberFormat="1" applyFont="1" applyFill="1" applyBorder="1" applyAlignment="1">
      <alignment horizontal="right" vertical="center"/>
    </xf>
    <xf numFmtId="177" fontId="8" fillId="2" borderId="1" xfId="5" applyNumberFormat="1" applyFont="1" applyFill="1" applyBorder="1" applyAlignment="1">
      <alignment horizontal="right" vertical="center"/>
    </xf>
    <xf numFmtId="182" fontId="8" fillId="2" borderId="2" xfId="0" applyNumberFormat="1" applyFont="1" applyFill="1" applyBorder="1" applyAlignment="1">
      <alignment horizontal="right" vertical="center" wrapText="1"/>
    </xf>
    <xf numFmtId="186" fontId="8" fillId="2" borderId="1" xfId="3" applyNumberFormat="1" applyFont="1" applyFill="1" applyBorder="1" applyAlignment="1">
      <alignment horizontal="right" vertical="center"/>
    </xf>
    <xf numFmtId="178" fontId="8" fillId="2" borderId="1" xfId="5" applyNumberFormat="1" applyFont="1" applyFill="1" applyBorder="1" applyAlignment="1">
      <alignment horizontal="right" vertical="center"/>
    </xf>
    <xf numFmtId="187" fontId="8" fillId="2" borderId="1" xfId="5" applyNumberFormat="1" applyFont="1" applyFill="1" applyBorder="1" applyAlignment="1">
      <alignment horizontal="right" vertical="center"/>
    </xf>
    <xf numFmtId="0" fontId="8" fillId="2" borderId="1" xfId="0" applyFont="1" applyFill="1" applyBorder="1">
      <alignment vertical="center"/>
    </xf>
    <xf numFmtId="0" fontId="8" fillId="2" borderId="1" xfId="0" applyFont="1" applyFill="1" applyBorder="1" applyAlignment="1">
      <alignment vertical="center" wrapText="1"/>
    </xf>
    <xf numFmtId="179" fontId="8" fillId="2" borderId="1" xfId="0" applyNumberFormat="1" applyFont="1" applyFill="1" applyBorder="1">
      <alignment vertical="center"/>
    </xf>
    <xf numFmtId="176" fontId="8" fillId="2" borderId="21" xfId="3" applyNumberFormat="1" applyFont="1" applyFill="1" applyBorder="1" applyAlignment="1">
      <alignment horizontal="right" vertical="center"/>
    </xf>
    <xf numFmtId="185" fontId="8" fillId="2" borderId="1" xfId="0" applyNumberFormat="1" applyFont="1" applyFill="1" applyBorder="1" applyAlignment="1">
      <alignment horizontal="right" vertical="center"/>
    </xf>
    <xf numFmtId="0" fontId="9" fillId="2" borderId="1" xfId="2" applyFont="1" applyFill="1" applyBorder="1" applyAlignment="1">
      <alignment horizontal="left" vertical="center"/>
    </xf>
    <xf numFmtId="182" fontId="8" fillId="2" borderId="1" xfId="0" applyNumberFormat="1" applyFont="1" applyFill="1" applyBorder="1" applyAlignment="1">
      <alignment horizontal="right" vertical="center"/>
    </xf>
    <xf numFmtId="176" fontId="8" fillId="2" borderId="1" xfId="0" applyNumberFormat="1" applyFont="1" applyFill="1" applyBorder="1">
      <alignment vertical="center"/>
    </xf>
    <xf numFmtId="176" fontId="8" fillId="2" borderId="1" xfId="1" applyNumberFormat="1" applyFont="1" applyFill="1" applyBorder="1">
      <alignment vertical="center"/>
    </xf>
    <xf numFmtId="181" fontId="8" fillId="2" borderId="1" xfId="0" applyNumberFormat="1" applyFont="1" applyFill="1" applyBorder="1" applyAlignment="1">
      <alignment horizontal="right" vertical="center"/>
    </xf>
    <xf numFmtId="38" fontId="8" fillId="2" borderId="1" xfId="1" applyFont="1" applyFill="1" applyBorder="1" applyAlignment="1">
      <alignment horizontal="right" vertical="center"/>
    </xf>
    <xf numFmtId="0" fontId="8" fillId="2" borderId="1" xfId="0" applyFont="1" applyFill="1" applyBorder="1" applyAlignment="1">
      <alignment horizontal="right" vertical="center" wrapText="1"/>
    </xf>
    <xf numFmtId="0" fontId="8" fillId="2" borderId="0" xfId="0" applyFont="1" applyFill="1" applyAlignment="1">
      <alignment horizontal="center" vertical="center"/>
    </xf>
    <xf numFmtId="0" fontId="16" fillId="0" borderId="0" xfId="13" applyFont="1">
      <alignment vertical="center"/>
    </xf>
    <xf numFmtId="0" fontId="14" fillId="0" borderId="0" xfId="13">
      <alignment vertical="center"/>
    </xf>
    <xf numFmtId="189" fontId="8" fillId="2" borderId="1" xfId="5" applyNumberFormat="1" applyFont="1" applyFill="1" applyBorder="1" applyAlignment="1">
      <alignment horizontal="right" vertical="center"/>
    </xf>
    <xf numFmtId="0" fontId="8" fillId="0" borderId="0" xfId="0" applyFont="1" applyAlignment="1">
      <alignment vertical="center" wrapText="1"/>
    </xf>
    <xf numFmtId="0" fontId="8" fillId="3" borderId="0" xfId="0" applyFont="1" applyFill="1">
      <alignment vertical="center"/>
    </xf>
    <xf numFmtId="182" fontId="8" fillId="2" borderId="0" xfId="0" applyNumberFormat="1" applyFont="1" applyFill="1" applyAlignment="1">
      <alignment horizontal="right" vertical="center"/>
    </xf>
    <xf numFmtId="182" fontId="8" fillId="2" borderId="0" xfId="0" applyNumberFormat="1" applyFont="1" applyFill="1" applyAlignment="1">
      <alignment vertical="center" wrapText="1"/>
    </xf>
    <xf numFmtId="0" fontId="7" fillId="2" borderId="0" xfId="0" applyFont="1" applyFill="1" applyAlignment="1">
      <alignment horizontal="center" vertical="center"/>
    </xf>
    <xf numFmtId="0" fontId="8" fillId="2" borderId="0" xfId="0" applyFont="1" applyFill="1" applyAlignment="1">
      <alignment horizontal="left" vertical="center"/>
    </xf>
    <xf numFmtId="180" fontId="8" fillId="2" borderId="1" xfId="13" applyNumberFormat="1" applyFont="1" applyFill="1" applyBorder="1" applyAlignment="1">
      <alignment horizontal="right" vertical="center" wrapText="1"/>
    </xf>
    <xf numFmtId="41" fontId="8" fillId="2" borderId="1" xfId="13" applyNumberFormat="1" applyFont="1" applyFill="1" applyBorder="1" applyAlignment="1">
      <alignment horizontal="left" vertical="center" wrapText="1"/>
    </xf>
    <xf numFmtId="0" fontId="8" fillId="2" borderId="1" xfId="13" applyFont="1" applyFill="1" applyBorder="1" applyAlignment="1">
      <alignment horizontal="left" vertical="center"/>
    </xf>
    <xf numFmtId="0" fontId="8" fillId="2" borderId="1" xfId="13" applyFont="1" applyFill="1" applyBorder="1" applyAlignment="1">
      <alignment horizontal="left" vertical="center" wrapText="1"/>
    </xf>
    <xf numFmtId="176" fontId="8" fillId="2" borderId="1" xfId="12" applyNumberFormat="1" applyFont="1" applyFill="1" applyBorder="1" applyAlignment="1">
      <alignment horizontal="right" vertical="center"/>
    </xf>
    <xf numFmtId="176" fontId="8" fillId="2" borderId="2" xfId="12" applyNumberFormat="1" applyFont="1" applyFill="1" applyBorder="1" applyAlignment="1">
      <alignment horizontal="right" vertical="center"/>
    </xf>
    <xf numFmtId="184" fontId="8" fillId="2" borderId="1" xfId="12" applyNumberFormat="1" applyFont="1" applyFill="1" applyBorder="1" applyAlignment="1">
      <alignment horizontal="right" vertical="center"/>
    </xf>
    <xf numFmtId="185" fontId="8" fillId="2" borderId="1" xfId="13" applyNumberFormat="1" applyFont="1" applyFill="1" applyBorder="1" applyAlignment="1">
      <alignment horizontal="right" vertical="center"/>
    </xf>
    <xf numFmtId="181" fontId="8" fillId="2" borderId="1" xfId="16" applyNumberFormat="1" applyFont="1" applyFill="1" applyBorder="1" applyAlignment="1">
      <alignment horizontal="right" vertical="center"/>
    </xf>
    <xf numFmtId="186" fontId="8" fillId="2" borderId="1" xfId="12" applyNumberFormat="1" applyFont="1" applyFill="1" applyBorder="1" applyAlignment="1">
      <alignment horizontal="right" vertical="center"/>
    </xf>
    <xf numFmtId="177" fontId="8" fillId="2" borderId="1" xfId="16" applyNumberFormat="1" applyFont="1" applyFill="1" applyBorder="1" applyAlignment="1">
      <alignment horizontal="right" vertical="center"/>
    </xf>
    <xf numFmtId="182" fontId="8" fillId="2" borderId="1" xfId="13" applyNumberFormat="1" applyFont="1" applyFill="1" applyBorder="1" applyAlignment="1">
      <alignment horizontal="right" vertical="center" wrapText="1"/>
    </xf>
    <xf numFmtId="182" fontId="8" fillId="2" borderId="2" xfId="13" applyNumberFormat="1" applyFont="1" applyFill="1" applyBorder="1" applyAlignment="1">
      <alignment horizontal="right" vertical="center" wrapText="1"/>
    </xf>
    <xf numFmtId="182" fontId="8" fillId="2" borderId="10" xfId="13" applyNumberFormat="1" applyFont="1" applyFill="1" applyBorder="1" applyAlignment="1">
      <alignment horizontal="right" vertical="center" wrapText="1"/>
    </xf>
    <xf numFmtId="176" fontId="8" fillId="2" borderId="1" xfId="1" applyNumberFormat="1" applyFont="1" applyFill="1" applyBorder="1" applyAlignment="1">
      <alignment vertical="center" wrapText="1"/>
    </xf>
    <xf numFmtId="176" fontId="8" fillId="2" borderId="1" xfId="1" applyNumberFormat="1" applyFont="1" applyFill="1" applyBorder="1" applyAlignment="1">
      <alignment horizontal="right" vertical="center"/>
    </xf>
    <xf numFmtId="0" fontId="8" fillId="2" borderId="6" xfId="0" applyFont="1" applyFill="1" applyBorder="1" applyAlignment="1">
      <alignment horizontal="right" vertical="center"/>
    </xf>
    <xf numFmtId="0" fontId="8" fillId="2" borderId="21" xfId="0" applyFont="1" applyFill="1" applyBorder="1">
      <alignment vertical="center"/>
    </xf>
    <xf numFmtId="182" fontId="8" fillId="2" borderId="21" xfId="0" applyNumberFormat="1" applyFont="1" applyFill="1" applyBorder="1" applyAlignment="1">
      <alignment horizontal="center" vertical="center" wrapText="1"/>
    </xf>
    <xf numFmtId="0" fontId="8" fillId="2" borderId="14" xfId="0" applyFont="1" applyFill="1" applyBorder="1" applyAlignment="1">
      <alignment horizontal="center" vertical="center" wrapText="1"/>
    </xf>
    <xf numFmtId="182" fontId="8" fillId="2" borderId="8" xfId="0" applyNumberFormat="1" applyFont="1" applyFill="1" applyBorder="1" applyAlignment="1">
      <alignment horizontal="right" vertical="center" wrapText="1"/>
    </xf>
    <xf numFmtId="182" fontId="8" fillId="2" borderId="11" xfId="0" applyNumberFormat="1" applyFont="1" applyFill="1" applyBorder="1" applyAlignment="1">
      <alignment horizontal="right" vertical="center" wrapText="1"/>
    </xf>
    <xf numFmtId="182" fontId="8" fillId="2" borderId="7" xfId="0" applyNumberFormat="1" applyFont="1" applyFill="1" applyBorder="1" applyAlignment="1">
      <alignment horizontal="right" vertical="center" wrapText="1"/>
    </xf>
    <xf numFmtId="176" fontId="8" fillId="0" borderId="8" xfId="3" applyNumberFormat="1" applyFont="1" applyFill="1" applyBorder="1" applyAlignment="1">
      <alignment horizontal="right" vertical="center"/>
    </xf>
    <xf numFmtId="176" fontId="8" fillId="0" borderId="1" xfId="3" applyNumberFormat="1" applyFont="1" applyFill="1" applyBorder="1" applyAlignment="1">
      <alignment horizontal="right" vertical="center"/>
    </xf>
    <xf numFmtId="176" fontId="8" fillId="0" borderId="2" xfId="3" applyNumberFormat="1" applyFont="1" applyFill="1" applyBorder="1" applyAlignment="1">
      <alignment horizontal="right" vertical="center"/>
    </xf>
    <xf numFmtId="184" fontId="8" fillId="0" borderId="1" xfId="3" applyNumberFormat="1" applyFont="1" applyFill="1" applyBorder="1" applyAlignment="1">
      <alignment horizontal="right" vertical="center"/>
    </xf>
    <xf numFmtId="181" fontId="8" fillId="0" borderId="1" xfId="5" applyNumberFormat="1" applyFont="1" applyFill="1" applyBorder="1" applyAlignment="1">
      <alignment horizontal="right" vertical="center"/>
    </xf>
    <xf numFmtId="182" fontId="8" fillId="0" borderId="1" xfId="3" applyNumberFormat="1" applyFont="1" applyFill="1" applyBorder="1" applyAlignment="1">
      <alignment horizontal="right" vertical="center"/>
    </xf>
    <xf numFmtId="177" fontId="8" fillId="0" borderId="1" xfId="5" applyNumberFormat="1" applyFont="1" applyFill="1" applyBorder="1" applyAlignment="1">
      <alignment horizontal="right" vertical="center"/>
    </xf>
    <xf numFmtId="38" fontId="8" fillId="0" borderId="1" xfId="1" applyFont="1" applyFill="1" applyBorder="1" applyAlignment="1">
      <alignment horizontal="right" vertical="center"/>
    </xf>
    <xf numFmtId="183" fontId="8" fillId="0" borderId="1" xfId="1" applyNumberFormat="1" applyFont="1" applyFill="1" applyBorder="1" applyAlignment="1">
      <alignment horizontal="right" vertical="center"/>
    </xf>
    <xf numFmtId="38" fontId="8" fillId="0" borderId="1" xfId="1" applyFont="1" applyFill="1" applyBorder="1" applyAlignment="1">
      <alignment horizontal="left" vertical="center" wrapText="1"/>
    </xf>
    <xf numFmtId="38" fontId="8" fillId="0" borderId="1" xfId="1" applyFont="1" applyFill="1" applyBorder="1">
      <alignment vertical="center"/>
    </xf>
    <xf numFmtId="38" fontId="8" fillId="0" borderId="1" xfId="1" applyFont="1" applyFill="1" applyBorder="1" applyAlignment="1">
      <alignment vertical="center" wrapText="1"/>
    </xf>
    <xf numFmtId="181" fontId="8" fillId="0" borderId="1" xfId="3" applyNumberFormat="1" applyFont="1" applyFill="1" applyBorder="1" applyAlignment="1">
      <alignment horizontal="right" vertical="center"/>
    </xf>
    <xf numFmtId="187" fontId="8" fillId="0" borderId="1" xfId="3" applyNumberFormat="1" applyFont="1" applyFill="1" applyBorder="1" applyAlignment="1">
      <alignment horizontal="right" vertical="center"/>
    </xf>
    <xf numFmtId="178" fontId="8" fillId="0" borderId="1" xfId="5" applyNumberFormat="1" applyFont="1" applyFill="1" applyBorder="1" applyAlignment="1">
      <alignment horizontal="right" vertical="center"/>
    </xf>
    <xf numFmtId="176" fontId="8" fillId="0" borderId="19" xfId="3" applyNumberFormat="1" applyFont="1" applyFill="1" applyBorder="1" applyAlignment="1">
      <alignment horizontal="right" vertical="center"/>
    </xf>
    <xf numFmtId="191" fontId="8" fillId="0" borderId="1" xfId="5" applyNumberFormat="1" applyFont="1" applyFill="1" applyBorder="1" applyAlignment="1">
      <alignment horizontal="right" vertical="center"/>
    </xf>
    <xf numFmtId="183" fontId="8" fillId="0" borderId="1" xfId="1" applyNumberFormat="1" applyFont="1" applyFill="1" applyBorder="1">
      <alignment vertical="center"/>
    </xf>
    <xf numFmtId="0" fontId="7" fillId="2" borderId="0" xfId="0" applyFont="1" applyFill="1" applyAlignment="1">
      <alignment horizontal="center" vertical="center" wrapText="1"/>
    </xf>
    <xf numFmtId="0" fontId="8" fillId="2" borderId="8" xfId="0" applyFont="1" applyFill="1" applyBorder="1" applyAlignment="1">
      <alignment horizontal="right" vertical="center" wrapText="1"/>
    </xf>
    <xf numFmtId="183" fontId="8" fillId="0" borderId="1" xfId="3" applyNumberFormat="1" applyFont="1" applyFill="1" applyBorder="1" applyAlignment="1">
      <alignment horizontal="right" vertical="center"/>
    </xf>
    <xf numFmtId="176" fontId="8" fillId="2" borderId="1" xfId="13" applyNumberFormat="1" applyFont="1" applyFill="1" applyBorder="1" applyAlignment="1">
      <alignment horizontal="right" vertical="center"/>
    </xf>
    <xf numFmtId="179" fontId="8" fillId="2" borderId="1" xfId="0" applyNumberFormat="1" applyFont="1" applyFill="1" applyBorder="1" applyAlignment="1">
      <alignment horizontal="right" vertical="center"/>
    </xf>
    <xf numFmtId="0" fontId="8" fillId="2" borderId="1" xfId="0" applyFont="1" applyFill="1" applyBorder="1" applyAlignment="1">
      <alignment horizontal="right" vertical="center"/>
    </xf>
    <xf numFmtId="0" fontId="8" fillId="2" borderId="1" xfId="13" applyFont="1" applyFill="1" applyBorder="1" applyAlignment="1">
      <alignment horizontal="right" vertical="center" wrapText="1"/>
    </xf>
    <xf numFmtId="41" fontId="8" fillId="2" borderId="1" xfId="13" applyNumberFormat="1" applyFont="1" applyFill="1" applyBorder="1" applyAlignment="1">
      <alignment horizontal="right" vertical="center" wrapText="1"/>
    </xf>
    <xf numFmtId="179" fontId="8" fillId="2" borderId="1" xfId="0" applyNumberFormat="1" applyFont="1" applyFill="1" applyBorder="1" applyAlignment="1">
      <alignment horizontal="right" vertical="center" wrapText="1"/>
    </xf>
    <xf numFmtId="184" fontId="8" fillId="2" borderId="1" xfId="13" applyNumberFormat="1" applyFont="1" applyFill="1" applyBorder="1" applyAlignment="1">
      <alignment horizontal="right" vertical="center"/>
    </xf>
    <xf numFmtId="176" fontId="7" fillId="2" borderId="1" xfId="13" applyNumberFormat="1" applyFont="1" applyFill="1" applyBorder="1" applyAlignment="1">
      <alignment horizontal="right" vertical="center"/>
    </xf>
    <xf numFmtId="189" fontId="8" fillId="2" borderId="1" xfId="0" applyNumberFormat="1" applyFont="1" applyFill="1" applyBorder="1" applyAlignment="1">
      <alignment horizontal="right" vertical="center" wrapText="1"/>
    </xf>
    <xf numFmtId="189" fontId="8" fillId="2" borderId="1" xfId="0" applyNumberFormat="1" applyFont="1" applyFill="1" applyBorder="1" applyAlignment="1">
      <alignment horizontal="right" vertical="center"/>
    </xf>
    <xf numFmtId="177" fontId="8" fillId="2" borderId="1" xfId="0" applyNumberFormat="1" applyFont="1" applyFill="1" applyBorder="1" applyAlignment="1">
      <alignment horizontal="right" vertical="center"/>
    </xf>
    <xf numFmtId="182" fontId="8" fillId="2" borderId="21" xfId="0" applyNumberFormat="1" applyFont="1" applyFill="1" applyBorder="1" applyAlignment="1">
      <alignment horizontal="right" vertical="center"/>
    </xf>
    <xf numFmtId="184" fontId="8" fillId="2" borderId="1" xfId="1" applyNumberFormat="1" applyFont="1" applyFill="1" applyBorder="1" applyAlignment="1">
      <alignment horizontal="right" vertical="center"/>
    </xf>
    <xf numFmtId="0" fontId="8" fillId="2" borderId="1" xfId="13" applyFont="1" applyFill="1" applyBorder="1" applyAlignment="1">
      <alignment horizontal="righ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lignment vertical="center"/>
    </xf>
    <xf numFmtId="0" fontId="8" fillId="0" borderId="4" xfId="0" applyFont="1" applyBorder="1">
      <alignment vertical="center"/>
    </xf>
    <xf numFmtId="0" fontId="8" fillId="0" borderId="5" xfId="0" applyFont="1" applyBorder="1">
      <alignment vertical="center"/>
    </xf>
    <xf numFmtId="0" fontId="8" fillId="0" borderId="6" xfId="0" applyFont="1" applyBorder="1">
      <alignment vertical="center"/>
    </xf>
    <xf numFmtId="0" fontId="8" fillId="0" borderId="13" xfId="0" applyFont="1" applyBorder="1">
      <alignment vertical="center"/>
    </xf>
    <xf numFmtId="0" fontId="8" fillId="0" borderId="14" xfId="0" applyFont="1" applyBorder="1">
      <alignment vertical="center"/>
    </xf>
    <xf numFmtId="0" fontId="8" fillId="0" borderId="0" xfId="0" applyFont="1" applyAlignment="1">
      <alignment horizontal="center" vertical="center" wrapText="1"/>
    </xf>
    <xf numFmtId="0" fontId="8" fillId="0" borderId="13" xfId="0" applyFont="1" applyBorder="1" applyAlignment="1">
      <alignment vertical="center" wrapText="1"/>
    </xf>
    <xf numFmtId="0" fontId="8" fillId="0" borderId="14" xfId="0" applyFont="1" applyBorder="1" applyAlignment="1">
      <alignment vertical="center" wrapText="1"/>
    </xf>
    <xf numFmtId="0" fontId="8" fillId="0" borderId="17" xfId="0" applyFont="1" applyBorder="1" applyAlignment="1">
      <alignment vertical="center" wrapText="1"/>
    </xf>
    <xf numFmtId="0" fontId="8" fillId="0" borderId="9" xfId="0" applyFont="1" applyBorder="1" applyAlignment="1">
      <alignment vertical="center" wrapText="1"/>
    </xf>
    <xf numFmtId="0" fontId="8" fillId="0" borderId="10" xfId="0" applyFont="1" applyBorder="1" applyAlignment="1">
      <alignment vertical="center" wrapText="1"/>
    </xf>
    <xf numFmtId="0" fontId="8" fillId="0" borderId="8" xfId="0" applyFont="1" applyBorder="1" applyAlignment="1">
      <alignment horizontal="center" vertical="center" wrapText="1"/>
    </xf>
    <xf numFmtId="0" fontId="7" fillId="0" borderId="21" xfId="0" applyFont="1" applyBorder="1">
      <alignment vertical="center"/>
    </xf>
    <xf numFmtId="0" fontId="8" fillId="0" borderId="1" xfId="0" quotePrefix="1" applyFont="1" applyBorder="1" applyAlignment="1">
      <alignment horizontal="center" vertical="center" wrapText="1"/>
    </xf>
    <xf numFmtId="0" fontId="8" fillId="0" borderId="2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21" xfId="0" applyFont="1" applyBorder="1" applyAlignment="1">
      <alignment horizontal="center" vertical="center"/>
    </xf>
    <xf numFmtId="0" fontId="8" fillId="0" borderId="21" xfId="0" applyFont="1" applyBorder="1" applyAlignment="1">
      <alignment horizontal="right" vertical="center" wrapText="1"/>
    </xf>
    <xf numFmtId="0" fontId="8" fillId="0" borderId="21" xfId="0" applyFont="1" applyBorder="1" applyAlignment="1">
      <alignment vertical="center" wrapText="1"/>
    </xf>
    <xf numFmtId="0" fontId="8" fillId="0" borderId="1" xfId="0" applyFont="1" applyBorder="1" applyAlignment="1">
      <alignment horizontal="left" vertical="center"/>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xf>
    <xf numFmtId="41" fontId="8" fillId="0" borderId="1" xfId="0" applyNumberFormat="1" applyFont="1" applyBorder="1" applyAlignment="1">
      <alignment horizontal="left" vertical="center" wrapText="1"/>
    </xf>
    <xf numFmtId="182" fontId="8" fillId="0" borderId="1" xfId="0" applyNumberFormat="1" applyFont="1" applyBorder="1" applyAlignment="1">
      <alignment horizontal="right" vertical="center" wrapText="1"/>
    </xf>
    <xf numFmtId="0" fontId="8" fillId="0" borderId="1" xfId="0" applyFont="1" applyBorder="1" applyAlignment="1">
      <alignment horizontal="right" vertical="center" wrapText="1"/>
    </xf>
    <xf numFmtId="182" fontId="8" fillId="0" borderId="2" xfId="0" applyNumberFormat="1" applyFont="1" applyBorder="1" applyAlignment="1">
      <alignment horizontal="right" vertical="center" wrapText="1"/>
    </xf>
    <xf numFmtId="182" fontId="8" fillId="0" borderId="10" xfId="0" applyNumberFormat="1" applyFont="1" applyBorder="1" applyAlignment="1">
      <alignment horizontal="right" vertical="center" wrapText="1"/>
    </xf>
    <xf numFmtId="190" fontId="8" fillId="0" borderId="1" xfId="5" applyNumberFormat="1" applyFont="1" applyFill="1" applyBorder="1" applyAlignment="1">
      <alignment horizontal="right" vertical="center"/>
    </xf>
    <xf numFmtId="41" fontId="8" fillId="0" borderId="1" xfId="0" applyNumberFormat="1" applyFont="1" applyBorder="1" applyAlignment="1">
      <alignment horizontal="right" vertical="center" wrapText="1"/>
    </xf>
    <xf numFmtId="0" fontId="8" fillId="0" borderId="1" xfId="0" applyFont="1" applyBorder="1">
      <alignment vertical="center"/>
    </xf>
    <xf numFmtId="0" fontId="8" fillId="0" borderId="1" xfId="0" applyFont="1" applyBorder="1" applyAlignment="1">
      <alignment vertical="center" wrapText="1"/>
    </xf>
    <xf numFmtId="38" fontId="8" fillId="0" borderId="1" xfId="1" applyFont="1" applyFill="1" applyBorder="1" applyAlignment="1">
      <alignment horizontal="left" vertical="center"/>
    </xf>
    <xf numFmtId="0" fontId="9" fillId="0" borderId="0" xfId="2" applyFont="1" applyAlignment="1">
      <alignment horizontal="left" vertical="center"/>
    </xf>
    <xf numFmtId="182" fontId="8" fillId="0" borderId="0" xfId="0" applyNumberFormat="1" applyFont="1">
      <alignment vertical="center"/>
    </xf>
    <xf numFmtId="179" fontId="8" fillId="0" borderId="0" xfId="0" applyNumberFormat="1" applyFont="1">
      <alignment vertical="center"/>
    </xf>
    <xf numFmtId="0" fontId="7" fillId="0" borderId="0" xfId="0" applyFont="1" applyAlignment="1">
      <alignment vertical="center" wrapText="1"/>
    </xf>
    <xf numFmtId="0" fontId="8" fillId="0" borderId="0" xfId="0" applyFont="1" applyAlignment="1">
      <alignment horizontal="right" vertical="center"/>
    </xf>
    <xf numFmtId="0" fontId="7" fillId="0" borderId="1" xfId="0" applyFont="1" applyBorder="1" applyAlignment="1">
      <alignment horizontal="center" vertical="center"/>
    </xf>
    <xf numFmtId="0" fontId="7" fillId="0" borderId="1" xfId="0" applyFont="1" applyBorder="1" applyAlignment="1">
      <alignment horizontal="right" vertical="center"/>
    </xf>
    <xf numFmtId="0" fontId="9" fillId="0" borderId="0" xfId="0" applyFont="1">
      <alignment vertical="center"/>
    </xf>
    <xf numFmtId="186" fontId="8" fillId="0" borderId="0" xfId="0" applyNumberFormat="1" applyFont="1" applyAlignment="1">
      <alignment horizontal="left" vertical="center"/>
    </xf>
    <xf numFmtId="186" fontId="8" fillId="0" borderId="1" xfId="3" applyNumberFormat="1" applyFont="1" applyFill="1" applyBorder="1" applyAlignment="1">
      <alignment horizontal="right" vertical="center"/>
    </xf>
    <xf numFmtId="0" fontId="7" fillId="0" borderId="1" xfId="0" applyFont="1" applyBorder="1">
      <alignment vertical="center"/>
    </xf>
    <xf numFmtId="0" fontId="8" fillId="0" borderId="0" xfId="0" applyFont="1" applyAlignment="1">
      <alignment horizontal="left" vertical="center"/>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176" fontId="7" fillId="0" borderId="1" xfId="3" applyNumberFormat="1" applyFont="1" applyFill="1" applyBorder="1" applyAlignment="1">
      <alignment horizontal="right" vertical="center"/>
    </xf>
    <xf numFmtId="176" fontId="7" fillId="0" borderId="2" xfId="3" applyNumberFormat="1" applyFont="1" applyFill="1" applyBorder="1" applyAlignment="1">
      <alignment horizontal="right" vertical="center"/>
    </xf>
    <xf numFmtId="184" fontId="7" fillId="0" borderId="1" xfId="3" applyNumberFormat="1" applyFont="1" applyFill="1" applyBorder="1" applyAlignment="1">
      <alignment horizontal="right" vertical="center"/>
    </xf>
    <xf numFmtId="185" fontId="7" fillId="0" borderId="1" xfId="0" applyNumberFormat="1" applyFont="1" applyBorder="1" applyAlignment="1">
      <alignment horizontal="right" vertical="center"/>
    </xf>
    <xf numFmtId="181" fontId="7" fillId="0" borderId="1" xfId="5" applyNumberFormat="1" applyFont="1" applyFill="1" applyBorder="1" applyAlignment="1">
      <alignment horizontal="right" vertical="center"/>
    </xf>
    <xf numFmtId="187" fontId="7" fillId="0" borderId="1" xfId="3" applyNumberFormat="1" applyFont="1" applyFill="1" applyBorder="1" applyAlignment="1">
      <alignment horizontal="right" vertical="center"/>
    </xf>
    <xf numFmtId="176" fontId="7" fillId="0" borderId="1" xfId="0" applyNumberFormat="1" applyFont="1" applyBorder="1" applyAlignment="1">
      <alignment horizontal="right" vertical="center"/>
    </xf>
    <xf numFmtId="177" fontId="7" fillId="0" borderId="1" xfId="5" applyNumberFormat="1" applyFont="1" applyFill="1" applyBorder="1" applyAlignment="1">
      <alignment horizontal="right" vertical="center"/>
    </xf>
    <xf numFmtId="41" fontId="7" fillId="0" borderId="1" xfId="0" applyNumberFormat="1" applyFont="1" applyBorder="1" applyAlignment="1">
      <alignment horizontal="left" vertical="center" wrapText="1"/>
    </xf>
    <xf numFmtId="182" fontId="7" fillId="0" borderId="1" xfId="0" applyNumberFormat="1" applyFont="1" applyBorder="1" applyAlignment="1">
      <alignment horizontal="right" vertical="center" wrapText="1"/>
    </xf>
    <xf numFmtId="0" fontId="7" fillId="0" borderId="1" xfId="0" applyFont="1" applyBorder="1" applyAlignment="1">
      <alignment horizontal="right" vertical="center" wrapText="1"/>
    </xf>
    <xf numFmtId="182" fontId="7" fillId="0" borderId="2" xfId="0" applyNumberFormat="1" applyFont="1" applyBorder="1" applyAlignment="1">
      <alignment horizontal="right" vertical="center" wrapText="1"/>
    </xf>
    <xf numFmtId="182" fontId="7" fillId="0" borderId="10" xfId="0" applyNumberFormat="1" applyFont="1" applyBorder="1" applyAlignment="1">
      <alignment horizontal="right" vertical="center" wrapText="1"/>
    </xf>
    <xf numFmtId="176" fontId="7" fillId="0" borderId="21" xfId="3" applyNumberFormat="1" applyFont="1" applyFill="1" applyBorder="1" applyAlignment="1">
      <alignment horizontal="right" vertical="center"/>
    </xf>
    <xf numFmtId="178" fontId="7" fillId="0" borderId="1" xfId="5" applyNumberFormat="1" applyFont="1" applyFill="1" applyBorder="1" applyAlignment="1">
      <alignment horizontal="right" vertical="center"/>
    </xf>
    <xf numFmtId="181" fontId="7" fillId="0" borderId="1" xfId="3" applyNumberFormat="1" applyFont="1" applyFill="1" applyBorder="1" applyAlignment="1">
      <alignment horizontal="right" vertical="center"/>
    </xf>
    <xf numFmtId="188" fontId="7" fillId="0" borderId="1" xfId="5" applyNumberFormat="1" applyFont="1" applyFill="1" applyBorder="1" applyAlignment="1">
      <alignment horizontal="right" vertical="center"/>
    </xf>
    <xf numFmtId="186" fontId="7" fillId="0" borderId="1" xfId="3" applyNumberFormat="1" applyFont="1" applyFill="1" applyBorder="1" applyAlignment="1">
      <alignment horizontal="right" vertical="center"/>
    </xf>
    <xf numFmtId="179" fontId="5" fillId="0" borderId="1" xfId="3" applyNumberFormat="1" applyFont="1" applyFill="1" applyBorder="1" applyAlignment="1">
      <alignment horizontal="right" vertical="center"/>
    </xf>
    <xf numFmtId="40" fontId="8" fillId="0" borderId="1" xfId="3" applyNumberFormat="1" applyFont="1" applyFill="1" applyBorder="1" applyAlignment="1">
      <alignment horizontal="right" vertical="center"/>
    </xf>
    <xf numFmtId="192" fontId="8" fillId="2" borderId="1" xfId="0" applyNumberFormat="1" applyFont="1" applyFill="1" applyBorder="1" applyAlignment="1">
      <alignment horizontal="right" vertical="center"/>
    </xf>
    <xf numFmtId="187" fontId="8" fillId="2" borderId="1" xfId="16" applyNumberFormat="1" applyFont="1" applyFill="1" applyBorder="1" applyAlignment="1">
      <alignment horizontal="right" vertical="center"/>
    </xf>
    <xf numFmtId="187" fontId="8" fillId="2" borderId="1" xfId="3" applyNumberFormat="1" applyFont="1" applyFill="1" applyBorder="1" applyAlignment="1">
      <alignment horizontal="right" vertical="center"/>
    </xf>
    <xf numFmtId="187" fontId="8" fillId="2" borderId="1" xfId="0" applyNumberFormat="1" applyFont="1" applyFill="1" applyBorder="1" applyAlignment="1">
      <alignment horizontal="right" vertical="center"/>
    </xf>
    <xf numFmtId="187" fontId="8" fillId="2" borderId="1" xfId="12" applyNumberFormat="1" applyFont="1" applyFill="1" applyBorder="1" applyAlignment="1">
      <alignment horizontal="right" vertical="center"/>
    </xf>
    <xf numFmtId="181" fontId="8" fillId="2" borderId="1" xfId="12" applyNumberFormat="1" applyFont="1" applyFill="1" applyBorder="1" applyAlignment="1">
      <alignment horizontal="right" vertical="center"/>
    </xf>
    <xf numFmtId="178" fontId="8" fillId="2" borderId="1" xfId="16" applyNumberFormat="1" applyFont="1" applyFill="1" applyBorder="1" applyAlignment="1">
      <alignment horizontal="right" vertical="center"/>
    </xf>
    <xf numFmtId="0" fontId="21" fillId="0" borderId="0" xfId="0" applyFont="1">
      <alignment vertical="center"/>
    </xf>
    <xf numFmtId="0" fontId="21" fillId="0" borderId="0" xfId="0" applyFont="1" applyAlignment="1">
      <alignment horizontal="center" vertical="center"/>
    </xf>
    <xf numFmtId="0" fontId="22" fillId="0" borderId="0" xfId="0" applyFont="1">
      <alignment vertical="center"/>
    </xf>
    <xf numFmtId="0" fontId="23" fillId="0" borderId="0" xfId="0" applyFont="1" applyAlignment="1">
      <alignment horizontal="center" vertical="center"/>
    </xf>
    <xf numFmtId="0" fontId="24" fillId="0" borderId="0" xfId="0" applyFont="1">
      <alignment vertical="center"/>
    </xf>
    <xf numFmtId="0" fontId="23" fillId="0" borderId="0" xfId="0" applyFont="1">
      <alignment vertical="center"/>
    </xf>
    <xf numFmtId="0" fontId="25" fillId="0" borderId="0" xfId="0" applyFont="1" applyAlignment="1">
      <alignment horizontal="justify" vertical="center"/>
    </xf>
    <xf numFmtId="0" fontId="26" fillId="0" borderId="0" xfId="0" applyFont="1">
      <alignment vertical="center"/>
    </xf>
    <xf numFmtId="0" fontId="27" fillId="0" borderId="0" xfId="0" applyFont="1">
      <alignment vertical="center"/>
    </xf>
    <xf numFmtId="0" fontId="2" fillId="0" borderId="0" xfId="0" applyFont="1">
      <alignment vertical="center"/>
    </xf>
    <xf numFmtId="0" fontId="27" fillId="0" borderId="0" xfId="0" applyFont="1" applyAlignment="1">
      <alignment vertical="center" wrapText="1"/>
    </xf>
    <xf numFmtId="0" fontId="27" fillId="0" borderId="0" xfId="0" applyFont="1" applyAlignment="1">
      <alignment horizontal="left" vertical="center" wrapText="1"/>
    </xf>
    <xf numFmtId="0" fontId="2" fillId="2" borderId="0" xfId="0" applyFont="1" applyFill="1">
      <alignment vertical="center"/>
    </xf>
    <xf numFmtId="0" fontId="27" fillId="2" borderId="0" xfId="0" applyFont="1" applyFill="1">
      <alignment vertical="center"/>
    </xf>
    <xf numFmtId="0" fontId="28" fillId="0" borderId="0" xfId="0" applyFont="1">
      <alignment vertical="center"/>
    </xf>
    <xf numFmtId="0" fontId="8" fillId="0" borderId="11"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8"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19" xfId="0" applyFont="1" applyBorder="1" applyAlignment="1">
      <alignment horizontal="center" vertical="center"/>
    </xf>
    <xf numFmtId="0" fontId="8" fillId="0" borderId="21" xfId="0" applyFont="1" applyBorder="1" applyAlignment="1">
      <alignment horizontal="center" vertical="center"/>
    </xf>
    <xf numFmtId="0" fontId="8" fillId="0" borderId="8" xfId="0" applyFont="1" applyBorder="1" applyAlignment="1">
      <alignment vertical="center" wrapText="1"/>
    </xf>
    <xf numFmtId="0" fontId="8" fillId="0" borderId="19" xfId="0" applyFont="1" applyBorder="1" applyAlignment="1">
      <alignment vertical="center" wrapText="1"/>
    </xf>
    <xf numFmtId="0" fontId="8" fillId="0" borderId="21" xfId="0" applyFont="1" applyBorder="1" applyAlignment="1">
      <alignment vertical="center" wrapText="1"/>
    </xf>
    <xf numFmtId="0" fontId="8" fillId="0" borderId="19" xfId="0" applyFont="1" applyBorder="1" applyAlignment="1">
      <alignment horizontal="center" vertical="center" wrapText="1"/>
    </xf>
    <xf numFmtId="0" fontId="8" fillId="0" borderId="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8" xfId="0" applyFont="1" applyBorder="1" applyAlignment="1">
      <alignment horizontal="right" vertical="center" wrapText="1"/>
    </xf>
    <xf numFmtId="0" fontId="8" fillId="0" borderId="19" xfId="0" applyFont="1" applyBorder="1" applyAlignment="1">
      <alignment horizontal="right" vertical="center" wrapText="1"/>
    </xf>
    <xf numFmtId="0" fontId="8" fillId="0" borderId="21" xfId="0" applyFont="1" applyBorder="1" applyAlignment="1">
      <alignment horizontal="right" vertical="center" wrapText="1"/>
    </xf>
    <xf numFmtId="0" fontId="8" fillId="0" borderId="8" xfId="0" applyFont="1" applyBorder="1" applyAlignment="1">
      <alignment horizontal="center" vertical="center"/>
    </xf>
    <xf numFmtId="0" fontId="8" fillId="0" borderId="2"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7"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23" xfId="0" applyFont="1" applyBorder="1" applyAlignment="1">
      <alignment horizontal="center" vertical="center" wrapText="1"/>
    </xf>
    <xf numFmtId="0" fontId="7" fillId="0" borderId="8" xfId="0" applyFont="1" applyBorder="1" applyAlignment="1">
      <alignment horizontal="center" vertical="center"/>
    </xf>
    <xf numFmtId="0" fontId="7" fillId="0" borderId="19" xfId="0" applyFont="1" applyBorder="1" applyAlignment="1">
      <alignment horizontal="center" vertical="center"/>
    </xf>
    <xf numFmtId="0" fontId="7" fillId="0" borderId="21" xfId="0" applyFont="1" applyBorder="1" applyAlignment="1">
      <alignment horizontal="center" vertical="center"/>
    </xf>
    <xf numFmtId="0" fontId="8" fillId="0" borderId="25"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27" xfId="0" applyFont="1" applyBorder="1" applyAlignment="1">
      <alignment horizontal="center" vertical="center" wrapText="1"/>
    </xf>
    <xf numFmtId="0" fontId="7" fillId="0" borderId="8" xfId="0" applyFont="1" applyBorder="1">
      <alignment vertical="center"/>
    </xf>
    <xf numFmtId="0" fontId="7" fillId="0" borderId="19" xfId="0" applyFont="1" applyBorder="1">
      <alignment vertical="center"/>
    </xf>
    <xf numFmtId="0" fontId="7" fillId="0" borderId="21" xfId="0" applyFont="1" applyBorder="1">
      <alignment vertical="center"/>
    </xf>
    <xf numFmtId="0" fontId="8" fillId="0" borderId="1" xfId="0" applyFont="1" applyBorder="1" applyAlignment="1">
      <alignment horizontal="center" vertical="center"/>
    </xf>
    <xf numFmtId="0" fontId="8" fillId="2" borderId="8"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21" xfId="0" applyFont="1" applyFill="1" applyBorder="1" applyAlignment="1">
      <alignment horizontal="center" vertical="center" wrapText="1"/>
    </xf>
    <xf numFmtId="182" fontId="8" fillId="2" borderId="8" xfId="0" applyNumberFormat="1" applyFont="1" applyFill="1" applyBorder="1" applyAlignment="1">
      <alignment horizontal="center" vertical="center" wrapText="1"/>
    </xf>
    <xf numFmtId="182" fontId="8" fillId="2" borderId="19" xfId="0" applyNumberFormat="1" applyFont="1" applyFill="1" applyBorder="1" applyAlignment="1">
      <alignment horizontal="center" vertical="center" wrapText="1"/>
    </xf>
    <xf numFmtId="182" fontId="8" fillId="2" borderId="21"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8" xfId="0" applyFont="1" applyFill="1" applyBorder="1" applyAlignment="1">
      <alignment horizontal="center" vertical="center"/>
    </xf>
    <xf numFmtId="0" fontId="8" fillId="2" borderId="19" xfId="0" applyFont="1" applyFill="1" applyBorder="1" applyAlignment="1">
      <alignment horizontal="center" vertical="center"/>
    </xf>
    <xf numFmtId="0" fontId="8" fillId="2" borderId="2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8" xfId="0" applyFont="1" applyFill="1" applyBorder="1">
      <alignment vertical="center"/>
    </xf>
    <xf numFmtId="0" fontId="8" fillId="2" borderId="19" xfId="0" applyFont="1" applyFill="1" applyBorder="1">
      <alignment vertical="center"/>
    </xf>
    <xf numFmtId="0" fontId="8" fillId="2" borderId="21" xfId="0" applyFont="1" applyFill="1" applyBorder="1">
      <alignment vertical="center"/>
    </xf>
    <xf numFmtId="0" fontId="8" fillId="2" borderId="25"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27"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8" fillId="2" borderId="20"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15" xfId="0" applyFont="1" applyFill="1" applyBorder="1" applyAlignment="1">
      <alignment horizontal="right" vertical="center" wrapText="1"/>
    </xf>
    <xf numFmtId="0" fontId="8" fillId="2" borderId="19" xfId="0" applyFont="1" applyFill="1" applyBorder="1" applyAlignment="1">
      <alignment horizontal="right" vertical="center" wrapText="1"/>
    </xf>
    <xf numFmtId="0" fontId="8" fillId="2" borderId="21" xfId="0" applyFont="1" applyFill="1" applyBorder="1" applyAlignment="1">
      <alignment horizontal="right" vertical="center" wrapText="1"/>
    </xf>
    <xf numFmtId="0" fontId="8" fillId="2" borderId="11" xfId="0" applyFont="1" applyFill="1" applyBorder="1" applyAlignment="1">
      <alignment horizontal="center" vertical="center" wrapText="1"/>
    </xf>
    <xf numFmtId="0" fontId="20" fillId="0" borderId="0" xfId="0" applyFont="1" applyAlignment="1">
      <alignment horizontal="center" vertical="center"/>
    </xf>
    <xf numFmtId="0" fontId="24" fillId="0" borderId="0" xfId="0" applyFont="1" applyAlignment="1">
      <alignment horizontal="left" vertical="center" wrapText="1"/>
    </xf>
    <xf numFmtId="0" fontId="24" fillId="0" borderId="0" xfId="0" applyFont="1" applyAlignment="1">
      <alignment vertical="center" wrapText="1"/>
    </xf>
    <xf numFmtId="0" fontId="27" fillId="0" borderId="0" xfId="0" applyFont="1" applyAlignment="1">
      <alignment horizontal="left" vertical="center"/>
    </xf>
    <xf numFmtId="0" fontId="27" fillId="0" borderId="0" xfId="0" applyFont="1" applyAlignment="1">
      <alignment horizontal="left" vertical="center" wrapText="1"/>
    </xf>
    <xf numFmtId="0" fontId="27" fillId="2" borderId="0" xfId="0" applyFont="1" applyFill="1" applyAlignment="1">
      <alignment horizontal="left" vertical="center" wrapText="1"/>
    </xf>
  </cellXfs>
  <cellStyles count="29">
    <cellStyle name="パーセント" xfId="5" builtinId="5"/>
    <cellStyle name="パーセント 2" xfId="16" xr:uid="{2B826D68-19B3-4A1D-B66D-EAF09263F0A3}"/>
    <cellStyle name="パーセント 2 2" xfId="9" xr:uid="{2AA0E12D-F7B3-4EB2-8614-4E327BB35870}"/>
    <cellStyle name="パーセント 2 2 2" xfId="25" xr:uid="{2EA13952-3CE2-4232-81E5-8BDB31989D26}"/>
    <cellStyle name="パーセント 2 2 3" xfId="18" xr:uid="{C3E7BA39-6A9F-47CC-BEF2-69C2FC19E8AB}"/>
    <cellStyle name="パーセント 2 3" xfId="27" xr:uid="{37940101-BA15-4980-9B68-E0C2C56851B2}"/>
    <cellStyle name="パーセント 2 4" xfId="19" xr:uid="{FF7E1B14-1F74-46F2-8E70-BC8B63FA690F}"/>
    <cellStyle name="パーセント 3" xfId="7" xr:uid="{E91BBDF0-480D-4380-87E2-C6E9CC8B0147}"/>
    <cellStyle name="桁区切り" xfId="1" builtinId="6"/>
    <cellStyle name="桁区切り 2" xfId="3" xr:uid="{00000000-0005-0000-0000-000001000000}"/>
    <cellStyle name="桁区切り 2 2" xfId="12" xr:uid="{A994F8A6-BE2D-4CB2-B851-D9D0A0876E80}"/>
    <cellStyle name="桁区切り 3" xfId="10" xr:uid="{165441E9-CE39-47F0-917F-DCBB9E6A85F4}"/>
    <cellStyle name="標準" xfId="0" builtinId="0"/>
    <cellStyle name="標準 2" xfId="13" xr:uid="{5C609C7D-72CB-49C7-9057-B6DD0BFC0735}"/>
    <cellStyle name="標準 2 2" xfId="8" xr:uid="{DD5DD73A-2DEF-49D7-BB06-D8DF0A875620}"/>
    <cellStyle name="標準 2 2 2" xfId="24" xr:uid="{5DC6AAC8-AA30-4DA9-AD28-2851692F9BAD}"/>
    <cellStyle name="標準 2 2 3" xfId="20" xr:uid="{409F7BF2-690F-4DC5-86BE-DDDBD5BE4A48}"/>
    <cellStyle name="標準 2 3" xfId="26" xr:uid="{405611C5-CF78-44B2-9568-7C4E1E03D89F}"/>
    <cellStyle name="標準 2 4" xfId="17" xr:uid="{B40FEF6E-D11B-4EFE-8350-2E6CBABDE1B8}"/>
    <cellStyle name="標準 3" xfId="4" xr:uid="{00000000-0005-0000-0000-000003000000}"/>
    <cellStyle name="標準 3 2" xfId="2" xr:uid="{00000000-0005-0000-0000-000004000000}"/>
    <cellStyle name="標準 3 2 2" xfId="14" xr:uid="{61F5F4EE-1B6E-49A7-9BB2-1A13BB7B88FA}"/>
    <cellStyle name="標準 4" xfId="11" xr:uid="{EC33F8B3-6D43-4876-AE3C-BEB899809092}"/>
    <cellStyle name="標準 4 2" xfId="21" xr:uid="{F320EAF8-5D6F-4272-A934-465EADEB3889}"/>
    <cellStyle name="標準 5" xfId="22" xr:uid="{0C548144-19C0-4D26-9464-C3E4067D99E2}"/>
    <cellStyle name="標準 6" xfId="6" xr:uid="{D887D0B6-9620-46DD-8F10-CC0AFEAEE0F2}"/>
    <cellStyle name="標準 6 2" xfId="15" xr:uid="{BD3CCEF5-310D-4AAD-ACE8-4C54E4C6D14F}"/>
    <cellStyle name="標準 6 2 2" xfId="28" xr:uid="{0652FA6F-5CB0-4469-8DBF-ECB2BD8B2FD0}"/>
    <cellStyle name="標準 6 3" xfId="23" xr:uid="{2F238761-73D1-4EAB-89A3-C91056D7049C}"/>
  </cellStyles>
  <dxfs count="14">
    <dxf>
      <fill>
        <patternFill patternType="none">
          <bgColor auto="1"/>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colors>
    <mruColors>
      <color rgb="FFFFFFFF"/>
      <color rgb="FFFF66CC"/>
      <color rgb="FFD9D9D9"/>
      <color rgb="FF00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44823</xdr:rowOff>
    </xdr:from>
    <xdr:to>
      <xdr:col>3</xdr:col>
      <xdr:colOff>694764</xdr:colOff>
      <xdr:row>2</xdr:row>
      <xdr:rowOff>31032</xdr:rowOff>
    </xdr:to>
    <xdr:sp macro="" textlink="">
      <xdr:nvSpPr>
        <xdr:cNvPr id="2" name="正方形/長方形 1">
          <a:extLst>
            <a:ext uri="{FF2B5EF4-FFF2-40B4-BE49-F238E27FC236}">
              <a16:creationId xmlns:a16="http://schemas.microsoft.com/office/drawing/2014/main" id="{B0762600-ED6E-4A5D-906F-351599C8C6D1}"/>
            </a:ext>
          </a:extLst>
        </xdr:cNvPr>
        <xdr:cNvSpPr/>
      </xdr:nvSpPr>
      <xdr:spPr>
        <a:xfrm>
          <a:off x="0" y="44823"/>
          <a:ext cx="1456764" cy="329109"/>
        </a:xfrm>
        <a:prstGeom prst="rect">
          <a:avLst/>
        </a:prstGeom>
        <a:noFill/>
        <a:ln w="25400" cap="flat" cmpd="sng" algn="ctr">
          <a:no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1200" b="1" kern="100">
              <a:solidFill>
                <a:srgbClr val="000000"/>
              </a:solidFill>
              <a:effectLst/>
              <a:latin typeface="+mn-ea"/>
              <a:ea typeface="+mn-ea"/>
              <a:cs typeface="Times New Roman" panose="02020603050405020304" pitchFamily="18" charset="0"/>
            </a:rPr>
            <a:t>様式２（</a:t>
          </a:r>
          <a:r>
            <a:rPr lang="ja-JP" sz="1200" b="1" kern="100">
              <a:solidFill>
                <a:srgbClr val="000000"/>
              </a:solidFill>
              <a:effectLst/>
              <a:latin typeface="+mn-ea"/>
              <a:ea typeface="+mn-ea"/>
              <a:cs typeface="Times New Roman" panose="02020603050405020304" pitchFamily="18" charset="0"/>
            </a:rPr>
            <a:t>別添</a:t>
          </a:r>
          <a:r>
            <a:rPr lang="ja-JP" altLang="en-US" sz="1200" b="1" kern="100">
              <a:solidFill>
                <a:srgbClr val="000000"/>
              </a:solidFill>
              <a:effectLst/>
              <a:latin typeface="+mn-ea"/>
              <a:ea typeface="+mn-ea"/>
              <a:cs typeface="Times New Roman" panose="02020603050405020304" pitchFamily="18" charset="0"/>
            </a:rPr>
            <a:t>１）</a:t>
          </a:r>
          <a:endParaRPr lang="ja-JP" sz="1050" b="1" kern="100">
            <a:effectLst/>
            <a:latin typeface="+mn-ea"/>
            <a:ea typeface="+mn-ea"/>
            <a:cs typeface="Times New Roman" panose="02020603050405020304" pitchFamily="18" charset="0"/>
          </a:endParaRPr>
        </a:p>
      </xdr:txBody>
    </xdr:sp>
    <xdr:clientData/>
  </xdr:twoCellAnchor>
  <xdr:twoCellAnchor>
    <xdr:from>
      <xdr:col>3</xdr:col>
      <xdr:colOff>33617</xdr:colOff>
      <xdr:row>24</xdr:row>
      <xdr:rowOff>78442</xdr:rowOff>
    </xdr:from>
    <xdr:to>
      <xdr:col>3</xdr:col>
      <xdr:colOff>5849470</xdr:colOff>
      <xdr:row>43</xdr:row>
      <xdr:rowOff>190499</xdr:rowOff>
    </xdr:to>
    <xdr:sp macro="" textlink="">
      <xdr:nvSpPr>
        <xdr:cNvPr id="3" name="角丸四角形 2">
          <a:extLst>
            <a:ext uri="{FF2B5EF4-FFF2-40B4-BE49-F238E27FC236}">
              <a16:creationId xmlns:a16="http://schemas.microsoft.com/office/drawing/2014/main" id="{D340BCDB-74E3-4527-9457-501FDC833108}"/>
            </a:ext>
          </a:extLst>
        </xdr:cNvPr>
        <xdr:cNvSpPr>
          <a:spLocks noChangeArrowheads="1"/>
        </xdr:cNvSpPr>
      </xdr:nvSpPr>
      <xdr:spPr bwMode="auto">
        <a:xfrm>
          <a:off x="795617" y="4631392"/>
          <a:ext cx="5815853" cy="3731557"/>
        </a:xfrm>
        <a:prstGeom prst="roundRect">
          <a:avLst>
            <a:gd name="adj" fmla="val 16667"/>
          </a:avLst>
        </a:prstGeom>
        <a:noFill/>
        <a:ln w="25400">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200" b="0" i="0" u="none" strike="noStrike" baseline="0">
              <a:solidFill>
                <a:srgbClr val="000000"/>
              </a:solidFill>
              <a:latin typeface="ＭＳ Ｐゴシック"/>
              <a:ea typeface="ＭＳ Ｐゴシック"/>
            </a:rPr>
            <a:t> </a:t>
          </a:r>
        </a:p>
      </xdr:txBody>
    </xdr:sp>
    <xdr:clientData/>
  </xdr:twoCellAnchor>
  <xdr:twoCellAnchor editAs="oneCell">
    <xdr:from>
      <xdr:col>3</xdr:col>
      <xdr:colOff>470647</xdr:colOff>
      <xdr:row>26</xdr:row>
      <xdr:rowOff>134470</xdr:rowOff>
    </xdr:from>
    <xdr:to>
      <xdr:col>3</xdr:col>
      <xdr:colOff>5503657</xdr:colOff>
      <xdr:row>41</xdr:row>
      <xdr:rowOff>143360</xdr:rowOff>
    </xdr:to>
    <xdr:pic>
      <xdr:nvPicPr>
        <xdr:cNvPr id="4" name="図 3">
          <a:extLst>
            <a:ext uri="{FF2B5EF4-FFF2-40B4-BE49-F238E27FC236}">
              <a16:creationId xmlns:a16="http://schemas.microsoft.com/office/drawing/2014/main" id="{F49045A6-559F-474C-AFC8-D114603A50EF}"/>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647" y="5068420"/>
          <a:ext cx="5033010" cy="286639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4726</xdr:colOff>
      <xdr:row>0</xdr:row>
      <xdr:rowOff>9051</xdr:rowOff>
    </xdr:from>
    <xdr:to>
      <xdr:col>0</xdr:col>
      <xdr:colOff>1356172</xdr:colOff>
      <xdr:row>1</xdr:row>
      <xdr:rowOff>111628</xdr:rowOff>
    </xdr:to>
    <xdr:sp macro="" textlink="">
      <xdr:nvSpPr>
        <xdr:cNvPr id="2" name="正方形/長方形 1">
          <a:extLst>
            <a:ext uri="{FF2B5EF4-FFF2-40B4-BE49-F238E27FC236}">
              <a16:creationId xmlns:a16="http://schemas.microsoft.com/office/drawing/2014/main" id="{8FF0FBD3-54A4-4605-9994-4213982798A1}"/>
            </a:ext>
          </a:extLst>
        </xdr:cNvPr>
        <xdr:cNvSpPr/>
      </xdr:nvSpPr>
      <xdr:spPr>
        <a:xfrm>
          <a:off x="4726" y="9051"/>
          <a:ext cx="1351446" cy="321652"/>
        </a:xfrm>
        <a:prstGeom prst="rect">
          <a:avLst/>
        </a:prstGeom>
        <a:noFill/>
        <a:ln w="25400" cap="flat" cmpd="sng" algn="ctr">
          <a:no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1200" b="1" kern="100">
              <a:solidFill>
                <a:srgbClr val="000000"/>
              </a:solidFill>
              <a:effectLst/>
              <a:latin typeface="+mn-ea"/>
              <a:ea typeface="+mn-ea"/>
              <a:cs typeface="Times New Roman" panose="02020603050405020304" pitchFamily="18" charset="0"/>
            </a:rPr>
            <a:t>様式２（</a:t>
          </a:r>
          <a:r>
            <a:rPr lang="ja-JP" sz="1200" b="1" kern="100">
              <a:solidFill>
                <a:srgbClr val="000000"/>
              </a:solidFill>
              <a:effectLst/>
              <a:latin typeface="+mn-ea"/>
              <a:ea typeface="+mn-ea"/>
              <a:cs typeface="Times New Roman" panose="02020603050405020304" pitchFamily="18" charset="0"/>
            </a:rPr>
            <a:t>別添</a:t>
          </a:r>
          <a:r>
            <a:rPr lang="ja-JP" altLang="en-US" sz="1200" b="1" kern="100">
              <a:solidFill>
                <a:srgbClr val="000000"/>
              </a:solidFill>
              <a:effectLst/>
              <a:latin typeface="+mn-ea"/>
              <a:ea typeface="+mn-ea"/>
              <a:cs typeface="Times New Roman" panose="02020603050405020304" pitchFamily="18" charset="0"/>
            </a:rPr>
            <a:t>２）</a:t>
          </a:r>
          <a:endParaRPr lang="ja-JP" sz="1050" b="1" kern="100">
            <a:effectLst/>
            <a:latin typeface="+mn-ea"/>
            <a:ea typeface="+mn-ea"/>
            <a:cs typeface="Times New Roman" panose="02020603050405020304" pitchFamily="18" charset="0"/>
          </a:endParaRPr>
        </a:p>
      </xdr:txBody>
    </xdr:sp>
    <xdr:clientData/>
  </xdr:twoCellAnchor>
  <xdr:twoCellAnchor>
    <xdr:from>
      <xdr:col>0</xdr:col>
      <xdr:colOff>0</xdr:colOff>
      <xdr:row>46</xdr:row>
      <xdr:rowOff>117475</xdr:rowOff>
    </xdr:from>
    <xdr:to>
      <xdr:col>2</xdr:col>
      <xdr:colOff>515471</xdr:colOff>
      <xdr:row>49</xdr:row>
      <xdr:rowOff>164051</xdr:rowOff>
    </xdr:to>
    <xdr:sp macro="" textlink="">
      <xdr:nvSpPr>
        <xdr:cNvPr id="3" name="正方形/長方形 2">
          <a:extLst>
            <a:ext uri="{FF2B5EF4-FFF2-40B4-BE49-F238E27FC236}">
              <a16:creationId xmlns:a16="http://schemas.microsoft.com/office/drawing/2014/main" id="{6A601A0E-1064-4C65-941A-20333F6AE44C}"/>
            </a:ext>
          </a:extLst>
        </xdr:cNvPr>
        <xdr:cNvSpPr/>
      </xdr:nvSpPr>
      <xdr:spPr>
        <a:xfrm>
          <a:off x="0" y="21015325"/>
          <a:ext cx="7344896" cy="760951"/>
        </a:xfrm>
        <a:prstGeom prst="rect">
          <a:avLst/>
        </a:prstGeom>
        <a:noFill/>
        <a:ln w="12700"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21BA0-1BBA-4916-BACE-AF225B41054D}">
  <sheetPr>
    <pageSetUpPr fitToPage="1"/>
  </sheetPr>
  <dimension ref="A1:BC40"/>
  <sheetViews>
    <sheetView showGridLines="0" tabSelected="1" zoomScaleNormal="100" zoomScaleSheetLayoutView="55" workbookViewId="0">
      <pane xSplit="5" ySplit="7" topLeftCell="Z8" activePane="bottomRight" state="frozen"/>
      <selection pane="topRight" activeCell="F1" sqref="F1"/>
      <selection pane="bottomLeft" activeCell="A8" sqref="A8"/>
      <selection pane="bottomRight" activeCell="AC12" sqref="AC12"/>
    </sheetView>
  </sheetViews>
  <sheetFormatPr defaultColWidth="8.75" defaultRowHeight="14.25" x14ac:dyDescent="0.15"/>
  <cols>
    <col min="1" max="1" width="12.75" style="134" customWidth="1"/>
    <col min="2" max="2" width="42.625" style="68" customWidth="1"/>
    <col min="3" max="3" width="25.625" style="29" customWidth="1"/>
    <col min="4" max="4" width="27.375" style="134" customWidth="1"/>
    <col min="5" max="5" width="11.125" style="68" customWidth="1"/>
    <col min="6" max="11" width="20.375" style="29" bestFit="1" customWidth="1"/>
    <col min="12" max="13" width="16.75" style="29" customWidth="1"/>
    <col min="14" max="16" width="21.125" style="29" bestFit="1" customWidth="1"/>
    <col min="17" max="17" width="16.75" style="29" customWidth="1"/>
    <col min="18" max="18" width="21.125" style="29" bestFit="1" customWidth="1"/>
    <col min="19" max="19" width="24" style="29" bestFit="1" customWidth="1"/>
    <col min="20" max="20" width="21.875" style="29" bestFit="1" customWidth="1"/>
    <col min="21" max="21" width="26.375" style="29" bestFit="1" customWidth="1"/>
    <col min="22" max="23" width="16.75" style="29" customWidth="1"/>
    <col min="24" max="24" width="21.125" style="29" bestFit="1" customWidth="1"/>
    <col min="25" max="27" width="16.75" style="29" customWidth="1"/>
    <col min="28" max="28" width="20.375" style="29" bestFit="1" customWidth="1"/>
    <col min="29" max="30" width="16.75" style="29" customWidth="1"/>
    <col min="31" max="31" width="25.625" style="68" customWidth="1"/>
    <col min="32" max="33" width="20.375" style="173" bestFit="1" customWidth="1"/>
    <col min="34" max="34" width="25.625" style="68" customWidth="1"/>
    <col min="35" max="36" width="16.75" style="173" customWidth="1"/>
    <col min="37" max="37" width="25.625" style="68" customWidth="1"/>
    <col min="38" max="42" width="16.75" style="29" customWidth="1"/>
    <col min="43" max="43" width="16.75" style="68" customWidth="1"/>
    <col min="44" max="44" width="20.375" style="29" bestFit="1" customWidth="1"/>
    <col min="45" max="45" width="16.75" style="29" customWidth="1"/>
    <col min="46" max="46" width="20.375" style="29" bestFit="1" customWidth="1"/>
    <col min="47" max="47" width="16.75" style="29" customWidth="1"/>
    <col min="48" max="48" width="20.375" style="29" bestFit="1" customWidth="1"/>
    <col min="49" max="49" width="16.75" style="29" customWidth="1"/>
    <col min="50" max="50" width="20.375" style="29" bestFit="1" customWidth="1"/>
    <col min="51" max="51" width="19.25" style="134" customWidth="1"/>
    <col min="52" max="16384" width="8.75" style="134"/>
  </cols>
  <sheetData>
    <row r="1" spans="1:55" s="132" customFormat="1" ht="13.5" hidden="1" x14ac:dyDescent="0.15">
      <c r="A1" s="132">
        <v>2</v>
      </c>
      <c r="B1" s="132">
        <v>3</v>
      </c>
      <c r="C1" s="132">
        <v>4</v>
      </c>
      <c r="D1" s="132">
        <v>5</v>
      </c>
      <c r="E1" s="132">
        <v>6</v>
      </c>
      <c r="F1" s="132">
        <v>7</v>
      </c>
      <c r="G1" s="132">
        <v>8</v>
      </c>
      <c r="H1" s="132">
        <v>9</v>
      </c>
      <c r="I1" s="132">
        <v>10</v>
      </c>
      <c r="J1" s="132">
        <v>11</v>
      </c>
      <c r="K1" s="132">
        <v>12</v>
      </c>
      <c r="L1" s="132">
        <v>13</v>
      </c>
      <c r="M1" s="132">
        <v>14</v>
      </c>
      <c r="N1" s="132">
        <v>15</v>
      </c>
      <c r="O1" s="132">
        <v>16</v>
      </c>
      <c r="P1" s="132">
        <v>17</v>
      </c>
      <c r="Q1" s="132">
        <v>18</v>
      </c>
      <c r="R1" s="132">
        <v>19</v>
      </c>
      <c r="S1" s="132">
        <v>20</v>
      </c>
      <c r="T1" s="132">
        <v>21</v>
      </c>
      <c r="U1" s="132">
        <v>22</v>
      </c>
      <c r="V1" s="132">
        <v>23</v>
      </c>
      <c r="W1" s="132">
        <v>24</v>
      </c>
      <c r="X1" s="132">
        <v>25</v>
      </c>
      <c r="Y1" s="132">
        <v>26</v>
      </c>
      <c r="Z1" s="132">
        <v>27</v>
      </c>
      <c r="AA1" s="132">
        <v>28</v>
      </c>
      <c r="AB1" s="132">
        <v>29</v>
      </c>
      <c r="AC1" s="132">
        <v>30</v>
      </c>
      <c r="AD1" s="132">
        <v>31</v>
      </c>
      <c r="AE1" s="132">
        <v>32</v>
      </c>
      <c r="AF1" s="132">
        <v>33</v>
      </c>
      <c r="AG1" s="132">
        <v>34</v>
      </c>
      <c r="AH1" s="132">
        <v>35</v>
      </c>
      <c r="AI1" s="132">
        <v>36</v>
      </c>
      <c r="AJ1" s="132">
        <v>37</v>
      </c>
      <c r="AK1" s="132">
        <v>38</v>
      </c>
      <c r="AL1" s="132">
        <v>39</v>
      </c>
      <c r="AM1" s="132">
        <v>40</v>
      </c>
      <c r="AN1" s="132">
        <v>41</v>
      </c>
      <c r="AO1" s="132">
        <v>42</v>
      </c>
      <c r="AP1" s="132">
        <v>43</v>
      </c>
      <c r="AQ1" s="132">
        <v>44</v>
      </c>
      <c r="AR1" s="132">
        <v>45</v>
      </c>
      <c r="AS1" s="132">
        <v>46</v>
      </c>
      <c r="AT1" s="132">
        <v>47</v>
      </c>
      <c r="AU1" s="132">
        <v>48</v>
      </c>
      <c r="AV1" s="132">
        <v>49</v>
      </c>
      <c r="AW1" s="132">
        <v>50</v>
      </c>
      <c r="AX1" s="132">
        <v>51</v>
      </c>
      <c r="AY1" s="132">
        <v>56</v>
      </c>
    </row>
    <row r="2" spans="1:55" ht="15" thickBot="1" x14ac:dyDescent="0.2">
      <c r="A2" s="172"/>
      <c r="B2" s="172"/>
      <c r="C2" s="172"/>
      <c r="D2" s="172"/>
      <c r="E2" s="172"/>
      <c r="F2" s="173" t="s">
        <v>0</v>
      </c>
      <c r="G2" s="173" t="s">
        <v>0</v>
      </c>
      <c r="H2" s="173" t="s">
        <v>0</v>
      </c>
      <c r="I2" s="173" t="s">
        <v>0</v>
      </c>
      <c r="J2" s="173" t="s">
        <v>0</v>
      </c>
      <c r="K2" s="173" t="s">
        <v>0</v>
      </c>
      <c r="L2" s="173" t="s">
        <v>0</v>
      </c>
      <c r="M2" s="173" t="s">
        <v>1</v>
      </c>
      <c r="N2" s="173" t="s">
        <v>0</v>
      </c>
      <c r="O2" s="173" t="s">
        <v>2</v>
      </c>
      <c r="P2" s="173" t="s">
        <v>0</v>
      </c>
      <c r="Q2" s="173" t="s">
        <v>0</v>
      </c>
      <c r="R2" s="173" t="s">
        <v>0</v>
      </c>
      <c r="S2" s="173" t="s">
        <v>0</v>
      </c>
      <c r="T2" s="173" t="s">
        <v>0</v>
      </c>
      <c r="U2" s="173" t="s">
        <v>0</v>
      </c>
      <c r="V2" s="173" t="s">
        <v>0</v>
      </c>
      <c r="W2" s="173" t="s">
        <v>1</v>
      </c>
      <c r="X2" s="173" t="s">
        <v>0</v>
      </c>
      <c r="Y2" s="173" t="s">
        <v>3</v>
      </c>
      <c r="Z2" s="173" t="s">
        <v>2</v>
      </c>
      <c r="AA2" s="173" t="s">
        <v>0</v>
      </c>
      <c r="AB2" s="173" t="s">
        <v>0</v>
      </c>
      <c r="AC2" s="173" t="s">
        <v>3</v>
      </c>
      <c r="AD2" s="173" t="s">
        <v>3</v>
      </c>
      <c r="AE2" s="172"/>
      <c r="AF2" s="133"/>
      <c r="AG2" s="173" t="s">
        <v>0</v>
      </c>
      <c r="AH2" s="172"/>
      <c r="AI2" s="133"/>
      <c r="AJ2" s="173" t="s">
        <v>0</v>
      </c>
      <c r="AK2" s="172"/>
      <c r="AL2" s="134"/>
      <c r="AM2" s="173" t="s">
        <v>0</v>
      </c>
      <c r="AN2" s="134"/>
      <c r="AO2" s="134"/>
      <c r="AP2" s="173" t="s">
        <v>0</v>
      </c>
      <c r="AQ2" s="172"/>
      <c r="AR2" s="29" t="s">
        <v>2</v>
      </c>
      <c r="AS2" s="29" t="s">
        <v>4</v>
      </c>
      <c r="AT2" s="29" t="s">
        <v>2</v>
      </c>
      <c r="AV2" s="173" t="s">
        <v>2</v>
      </c>
      <c r="AW2" s="173" t="s">
        <v>4</v>
      </c>
      <c r="AX2" s="173" t="s">
        <v>2</v>
      </c>
    </row>
    <row r="3" spans="1:55" s="29" customFormat="1" ht="15.75" thickTop="1" thickBot="1" x14ac:dyDescent="0.2">
      <c r="A3" s="254" t="s">
        <v>5</v>
      </c>
      <c r="B3" s="227" t="s">
        <v>6</v>
      </c>
      <c r="C3" s="227" t="s">
        <v>7</v>
      </c>
      <c r="D3" s="227" t="s">
        <v>8</v>
      </c>
      <c r="E3" s="257" t="s">
        <v>9</v>
      </c>
      <c r="F3" s="238" t="s">
        <v>10</v>
      </c>
      <c r="G3" s="135"/>
      <c r="H3" s="135"/>
      <c r="I3" s="135"/>
      <c r="J3" s="135"/>
      <c r="K3" s="135"/>
      <c r="L3" s="136"/>
      <c r="M3" s="136"/>
      <c r="N3" s="135"/>
      <c r="O3" s="136"/>
      <c r="P3" s="135"/>
      <c r="Q3" s="135"/>
      <c r="R3" s="135"/>
      <c r="S3" s="135"/>
      <c r="T3" s="136"/>
      <c r="U3" s="135"/>
      <c r="V3" s="135"/>
      <c r="W3" s="137"/>
      <c r="X3" s="251" t="s">
        <v>11</v>
      </c>
      <c r="Y3" s="227" t="s">
        <v>12</v>
      </c>
      <c r="Z3" s="227" t="s">
        <v>13</v>
      </c>
      <c r="AA3" s="227" t="s">
        <v>14</v>
      </c>
      <c r="AB3" s="227" t="s">
        <v>15</v>
      </c>
      <c r="AC3" s="227" t="s">
        <v>16</v>
      </c>
      <c r="AD3" s="247" t="s">
        <v>17</v>
      </c>
      <c r="AE3" s="248" t="s">
        <v>18</v>
      </c>
      <c r="AF3" s="249"/>
      <c r="AG3" s="250"/>
      <c r="AH3" s="248" t="s">
        <v>19</v>
      </c>
      <c r="AI3" s="249"/>
      <c r="AJ3" s="250"/>
      <c r="AK3" s="248" t="s">
        <v>20</v>
      </c>
      <c r="AL3" s="249"/>
      <c r="AM3" s="250"/>
      <c r="AN3" s="248" t="s">
        <v>21</v>
      </c>
      <c r="AO3" s="249"/>
      <c r="AP3" s="250"/>
      <c r="AQ3" s="235" t="s">
        <v>22</v>
      </c>
      <c r="AR3" s="236"/>
      <c r="AS3" s="236"/>
      <c r="AT3" s="237"/>
      <c r="AU3" s="235" t="s">
        <v>23</v>
      </c>
      <c r="AV3" s="236"/>
      <c r="AW3" s="236"/>
      <c r="AX3" s="237"/>
      <c r="AY3" s="227" t="s">
        <v>24</v>
      </c>
    </row>
    <row r="4" spans="1:55" s="29" customFormat="1" ht="15" thickTop="1" x14ac:dyDescent="0.15">
      <c r="A4" s="255"/>
      <c r="B4" s="234"/>
      <c r="C4" s="234"/>
      <c r="D4" s="234"/>
      <c r="E4" s="258"/>
      <c r="F4" s="239"/>
      <c r="G4" s="238" t="s">
        <v>25</v>
      </c>
      <c r="H4" s="138"/>
      <c r="I4" s="138"/>
      <c r="J4" s="138"/>
      <c r="K4" s="138"/>
      <c r="L4" s="139"/>
      <c r="M4" s="241" t="s">
        <v>26</v>
      </c>
      <c r="N4" s="242" t="s">
        <v>27</v>
      </c>
      <c r="O4" s="140"/>
      <c r="P4" s="141"/>
      <c r="Q4" s="141"/>
      <c r="R4" s="141"/>
      <c r="S4" s="141"/>
      <c r="T4" s="142"/>
      <c r="U4" s="141"/>
      <c r="V4" s="143"/>
      <c r="W4" s="241" t="s">
        <v>28</v>
      </c>
      <c r="X4" s="252"/>
      <c r="Y4" s="234"/>
      <c r="Z4" s="234"/>
      <c r="AA4" s="234"/>
      <c r="AB4" s="234"/>
      <c r="AC4" s="234"/>
      <c r="AD4" s="229"/>
      <c r="AE4" s="227" t="s">
        <v>29</v>
      </c>
      <c r="AF4" s="244" t="s">
        <v>30</v>
      </c>
      <c r="AG4" s="244" t="s">
        <v>31</v>
      </c>
      <c r="AH4" s="227" t="s">
        <v>29</v>
      </c>
      <c r="AI4" s="244" t="s">
        <v>30</v>
      </c>
      <c r="AJ4" s="244" t="s">
        <v>31</v>
      </c>
      <c r="AK4" s="227" t="s">
        <v>29</v>
      </c>
      <c r="AL4" s="227" t="s">
        <v>30</v>
      </c>
      <c r="AM4" s="227" t="s">
        <v>31</v>
      </c>
      <c r="AN4" s="227" t="s">
        <v>29</v>
      </c>
      <c r="AO4" s="227" t="s">
        <v>30</v>
      </c>
      <c r="AP4" s="227" t="s">
        <v>31</v>
      </c>
      <c r="AQ4" s="227" t="s">
        <v>32</v>
      </c>
      <c r="AR4" s="231" t="s">
        <v>33</v>
      </c>
      <c r="AS4" s="231" t="s">
        <v>34</v>
      </c>
      <c r="AT4" s="231" t="s">
        <v>35</v>
      </c>
      <c r="AU4" s="227" t="s">
        <v>36</v>
      </c>
      <c r="AV4" s="227" t="s">
        <v>33</v>
      </c>
      <c r="AW4" s="227" t="s">
        <v>34</v>
      </c>
      <c r="AX4" s="227" t="s">
        <v>35</v>
      </c>
      <c r="AY4" s="229"/>
    </row>
    <row r="5" spans="1:55" s="29" customFormat="1" x14ac:dyDescent="0.15">
      <c r="A5" s="255"/>
      <c r="B5" s="234"/>
      <c r="C5" s="234"/>
      <c r="D5" s="234"/>
      <c r="E5" s="258"/>
      <c r="F5" s="239"/>
      <c r="G5" s="239"/>
      <c r="H5" s="227" t="s">
        <v>37</v>
      </c>
      <c r="I5" s="227" t="s">
        <v>38</v>
      </c>
      <c r="J5" s="227" t="s">
        <v>39</v>
      </c>
      <c r="K5" s="225" t="s">
        <v>40</v>
      </c>
      <c r="L5" s="144"/>
      <c r="M5" s="234"/>
      <c r="N5" s="243"/>
      <c r="O5" s="225" t="s">
        <v>41</v>
      </c>
      <c r="P5" s="144"/>
      <c r="Q5" s="145"/>
      <c r="R5" s="225" t="s">
        <v>42</v>
      </c>
      <c r="S5" s="144"/>
      <c r="T5" s="145"/>
      <c r="U5" s="227" t="s">
        <v>43</v>
      </c>
      <c r="V5" s="227" t="s">
        <v>44</v>
      </c>
      <c r="W5" s="234"/>
      <c r="X5" s="252"/>
      <c r="Y5" s="234"/>
      <c r="Z5" s="234"/>
      <c r="AA5" s="234"/>
      <c r="AB5" s="234"/>
      <c r="AC5" s="234"/>
      <c r="AD5" s="229"/>
      <c r="AE5" s="234"/>
      <c r="AF5" s="245"/>
      <c r="AG5" s="245"/>
      <c r="AH5" s="234"/>
      <c r="AI5" s="245"/>
      <c r="AJ5" s="245"/>
      <c r="AK5" s="234"/>
      <c r="AL5" s="234"/>
      <c r="AM5" s="234"/>
      <c r="AN5" s="234"/>
      <c r="AO5" s="234"/>
      <c r="AP5" s="234"/>
      <c r="AQ5" s="234"/>
      <c r="AR5" s="232"/>
      <c r="AS5" s="232"/>
      <c r="AT5" s="232"/>
      <c r="AU5" s="234"/>
      <c r="AV5" s="234"/>
      <c r="AW5" s="234"/>
      <c r="AX5" s="234"/>
      <c r="AY5" s="229"/>
    </row>
    <row r="6" spans="1:55" s="29" customFormat="1" ht="28.5" x14ac:dyDescent="0.15">
      <c r="A6" s="256"/>
      <c r="B6" s="234"/>
      <c r="C6" s="228"/>
      <c r="D6" s="228"/>
      <c r="E6" s="259"/>
      <c r="F6" s="240"/>
      <c r="G6" s="240"/>
      <c r="H6" s="228"/>
      <c r="I6" s="228"/>
      <c r="J6" s="228"/>
      <c r="K6" s="226"/>
      <c r="L6" s="146" t="s">
        <v>45</v>
      </c>
      <c r="M6" s="228"/>
      <c r="N6" s="226"/>
      <c r="O6" s="226"/>
      <c r="P6" s="146" t="s">
        <v>46</v>
      </c>
      <c r="Q6" s="146" t="s">
        <v>47</v>
      </c>
      <c r="R6" s="226"/>
      <c r="S6" s="146" t="s">
        <v>48</v>
      </c>
      <c r="T6" s="146" t="s">
        <v>49</v>
      </c>
      <c r="U6" s="228"/>
      <c r="V6" s="228"/>
      <c r="W6" s="228"/>
      <c r="X6" s="253"/>
      <c r="Y6" s="228"/>
      <c r="Z6" s="228"/>
      <c r="AA6" s="228"/>
      <c r="AB6" s="228"/>
      <c r="AC6" s="228"/>
      <c r="AD6" s="230"/>
      <c r="AE6" s="228"/>
      <c r="AF6" s="246"/>
      <c r="AG6" s="246"/>
      <c r="AH6" s="228"/>
      <c r="AI6" s="246"/>
      <c r="AJ6" s="246"/>
      <c r="AK6" s="228"/>
      <c r="AL6" s="228"/>
      <c r="AM6" s="228"/>
      <c r="AN6" s="228"/>
      <c r="AO6" s="228"/>
      <c r="AP6" s="228"/>
      <c r="AQ6" s="228"/>
      <c r="AR6" s="233"/>
      <c r="AS6" s="233"/>
      <c r="AT6" s="233"/>
      <c r="AU6" s="228"/>
      <c r="AV6" s="228"/>
      <c r="AW6" s="228"/>
      <c r="AX6" s="228"/>
      <c r="AY6" s="230"/>
    </row>
    <row r="7" spans="1:55" s="29" customFormat="1" x14ac:dyDescent="0.15">
      <c r="A7" s="147"/>
      <c r="B7" s="148" t="s">
        <v>50</v>
      </c>
      <c r="C7" s="149" t="s">
        <v>51</v>
      </c>
      <c r="D7" s="149" t="s">
        <v>51</v>
      </c>
      <c r="E7" s="150" t="s">
        <v>51</v>
      </c>
      <c r="F7" s="150"/>
      <c r="G7" s="150"/>
      <c r="H7" s="149"/>
      <c r="I7" s="149"/>
      <c r="J7" s="149"/>
      <c r="K7" s="151"/>
      <c r="L7" s="146"/>
      <c r="M7" s="149"/>
      <c r="N7" s="151"/>
      <c r="O7" s="151"/>
      <c r="P7" s="146"/>
      <c r="Q7" s="146"/>
      <c r="R7" s="151"/>
      <c r="S7" s="146"/>
      <c r="T7" s="146"/>
      <c r="U7" s="149"/>
      <c r="V7" s="149"/>
      <c r="W7" s="149"/>
      <c r="X7" s="152"/>
      <c r="Y7" s="149"/>
      <c r="Z7" s="149"/>
      <c r="AA7" s="149"/>
      <c r="AB7" s="149"/>
      <c r="AC7" s="149"/>
      <c r="AD7" s="153"/>
      <c r="AE7" s="149"/>
      <c r="AF7" s="154"/>
      <c r="AG7" s="154"/>
      <c r="AH7" s="149"/>
      <c r="AI7" s="154"/>
      <c r="AJ7" s="154"/>
      <c r="AK7" s="149"/>
      <c r="AL7" s="149"/>
      <c r="AM7" s="149"/>
      <c r="AN7" s="149"/>
      <c r="AO7" s="149"/>
      <c r="AP7" s="149"/>
      <c r="AQ7" s="149"/>
      <c r="AR7" s="155"/>
      <c r="AS7" s="155"/>
      <c r="AT7" s="155"/>
      <c r="AU7" s="149"/>
      <c r="AV7" s="149"/>
      <c r="AW7" s="149"/>
      <c r="AX7" s="149"/>
      <c r="AY7" s="166"/>
    </row>
    <row r="8" spans="1:55" s="29" customFormat="1" ht="35.450000000000003" customHeight="1" x14ac:dyDescent="0.15">
      <c r="A8" s="156" t="s">
        <v>63</v>
      </c>
      <c r="B8" s="157" t="s">
        <v>210</v>
      </c>
      <c r="C8" s="156" t="s">
        <v>52</v>
      </c>
      <c r="D8" s="149" t="s">
        <v>51</v>
      </c>
      <c r="E8" s="157" t="s">
        <v>53</v>
      </c>
      <c r="F8" s="98">
        <v>14678385</v>
      </c>
      <c r="G8" s="98">
        <v>14678385</v>
      </c>
      <c r="H8" s="98">
        <v>7453565</v>
      </c>
      <c r="I8" s="98">
        <v>7217841</v>
      </c>
      <c r="J8" s="98">
        <v>6979</v>
      </c>
      <c r="K8" s="99" t="s">
        <v>238</v>
      </c>
      <c r="L8" s="99" t="s">
        <v>59</v>
      </c>
      <c r="M8" s="100">
        <v>1.1000000000000001</v>
      </c>
      <c r="N8" s="98" t="s">
        <v>59</v>
      </c>
      <c r="O8" s="98" t="s">
        <v>59</v>
      </c>
      <c r="P8" s="98" t="s">
        <v>59</v>
      </c>
      <c r="Q8" s="98" t="s">
        <v>59</v>
      </c>
      <c r="R8" s="98" t="s">
        <v>59</v>
      </c>
      <c r="S8" s="98" t="s">
        <v>59</v>
      </c>
      <c r="T8" s="98" t="s">
        <v>59</v>
      </c>
      <c r="U8" s="98" t="s">
        <v>59</v>
      </c>
      <c r="V8" s="98" t="s">
        <v>59</v>
      </c>
      <c r="W8" s="100" t="s">
        <v>59</v>
      </c>
      <c r="X8" s="98" t="s">
        <v>59</v>
      </c>
      <c r="Y8" s="101" t="s">
        <v>59</v>
      </c>
      <c r="Z8" s="109">
        <v>0.1</v>
      </c>
      <c r="AA8" s="102">
        <v>40104</v>
      </c>
      <c r="AB8" s="158">
        <v>163273425</v>
      </c>
      <c r="AC8" s="103">
        <v>8.9</v>
      </c>
      <c r="AD8" s="103">
        <v>50.7</v>
      </c>
      <c r="AE8" s="159" t="s">
        <v>55</v>
      </c>
      <c r="AF8" s="160">
        <v>26</v>
      </c>
      <c r="AG8" s="160">
        <v>564553</v>
      </c>
      <c r="AH8" s="161" t="s">
        <v>59</v>
      </c>
      <c r="AI8" s="160" t="s">
        <v>59</v>
      </c>
      <c r="AJ8" s="160" t="s">
        <v>59</v>
      </c>
      <c r="AK8" s="161" t="s">
        <v>59</v>
      </c>
      <c r="AL8" s="99" t="s">
        <v>238</v>
      </c>
      <c r="AM8" s="99" t="s">
        <v>238</v>
      </c>
      <c r="AN8" s="99" t="s">
        <v>238</v>
      </c>
      <c r="AO8" s="99" t="s">
        <v>238</v>
      </c>
      <c r="AP8" s="99" t="s">
        <v>238</v>
      </c>
      <c r="AQ8" s="99" t="s">
        <v>238</v>
      </c>
      <c r="AR8" s="99" t="s">
        <v>238</v>
      </c>
      <c r="AS8" s="99" t="s">
        <v>238</v>
      </c>
      <c r="AT8" s="99" t="s">
        <v>238</v>
      </c>
      <c r="AU8" s="99" t="s">
        <v>238</v>
      </c>
      <c r="AV8" s="99" t="s">
        <v>238</v>
      </c>
      <c r="AW8" s="99" t="s">
        <v>238</v>
      </c>
      <c r="AX8" s="99" t="s">
        <v>238</v>
      </c>
      <c r="AY8" s="175" t="s">
        <v>65</v>
      </c>
      <c r="BA8" s="176"/>
      <c r="BB8" s="176"/>
      <c r="BC8" s="176"/>
    </row>
    <row r="9" spans="1:55" s="29" customFormat="1" ht="35.450000000000003" customHeight="1" x14ac:dyDescent="0.15">
      <c r="A9" s="156" t="s">
        <v>63</v>
      </c>
      <c r="B9" s="157" t="s">
        <v>211</v>
      </c>
      <c r="C9" s="156" t="s">
        <v>52</v>
      </c>
      <c r="D9" s="149" t="s">
        <v>51</v>
      </c>
      <c r="E9" s="157" t="s">
        <v>53</v>
      </c>
      <c r="F9" s="98">
        <v>2659327</v>
      </c>
      <c r="G9" s="98">
        <v>2659327</v>
      </c>
      <c r="H9" s="98">
        <v>1355193</v>
      </c>
      <c r="I9" s="98">
        <v>1302996</v>
      </c>
      <c r="J9" s="98">
        <v>1138</v>
      </c>
      <c r="K9" s="99" t="s">
        <v>59</v>
      </c>
      <c r="L9" s="99" t="s">
        <v>59</v>
      </c>
      <c r="M9" s="100">
        <v>0.2</v>
      </c>
      <c r="N9" s="98" t="s">
        <v>59</v>
      </c>
      <c r="O9" s="98" t="s">
        <v>59</v>
      </c>
      <c r="P9" s="98" t="s">
        <v>59</v>
      </c>
      <c r="Q9" s="98" t="s">
        <v>59</v>
      </c>
      <c r="R9" s="98" t="s">
        <v>59</v>
      </c>
      <c r="S9" s="98" t="s">
        <v>59</v>
      </c>
      <c r="T9" s="98" t="s">
        <v>59</v>
      </c>
      <c r="U9" s="98" t="s">
        <v>59</v>
      </c>
      <c r="V9" s="98" t="s">
        <v>59</v>
      </c>
      <c r="W9" s="100" t="s">
        <v>59</v>
      </c>
      <c r="X9" s="98" t="s">
        <v>59</v>
      </c>
      <c r="Y9" s="101" t="s">
        <v>59</v>
      </c>
      <c r="Z9" s="110">
        <v>0.02</v>
      </c>
      <c r="AA9" s="102">
        <v>7265</v>
      </c>
      <c r="AB9" s="158">
        <v>55063886</v>
      </c>
      <c r="AC9" s="103">
        <v>4.8</v>
      </c>
      <c r="AD9" s="103">
        <v>50.9</v>
      </c>
      <c r="AE9" s="159" t="s">
        <v>55</v>
      </c>
      <c r="AF9" s="160">
        <v>1</v>
      </c>
      <c r="AG9" s="160">
        <v>2659327</v>
      </c>
      <c r="AH9" s="161" t="s">
        <v>59</v>
      </c>
      <c r="AI9" s="160" t="s">
        <v>59</v>
      </c>
      <c r="AJ9" s="160" t="s">
        <v>59</v>
      </c>
      <c r="AK9" s="161" t="s">
        <v>59</v>
      </c>
      <c r="AL9" s="99" t="s">
        <v>238</v>
      </c>
      <c r="AM9" s="99" t="s">
        <v>238</v>
      </c>
      <c r="AN9" s="99" t="s">
        <v>238</v>
      </c>
      <c r="AO9" s="99" t="s">
        <v>238</v>
      </c>
      <c r="AP9" s="99" t="s">
        <v>238</v>
      </c>
      <c r="AQ9" s="99" t="s">
        <v>238</v>
      </c>
      <c r="AR9" s="99" t="s">
        <v>238</v>
      </c>
      <c r="AS9" s="99" t="s">
        <v>238</v>
      </c>
      <c r="AT9" s="99" t="s">
        <v>238</v>
      </c>
      <c r="AU9" s="99" t="s">
        <v>238</v>
      </c>
      <c r="AV9" s="99" t="s">
        <v>238</v>
      </c>
      <c r="AW9" s="99" t="s">
        <v>238</v>
      </c>
      <c r="AX9" s="99" t="s">
        <v>238</v>
      </c>
      <c r="AY9" s="175" t="s">
        <v>67</v>
      </c>
      <c r="BA9" s="176"/>
      <c r="BB9" s="176"/>
      <c r="BC9" s="176"/>
    </row>
    <row r="10" spans="1:55" s="29" customFormat="1" ht="35.450000000000003" customHeight="1" x14ac:dyDescent="0.15">
      <c r="A10" s="156" t="s">
        <v>63</v>
      </c>
      <c r="B10" s="157" t="s">
        <v>212</v>
      </c>
      <c r="C10" s="156" t="s">
        <v>52</v>
      </c>
      <c r="D10" s="149" t="s">
        <v>51</v>
      </c>
      <c r="E10" s="157" t="s">
        <v>53</v>
      </c>
      <c r="F10" s="98">
        <v>3988993</v>
      </c>
      <c r="G10" s="98">
        <v>3988993</v>
      </c>
      <c r="H10" s="98">
        <v>2032790</v>
      </c>
      <c r="I10" s="98">
        <v>1954495</v>
      </c>
      <c r="J10" s="98">
        <v>1708</v>
      </c>
      <c r="K10" s="99" t="s">
        <v>59</v>
      </c>
      <c r="L10" s="99" t="s">
        <v>59</v>
      </c>
      <c r="M10" s="100">
        <v>0.3</v>
      </c>
      <c r="N10" s="98" t="s">
        <v>59</v>
      </c>
      <c r="O10" s="98" t="s">
        <v>59</v>
      </c>
      <c r="P10" s="98" t="s">
        <v>59</v>
      </c>
      <c r="Q10" s="98" t="s">
        <v>59</v>
      </c>
      <c r="R10" s="98" t="s">
        <v>59</v>
      </c>
      <c r="S10" s="98" t="s">
        <v>59</v>
      </c>
      <c r="T10" s="98" t="s">
        <v>59</v>
      </c>
      <c r="U10" s="98" t="s">
        <v>59</v>
      </c>
      <c r="V10" s="98" t="s">
        <v>59</v>
      </c>
      <c r="W10" s="100" t="s">
        <v>59</v>
      </c>
      <c r="X10" s="98" t="s">
        <v>59</v>
      </c>
      <c r="Y10" s="101" t="s">
        <v>59</v>
      </c>
      <c r="Z10" s="110">
        <v>0.03</v>
      </c>
      <c r="AA10" s="102">
        <v>10898</v>
      </c>
      <c r="AB10" s="158">
        <v>218313620</v>
      </c>
      <c r="AC10" s="103">
        <v>1.8</v>
      </c>
      <c r="AD10" s="103">
        <v>50.9</v>
      </c>
      <c r="AE10" s="159" t="s">
        <v>69</v>
      </c>
      <c r="AF10" s="160">
        <v>16</v>
      </c>
      <c r="AG10" s="160">
        <v>249312</v>
      </c>
      <c r="AH10" s="157" t="s">
        <v>55</v>
      </c>
      <c r="AI10" s="160">
        <v>2</v>
      </c>
      <c r="AJ10" s="160">
        <v>1994496</v>
      </c>
      <c r="AK10" s="99" t="s">
        <v>238</v>
      </c>
      <c r="AL10" s="99" t="s">
        <v>238</v>
      </c>
      <c r="AM10" s="99" t="s">
        <v>238</v>
      </c>
      <c r="AN10" s="99" t="s">
        <v>238</v>
      </c>
      <c r="AO10" s="99" t="s">
        <v>238</v>
      </c>
      <c r="AP10" s="99" t="s">
        <v>238</v>
      </c>
      <c r="AQ10" s="99" t="s">
        <v>238</v>
      </c>
      <c r="AR10" s="99" t="s">
        <v>238</v>
      </c>
      <c r="AS10" s="99" t="s">
        <v>238</v>
      </c>
      <c r="AT10" s="99" t="s">
        <v>238</v>
      </c>
      <c r="AU10" s="99" t="s">
        <v>238</v>
      </c>
      <c r="AV10" s="99" t="s">
        <v>238</v>
      </c>
      <c r="AW10" s="99" t="s">
        <v>238</v>
      </c>
      <c r="AX10" s="99" t="s">
        <v>238</v>
      </c>
      <c r="AY10" s="175" t="s">
        <v>70</v>
      </c>
      <c r="BA10" s="176"/>
      <c r="BB10" s="176"/>
      <c r="BC10" s="176"/>
    </row>
    <row r="11" spans="1:55" s="29" customFormat="1" ht="35.450000000000003" customHeight="1" x14ac:dyDescent="0.15">
      <c r="A11" s="156" t="s">
        <v>63</v>
      </c>
      <c r="B11" s="157" t="s">
        <v>213</v>
      </c>
      <c r="C11" s="156" t="s">
        <v>218</v>
      </c>
      <c r="D11" s="149" t="s">
        <v>51</v>
      </c>
      <c r="E11" s="157" t="s">
        <v>53</v>
      </c>
      <c r="F11" s="98">
        <v>5318757</v>
      </c>
      <c r="G11" s="98">
        <v>5318757</v>
      </c>
      <c r="H11" s="98">
        <v>2710387</v>
      </c>
      <c r="I11" s="98">
        <v>2605993</v>
      </c>
      <c r="J11" s="98">
        <v>2377</v>
      </c>
      <c r="K11" s="99" t="s">
        <v>59</v>
      </c>
      <c r="L11" s="99" t="s">
        <v>59</v>
      </c>
      <c r="M11" s="100">
        <v>0.4</v>
      </c>
      <c r="N11" s="98" t="s">
        <v>59</v>
      </c>
      <c r="O11" s="98" t="s">
        <v>59</v>
      </c>
      <c r="P11" s="98" t="s">
        <v>59</v>
      </c>
      <c r="Q11" s="98" t="s">
        <v>59</v>
      </c>
      <c r="R11" s="98" t="s">
        <v>59</v>
      </c>
      <c r="S11" s="98" t="s">
        <v>59</v>
      </c>
      <c r="T11" s="98" t="s">
        <v>59</v>
      </c>
      <c r="U11" s="98" t="s">
        <v>59</v>
      </c>
      <c r="V11" s="98" t="s">
        <v>59</v>
      </c>
      <c r="W11" s="100" t="s">
        <v>59</v>
      </c>
      <c r="X11" s="98" t="s">
        <v>59</v>
      </c>
      <c r="Y11" s="101" t="s">
        <v>59</v>
      </c>
      <c r="Z11" s="110">
        <v>0.04</v>
      </c>
      <c r="AA11" s="102">
        <v>14532</v>
      </c>
      <c r="AB11" s="158">
        <v>7777724799</v>
      </c>
      <c r="AC11" s="111">
        <v>0.06</v>
      </c>
      <c r="AD11" s="103">
        <v>50.9</v>
      </c>
      <c r="AE11" s="159" t="s">
        <v>55</v>
      </c>
      <c r="AF11" s="160">
        <v>1</v>
      </c>
      <c r="AG11" s="160">
        <v>5318757</v>
      </c>
      <c r="AH11" s="99" t="s">
        <v>238</v>
      </c>
      <c r="AI11" s="99" t="s">
        <v>238</v>
      </c>
      <c r="AJ11" s="99" t="s">
        <v>238</v>
      </c>
      <c r="AK11" s="99" t="s">
        <v>238</v>
      </c>
      <c r="AL11" s="99" t="s">
        <v>238</v>
      </c>
      <c r="AM11" s="99" t="s">
        <v>238</v>
      </c>
      <c r="AN11" s="99" t="s">
        <v>238</v>
      </c>
      <c r="AO11" s="99" t="s">
        <v>238</v>
      </c>
      <c r="AP11" s="99" t="s">
        <v>238</v>
      </c>
      <c r="AQ11" s="99" t="s">
        <v>238</v>
      </c>
      <c r="AR11" s="99" t="s">
        <v>238</v>
      </c>
      <c r="AS11" s="99" t="s">
        <v>238</v>
      </c>
      <c r="AT11" s="99" t="s">
        <v>238</v>
      </c>
      <c r="AU11" s="99" t="s">
        <v>238</v>
      </c>
      <c r="AV11" s="99" t="s">
        <v>238</v>
      </c>
      <c r="AW11" s="99" t="s">
        <v>238</v>
      </c>
      <c r="AX11" s="99" t="s">
        <v>238</v>
      </c>
      <c r="AY11" s="175" t="s">
        <v>72</v>
      </c>
      <c r="BA11" s="176"/>
      <c r="BB11" s="176"/>
      <c r="BC11" s="176"/>
    </row>
    <row r="12" spans="1:55" s="29" customFormat="1" ht="35.450000000000003" customHeight="1" x14ac:dyDescent="0.15">
      <c r="A12" s="156" t="s">
        <v>63</v>
      </c>
      <c r="B12" s="157" t="s">
        <v>214</v>
      </c>
      <c r="C12" s="156" t="s">
        <v>52</v>
      </c>
      <c r="D12" s="149" t="s">
        <v>51</v>
      </c>
      <c r="E12" s="157" t="s">
        <v>53</v>
      </c>
      <c r="F12" s="98">
        <v>15956832</v>
      </c>
      <c r="G12" s="98">
        <v>15956832</v>
      </c>
      <c r="H12" s="98">
        <v>8131162</v>
      </c>
      <c r="I12" s="98">
        <v>7817981</v>
      </c>
      <c r="J12" s="98">
        <v>7689</v>
      </c>
      <c r="K12" s="99" t="s">
        <v>59</v>
      </c>
      <c r="L12" s="99" t="s">
        <v>59</v>
      </c>
      <c r="M12" s="100">
        <v>1.2</v>
      </c>
      <c r="N12" s="98" t="s">
        <v>59</v>
      </c>
      <c r="O12" s="98" t="s">
        <v>59</v>
      </c>
      <c r="P12" s="98" t="s">
        <v>59</v>
      </c>
      <c r="Q12" s="98" t="s">
        <v>59</v>
      </c>
      <c r="R12" s="98" t="s">
        <v>59</v>
      </c>
      <c r="S12" s="98" t="s">
        <v>59</v>
      </c>
      <c r="T12" s="98" t="s">
        <v>59</v>
      </c>
      <c r="U12" s="98" t="s">
        <v>59</v>
      </c>
      <c r="V12" s="98" t="s">
        <v>59</v>
      </c>
      <c r="W12" s="100" t="s">
        <v>59</v>
      </c>
      <c r="X12" s="98" t="s">
        <v>59</v>
      </c>
      <c r="Y12" s="101" t="s">
        <v>59</v>
      </c>
      <c r="Z12" s="109">
        <v>0.1</v>
      </c>
      <c r="AA12" s="102">
        <v>43597</v>
      </c>
      <c r="AB12" s="158">
        <v>1456735890</v>
      </c>
      <c r="AC12" s="103">
        <v>1</v>
      </c>
      <c r="AD12" s="103">
        <v>50.9</v>
      </c>
      <c r="AE12" s="159" t="s">
        <v>55</v>
      </c>
      <c r="AF12" s="160">
        <v>17</v>
      </c>
      <c r="AG12" s="160">
        <v>938637</v>
      </c>
      <c r="AH12" s="99" t="s">
        <v>238</v>
      </c>
      <c r="AI12" s="99" t="s">
        <v>238</v>
      </c>
      <c r="AJ12" s="99" t="s">
        <v>238</v>
      </c>
      <c r="AK12" s="99" t="s">
        <v>238</v>
      </c>
      <c r="AL12" s="99" t="s">
        <v>238</v>
      </c>
      <c r="AM12" s="99" t="s">
        <v>238</v>
      </c>
      <c r="AN12" s="99" t="s">
        <v>238</v>
      </c>
      <c r="AO12" s="99" t="s">
        <v>238</v>
      </c>
      <c r="AP12" s="99" t="s">
        <v>238</v>
      </c>
      <c r="AQ12" s="99" t="s">
        <v>238</v>
      </c>
      <c r="AR12" s="99" t="s">
        <v>238</v>
      </c>
      <c r="AS12" s="99" t="s">
        <v>238</v>
      </c>
      <c r="AT12" s="99" t="s">
        <v>238</v>
      </c>
      <c r="AU12" s="99" t="s">
        <v>238</v>
      </c>
      <c r="AV12" s="99" t="s">
        <v>238</v>
      </c>
      <c r="AW12" s="99" t="s">
        <v>238</v>
      </c>
      <c r="AX12" s="99" t="s">
        <v>238</v>
      </c>
      <c r="AY12" s="175" t="s">
        <v>74</v>
      </c>
      <c r="BA12" s="176"/>
      <c r="BB12" s="176"/>
      <c r="BC12" s="176"/>
    </row>
    <row r="13" spans="1:55" s="29" customFormat="1" ht="35.450000000000003" customHeight="1" x14ac:dyDescent="0.15">
      <c r="A13" s="156" t="s">
        <v>63</v>
      </c>
      <c r="B13" s="157" t="s">
        <v>215</v>
      </c>
      <c r="C13" s="156" t="s">
        <v>52</v>
      </c>
      <c r="D13" s="149" t="s">
        <v>51</v>
      </c>
      <c r="E13" s="157" t="s">
        <v>53</v>
      </c>
      <c r="F13" s="98">
        <v>64438375</v>
      </c>
      <c r="G13" s="98">
        <v>64438375</v>
      </c>
      <c r="H13" s="98">
        <v>58273327</v>
      </c>
      <c r="I13" s="98">
        <v>6165048</v>
      </c>
      <c r="J13" s="99" t="s">
        <v>59</v>
      </c>
      <c r="K13" s="99" t="s">
        <v>59</v>
      </c>
      <c r="L13" s="99" t="s">
        <v>59</v>
      </c>
      <c r="M13" s="100">
        <v>8.6</v>
      </c>
      <c r="N13" s="98" t="s">
        <v>59</v>
      </c>
      <c r="O13" s="98" t="s">
        <v>59</v>
      </c>
      <c r="P13" s="98" t="s">
        <v>59</v>
      </c>
      <c r="Q13" s="98" t="s">
        <v>59</v>
      </c>
      <c r="R13" s="98" t="s">
        <v>59</v>
      </c>
      <c r="S13" s="98" t="s">
        <v>59</v>
      </c>
      <c r="T13" s="98" t="s">
        <v>59</v>
      </c>
      <c r="U13" s="98" t="s">
        <v>59</v>
      </c>
      <c r="V13" s="98" t="s">
        <v>59</v>
      </c>
      <c r="W13" s="100" t="s">
        <v>59</v>
      </c>
      <c r="X13" s="98" t="s">
        <v>59</v>
      </c>
      <c r="Y13" s="101" t="s">
        <v>59</v>
      </c>
      <c r="Z13" s="109">
        <v>0.5</v>
      </c>
      <c r="AA13" s="102">
        <v>176061</v>
      </c>
      <c r="AB13" s="158">
        <v>38301576394</v>
      </c>
      <c r="AC13" s="103">
        <v>0.1</v>
      </c>
      <c r="AD13" s="103">
        <v>90.4</v>
      </c>
      <c r="AE13" s="159" t="s">
        <v>55</v>
      </c>
      <c r="AF13" s="160">
        <v>1363</v>
      </c>
      <c r="AG13" s="160">
        <v>47276</v>
      </c>
      <c r="AH13" s="99" t="s">
        <v>238</v>
      </c>
      <c r="AI13" s="99" t="s">
        <v>238</v>
      </c>
      <c r="AJ13" s="99" t="s">
        <v>238</v>
      </c>
      <c r="AK13" s="99" t="s">
        <v>238</v>
      </c>
      <c r="AL13" s="99" t="s">
        <v>238</v>
      </c>
      <c r="AM13" s="99" t="s">
        <v>238</v>
      </c>
      <c r="AN13" s="99" t="s">
        <v>238</v>
      </c>
      <c r="AO13" s="99" t="s">
        <v>238</v>
      </c>
      <c r="AP13" s="99" t="s">
        <v>238</v>
      </c>
      <c r="AQ13" s="99" t="s">
        <v>238</v>
      </c>
      <c r="AR13" s="99" t="s">
        <v>238</v>
      </c>
      <c r="AS13" s="99" t="s">
        <v>238</v>
      </c>
      <c r="AT13" s="99" t="s">
        <v>238</v>
      </c>
      <c r="AU13" s="99" t="s">
        <v>238</v>
      </c>
      <c r="AV13" s="99" t="s">
        <v>238</v>
      </c>
      <c r="AW13" s="99" t="s">
        <v>238</v>
      </c>
      <c r="AX13" s="99" t="s">
        <v>238</v>
      </c>
      <c r="AY13" s="175" t="s">
        <v>76</v>
      </c>
      <c r="BA13" s="176"/>
      <c r="BB13" s="176"/>
      <c r="BC13" s="176"/>
    </row>
    <row r="14" spans="1:55" s="29" customFormat="1" ht="35.450000000000003" customHeight="1" x14ac:dyDescent="0.15">
      <c r="A14" s="156" t="s">
        <v>63</v>
      </c>
      <c r="B14" s="157" t="s">
        <v>216</v>
      </c>
      <c r="C14" s="156" t="s">
        <v>52</v>
      </c>
      <c r="D14" s="149" t="s">
        <v>51</v>
      </c>
      <c r="E14" s="157" t="s">
        <v>53</v>
      </c>
      <c r="F14" s="98">
        <v>22478503</v>
      </c>
      <c r="G14" s="98">
        <v>22478503</v>
      </c>
      <c r="H14" s="98">
        <v>20327905</v>
      </c>
      <c r="I14" s="98">
        <v>2150598</v>
      </c>
      <c r="J14" s="99" t="s">
        <v>59</v>
      </c>
      <c r="K14" s="99" t="s">
        <v>59</v>
      </c>
      <c r="L14" s="99" t="s">
        <v>59</v>
      </c>
      <c r="M14" s="100">
        <v>3</v>
      </c>
      <c r="N14" s="98" t="s">
        <v>59</v>
      </c>
      <c r="O14" s="98" t="s">
        <v>59</v>
      </c>
      <c r="P14" s="98" t="s">
        <v>59</v>
      </c>
      <c r="Q14" s="98" t="s">
        <v>59</v>
      </c>
      <c r="R14" s="98" t="s">
        <v>59</v>
      </c>
      <c r="S14" s="98" t="s">
        <v>59</v>
      </c>
      <c r="T14" s="98" t="s">
        <v>59</v>
      </c>
      <c r="U14" s="98" t="s">
        <v>59</v>
      </c>
      <c r="V14" s="98" t="s">
        <v>59</v>
      </c>
      <c r="W14" s="100" t="s">
        <v>59</v>
      </c>
      <c r="X14" s="98" t="s">
        <v>59</v>
      </c>
      <c r="Y14" s="101" t="s">
        <v>59</v>
      </c>
      <c r="Z14" s="109">
        <v>0.1</v>
      </c>
      <c r="AA14" s="102">
        <v>61416</v>
      </c>
      <c r="AB14" s="158">
        <v>32806217000</v>
      </c>
      <c r="AC14" s="111">
        <v>0.06</v>
      </c>
      <c r="AD14" s="103">
        <v>90.4</v>
      </c>
      <c r="AE14" s="159" t="s">
        <v>55</v>
      </c>
      <c r="AF14" s="160">
        <v>50</v>
      </c>
      <c r="AG14" s="160">
        <v>449570</v>
      </c>
      <c r="AH14" s="99" t="s">
        <v>238</v>
      </c>
      <c r="AI14" s="99" t="s">
        <v>238</v>
      </c>
      <c r="AJ14" s="99" t="s">
        <v>238</v>
      </c>
      <c r="AK14" s="99" t="s">
        <v>238</v>
      </c>
      <c r="AL14" s="99" t="s">
        <v>238</v>
      </c>
      <c r="AM14" s="99" t="s">
        <v>238</v>
      </c>
      <c r="AN14" s="99" t="s">
        <v>238</v>
      </c>
      <c r="AO14" s="99" t="s">
        <v>238</v>
      </c>
      <c r="AP14" s="99" t="s">
        <v>238</v>
      </c>
      <c r="AQ14" s="99" t="s">
        <v>238</v>
      </c>
      <c r="AR14" s="99" t="s">
        <v>238</v>
      </c>
      <c r="AS14" s="99" t="s">
        <v>238</v>
      </c>
      <c r="AT14" s="99" t="s">
        <v>238</v>
      </c>
      <c r="AU14" s="99" t="s">
        <v>238</v>
      </c>
      <c r="AV14" s="99" t="s">
        <v>238</v>
      </c>
      <c r="AW14" s="99" t="s">
        <v>238</v>
      </c>
      <c r="AX14" s="99" t="s">
        <v>238</v>
      </c>
      <c r="AY14" s="175" t="s">
        <v>76</v>
      </c>
      <c r="BA14" s="176"/>
      <c r="BB14" s="176"/>
      <c r="BC14" s="176"/>
    </row>
    <row r="15" spans="1:55" s="29" customFormat="1" ht="35.450000000000003" customHeight="1" x14ac:dyDescent="0.15">
      <c r="A15" s="156" t="s">
        <v>63</v>
      </c>
      <c r="B15" s="157" t="s">
        <v>217</v>
      </c>
      <c r="C15" s="156" t="s">
        <v>52</v>
      </c>
      <c r="D15" s="174" t="s">
        <v>54</v>
      </c>
      <c r="E15" s="157" t="s">
        <v>53</v>
      </c>
      <c r="F15" s="112">
        <v>188021524</v>
      </c>
      <c r="G15" s="98">
        <v>188021524</v>
      </c>
      <c r="H15" s="98">
        <v>147716109</v>
      </c>
      <c r="I15" s="98">
        <v>39295799</v>
      </c>
      <c r="J15" s="98">
        <v>1009616</v>
      </c>
      <c r="K15" s="99" t="s">
        <v>59</v>
      </c>
      <c r="L15" s="99" t="s">
        <v>59</v>
      </c>
      <c r="M15" s="100">
        <v>21.799999999999997</v>
      </c>
      <c r="N15" s="98" t="s">
        <v>59</v>
      </c>
      <c r="O15" s="98" t="s">
        <v>59</v>
      </c>
      <c r="P15" s="98" t="s">
        <v>59</v>
      </c>
      <c r="Q15" s="98" t="s">
        <v>59</v>
      </c>
      <c r="R15" s="98" t="s">
        <v>59</v>
      </c>
      <c r="S15" s="98" t="s">
        <v>59</v>
      </c>
      <c r="T15" s="98" t="s">
        <v>59</v>
      </c>
      <c r="U15" s="98" t="s">
        <v>59</v>
      </c>
      <c r="V15" s="98" t="s">
        <v>59</v>
      </c>
      <c r="W15" s="100" t="s">
        <v>59</v>
      </c>
      <c r="X15" s="98" t="s">
        <v>59</v>
      </c>
      <c r="Y15" s="101" t="s">
        <v>59</v>
      </c>
      <c r="Z15" s="109">
        <v>1</v>
      </c>
      <c r="AA15" s="102">
        <v>513720</v>
      </c>
      <c r="AB15" s="158">
        <v>90456293507</v>
      </c>
      <c r="AC15" s="103">
        <v>0.2</v>
      </c>
      <c r="AD15" s="103">
        <v>78.5</v>
      </c>
      <c r="AE15" s="159" t="s">
        <v>55</v>
      </c>
      <c r="AF15" s="160">
        <v>486</v>
      </c>
      <c r="AG15" s="160">
        <v>386875</v>
      </c>
      <c r="AH15" s="99" t="s">
        <v>238</v>
      </c>
      <c r="AI15" s="99" t="s">
        <v>238</v>
      </c>
      <c r="AJ15" s="99" t="s">
        <v>238</v>
      </c>
      <c r="AK15" s="99" t="s">
        <v>238</v>
      </c>
      <c r="AL15" s="99" t="s">
        <v>238</v>
      </c>
      <c r="AM15" s="99" t="s">
        <v>238</v>
      </c>
      <c r="AN15" s="99" t="s">
        <v>238</v>
      </c>
      <c r="AO15" s="99" t="s">
        <v>238</v>
      </c>
      <c r="AP15" s="99" t="s">
        <v>238</v>
      </c>
      <c r="AQ15" s="99" t="s">
        <v>238</v>
      </c>
      <c r="AR15" s="99" t="s">
        <v>238</v>
      </c>
      <c r="AS15" s="99" t="s">
        <v>238</v>
      </c>
      <c r="AT15" s="99" t="s">
        <v>238</v>
      </c>
      <c r="AU15" s="99" t="s">
        <v>238</v>
      </c>
      <c r="AV15" s="99" t="s">
        <v>238</v>
      </c>
      <c r="AW15" s="99" t="s">
        <v>238</v>
      </c>
      <c r="AX15" s="99" t="s">
        <v>238</v>
      </c>
      <c r="AY15" s="175" t="s">
        <v>79</v>
      </c>
      <c r="BA15" s="176"/>
      <c r="BB15" s="176"/>
      <c r="BC15" s="176"/>
    </row>
    <row r="16" spans="1:55" s="29" customFormat="1" ht="35.450000000000003" customHeight="1" x14ac:dyDescent="0.15">
      <c r="A16" s="156" t="s">
        <v>63</v>
      </c>
      <c r="B16" s="157" t="s">
        <v>219</v>
      </c>
      <c r="C16" s="156" t="s">
        <v>52</v>
      </c>
      <c r="D16" s="149" t="s">
        <v>51</v>
      </c>
      <c r="E16" s="157" t="s">
        <v>53</v>
      </c>
      <c r="F16" s="98">
        <v>66929813</v>
      </c>
      <c r="G16" s="98">
        <v>66929813</v>
      </c>
      <c r="H16" s="98">
        <v>29136663</v>
      </c>
      <c r="I16" s="98">
        <v>37406043</v>
      </c>
      <c r="J16" s="98">
        <v>387107</v>
      </c>
      <c r="K16" s="99" t="s">
        <v>59</v>
      </c>
      <c r="L16" s="99" t="s">
        <v>59</v>
      </c>
      <c r="M16" s="100">
        <v>4.3</v>
      </c>
      <c r="N16" s="98" t="s">
        <v>59</v>
      </c>
      <c r="O16" s="98" t="s">
        <v>59</v>
      </c>
      <c r="P16" s="98" t="s">
        <v>59</v>
      </c>
      <c r="Q16" s="98" t="s">
        <v>59</v>
      </c>
      <c r="R16" s="98" t="s">
        <v>59</v>
      </c>
      <c r="S16" s="98" t="s">
        <v>59</v>
      </c>
      <c r="T16" s="98" t="s">
        <v>59</v>
      </c>
      <c r="U16" s="98" t="s">
        <v>59</v>
      </c>
      <c r="V16" s="98" t="s">
        <v>59</v>
      </c>
      <c r="W16" s="100" t="s">
        <v>59</v>
      </c>
      <c r="X16" s="98" t="s">
        <v>59</v>
      </c>
      <c r="Y16" s="113" t="s">
        <v>59</v>
      </c>
      <c r="Z16" s="109">
        <v>0.5</v>
      </c>
      <c r="AA16" s="102">
        <v>182868</v>
      </c>
      <c r="AB16" s="158">
        <v>36814119861</v>
      </c>
      <c r="AC16" s="103">
        <v>0.1</v>
      </c>
      <c r="AD16" s="103">
        <v>43.5</v>
      </c>
      <c r="AE16" s="159" t="s">
        <v>55</v>
      </c>
      <c r="AF16" s="160">
        <v>365</v>
      </c>
      <c r="AG16" s="160">
        <v>183369</v>
      </c>
      <c r="AH16" s="99" t="s">
        <v>238</v>
      </c>
      <c r="AI16" s="99" t="s">
        <v>238</v>
      </c>
      <c r="AJ16" s="99" t="s">
        <v>238</v>
      </c>
      <c r="AK16" s="99" t="s">
        <v>238</v>
      </c>
      <c r="AL16" s="99" t="s">
        <v>238</v>
      </c>
      <c r="AM16" s="99" t="s">
        <v>238</v>
      </c>
      <c r="AN16" s="99" t="s">
        <v>238</v>
      </c>
      <c r="AO16" s="99" t="s">
        <v>238</v>
      </c>
      <c r="AP16" s="99" t="s">
        <v>238</v>
      </c>
      <c r="AQ16" s="99" t="s">
        <v>238</v>
      </c>
      <c r="AR16" s="99" t="s">
        <v>238</v>
      </c>
      <c r="AS16" s="99" t="s">
        <v>238</v>
      </c>
      <c r="AT16" s="99" t="s">
        <v>238</v>
      </c>
      <c r="AU16" s="99" t="s">
        <v>238</v>
      </c>
      <c r="AV16" s="99" t="s">
        <v>238</v>
      </c>
      <c r="AW16" s="99" t="s">
        <v>238</v>
      </c>
      <c r="AX16" s="99" t="s">
        <v>238</v>
      </c>
      <c r="AY16" s="175" t="s">
        <v>81</v>
      </c>
      <c r="BA16" s="176"/>
      <c r="BB16" s="176"/>
      <c r="BC16" s="176"/>
    </row>
    <row r="17" spans="1:55" s="29" customFormat="1" ht="35.450000000000003" customHeight="1" x14ac:dyDescent="0.15">
      <c r="A17" s="156" t="s">
        <v>63</v>
      </c>
      <c r="B17" s="157" t="s">
        <v>220</v>
      </c>
      <c r="C17" s="156" t="s">
        <v>52</v>
      </c>
      <c r="D17" s="149" t="s">
        <v>51</v>
      </c>
      <c r="E17" s="157" t="s">
        <v>53</v>
      </c>
      <c r="F17" s="98">
        <v>6620443</v>
      </c>
      <c r="G17" s="98">
        <v>6620443</v>
      </c>
      <c r="H17" s="98">
        <v>5420774</v>
      </c>
      <c r="I17" s="98">
        <v>1193885</v>
      </c>
      <c r="J17" s="98">
        <v>5784</v>
      </c>
      <c r="K17" s="99" t="s">
        <v>59</v>
      </c>
      <c r="L17" s="99" t="s">
        <v>59</v>
      </c>
      <c r="M17" s="100">
        <v>0.8</v>
      </c>
      <c r="N17" s="98" t="s">
        <v>59</v>
      </c>
      <c r="O17" s="98" t="s">
        <v>59</v>
      </c>
      <c r="P17" s="98" t="s">
        <v>59</v>
      </c>
      <c r="Q17" s="98" t="s">
        <v>59</v>
      </c>
      <c r="R17" s="98" t="s">
        <v>59</v>
      </c>
      <c r="S17" s="98" t="s">
        <v>59</v>
      </c>
      <c r="T17" s="98" t="s">
        <v>59</v>
      </c>
      <c r="U17" s="98" t="s">
        <v>59</v>
      </c>
      <c r="V17" s="98" t="s">
        <v>59</v>
      </c>
      <c r="W17" s="100" t="s">
        <v>59</v>
      </c>
      <c r="X17" s="98" t="s">
        <v>59</v>
      </c>
      <c r="Y17" s="101" t="s">
        <v>59</v>
      </c>
      <c r="Z17" s="110">
        <v>0.05</v>
      </c>
      <c r="AA17" s="102">
        <v>18088</v>
      </c>
      <c r="AB17" s="158">
        <v>68426000</v>
      </c>
      <c r="AC17" s="103">
        <v>9.6</v>
      </c>
      <c r="AD17" s="103">
        <v>81.8</v>
      </c>
      <c r="AE17" s="159" t="s">
        <v>83</v>
      </c>
      <c r="AF17" s="160">
        <v>36</v>
      </c>
      <c r="AG17" s="160">
        <v>183901</v>
      </c>
      <c r="AH17" s="157" t="s">
        <v>84</v>
      </c>
      <c r="AI17" s="160">
        <v>433</v>
      </c>
      <c r="AJ17" s="160">
        <v>15289</v>
      </c>
      <c r="AK17" s="161" t="s">
        <v>59</v>
      </c>
      <c r="AL17" s="99" t="s">
        <v>238</v>
      </c>
      <c r="AM17" s="99" t="s">
        <v>238</v>
      </c>
      <c r="AN17" s="99" t="s">
        <v>238</v>
      </c>
      <c r="AO17" s="99" t="s">
        <v>238</v>
      </c>
      <c r="AP17" s="99" t="s">
        <v>238</v>
      </c>
      <c r="AQ17" s="99" t="s">
        <v>238</v>
      </c>
      <c r="AR17" s="99" t="s">
        <v>238</v>
      </c>
      <c r="AS17" s="99" t="s">
        <v>238</v>
      </c>
      <c r="AT17" s="99" t="s">
        <v>238</v>
      </c>
      <c r="AU17" s="99" t="s">
        <v>238</v>
      </c>
      <c r="AV17" s="99" t="s">
        <v>238</v>
      </c>
      <c r="AW17" s="99" t="s">
        <v>238</v>
      </c>
      <c r="AX17" s="99" t="s">
        <v>238</v>
      </c>
      <c r="AY17" s="175" t="s">
        <v>85</v>
      </c>
      <c r="BA17" s="176"/>
      <c r="BB17" s="176"/>
      <c r="BC17" s="176"/>
    </row>
    <row r="18" spans="1:55" s="29" customFormat="1" ht="35.450000000000003" customHeight="1" x14ac:dyDescent="0.15">
      <c r="A18" s="156" t="s">
        <v>63</v>
      </c>
      <c r="B18" s="157" t="s">
        <v>221</v>
      </c>
      <c r="C18" s="156" t="s">
        <v>52</v>
      </c>
      <c r="D18" s="149" t="s">
        <v>51</v>
      </c>
      <c r="E18" s="157" t="s">
        <v>58</v>
      </c>
      <c r="F18" s="98">
        <v>25408934</v>
      </c>
      <c r="G18" s="98">
        <v>5318657</v>
      </c>
      <c r="H18" s="98">
        <v>2710387</v>
      </c>
      <c r="I18" s="98">
        <v>2605993</v>
      </c>
      <c r="J18" s="98">
        <v>2277</v>
      </c>
      <c r="K18" s="99" t="s">
        <v>59</v>
      </c>
      <c r="L18" s="99" t="s">
        <v>59</v>
      </c>
      <c r="M18" s="100">
        <v>0.4</v>
      </c>
      <c r="N18" s="98">
        <v>20090277</v>
      </c>
      <c r="O18" s="98">
        <v>12999722</v>
      </c>
      <c r="P18" s="98">
        <v>10830487</v>
      </c>
      <c r="Q18" s="98">
        <v>2169235</v>
      </c>
      <c r="R18" s="98">
        <v>6963505</v>
      </c>
      <c r="S18" s="98">
        <v>2947399</v>
      </c>
      <c r="T18" s="98">
        <v>4016106</v>
      </c>
      <c r="U18" s="98">
        <v>127050</v>
      </c>
      <c r="V18" s="98" t="s">
        <v>59</v>
      </c>
      <c r="W18" s="100">
        <v>2.2000000000000002</v>
      </c>
      <c r="X18" s="98" t="s">
        <v>59</v>
      </c>
      <c r="Y18" s="101" t="s">
        <v>59</v>
      </c>
      <c r="Z18" s="109">
        <v>0.2</v>
      </c>
      <c r="AA18" s="102">
        <v>69423</v>
      </c>
      <c r="AB18" s="158">
        <v>129009340</v>
      </c>
      <c r="AC18" s="103">
        <v>19.600000000000001</v>
      </c>
      <c r="AD18" s="103">
        <v>61.8</v>
      </c>
      <c r="AE18" s="159" t="s">
        <v>87</v>
      </c>
      <c r="AF18" s="160">
        <v>18</v>
      </c>
      <c r="AG18" s="160">
        <v>1411607</v>
      </c>
      <c r="AH18" s="99" t="s">
        <v>238</v>
      </c>
      <c r="AI18" s="99" t="s">
        <v>238</v>
      </c>
      <c r="AJ18" s="99" t="s">
        <v>238</v>
      </c>
      <c r="AK18" s="99" t="s">
        <v>238</v>
      </c>
      <c r="AL18" s="99" t="s">
        <v>238</v>
      </c>
      <c r="AM18" s="99" t="s">
        <v>238</v>
      </c>
      <c r="AN18" s="99" t="s">
        <v>238</v>
      </c>
      <c r="AO18" s="99" t="s">
        <v>238</v>
      </c>
      <c r="AP18" s="99" t="s">
        <v>238</v>
      </c>
      <c r="AQ18" s="99" t="s">
        <v>238</v>
      </c>
      <c r="AR18" s="99" t="s">
        <v>238</v>
      </c>
      <c r="AS18" s="99" t="s">
        <v>238</v>
      </c>
      <c r="AT18" s="99" t="s">
        <v>238</v>
      </c>
      <c r="AU18" s="99" t="s">
        <v>238</v>
      </c>
      <c r="AV18" s="99" t="s">
        <v>238</v>
      </c>
      <c r="AW18" s="99" t="s">
        <v>238</v>
      </c>
      <c r="AX18" s="99" t="s">
        <v>238</v>
      </c>
      <c r="AY18" s="175" t="s">
        <v>88</v>
      </c>
      <c r="BA18" s="176"/>
      <c r="BB18" s="176"/>
      <c r="BC18" s="176"/>
    </row>
    <row r="19" spans="1:55" s="29" customFormat="1" ht="35.450000000000003" customHeight="1" x14ac:dyDescent="0.15">
      <c r="A19" s="156" t="s">
        <v>63</v>
      </c>
      <c r="B19" s="157" t="s">
        <v>222</v>
      </c>
      <c r="C19" s="156" t="s">
        <v>52</v>
      </c>
      <c r="D19" s="149" t="s">
        <v>51</v>
      </c>
      <c r="E19" s="157" t="s">
        <v>58</v>
      </c>
      <c r="F19" s="98">
        <v>340628461</v>
      </c>
      <c r="G19" s="98">
        <v>37231310</v>
      </c>
      <c r="H19" s="98">
        <v>18972711</v>
      </c>
      <c r="I19" s="98">
        <v>18241956</v>
      </c>
      <c r="J19" s="98">
        <v>16643</v>
      </c>
      <c r="K19" s="99" t="s">
        <v>59</v>
      </c>
      <c r="L19" s="99" t="s">
        <v>59</v>
      </c>
      <c r="M19" s="100">
        <v>2.8</v>
      </c>
      <c r="N19" s="98">
        <v>303397151</v>
      </c>
      <c r="O19" s="98">
        <v>183073660</v>
      </c>
      <c r="P19" s="98">
        <v>124812953</v>
      </c>
      <c r="Q19" s="98">
        <v>58260707</v>
      </c>
      <c r="R19" s="98">
        <v>120255488</v>
      </c>
      <c r="S19" s="98">
        <v>82402009</v>
      </c>
      <c r="T19" s="98">
        <v>37853479</v>
      </c>
      <c r="U19" s="98" t="s">
        <v>59</v>
      </c>
      <c r="V19" s="98">
        <v>68003</v>
      </c>
      <c r="W19" s="100">
        <v>15</v>
      </c>
      <c r="X19" s="98">
        <v>39280920</v>
      </c>
      <c r="Y19" s="101">
        <v>11.5</v>
      </c>
      <c r="Z19" s="109">
        <v>2</v>
      </c>
      <c r="AA19" s="102">
        <v>930678</v>
      </c>
      <c r="AB19" s="158">
        <v>4082471000</v>
      </c>
      <c r="AC19" s="103">
        <v>8.3000000000000007</v>
      </c>
      <c r="AD19" s="103">
        <v>59.3</v>
      </c>
      <c r="AE19" s="159" t="s">
        <v>90</v>
      </c>
      <c r="AF19" s="160">
        <v>2555772</v>
      </c>
      <c r="AG19" s="160">
        <v>133</v>
      </c>
      <c r="AH19" s="99" t="s">
        <v>238</v>
      </c>
      <c r="AI19" s="99" t="s">
        <v>238</v>
      </c>
      <c r="AJ19" s="99" t="s">
        <v>238</v>
      </c>
      <c r="AK19" s="99" t="s">
        <v>238</v>
      </c>
      <c r="AL19" s="99" t="s">
        <v>238</v>
      </c>
      <c r="AM19" s="99" t="s">
        <v>238</v>
      </c>
      <c r="AN19" s="99" t="s">
        <v>238</v>
      </c>
      <c r="AO19" s="99" t="s">
        <v>238</v>
      </c>
      <c r="AP19" s="99" t="s">
        <v>238</v>
      </c>
      <c r="AQ19" s="99" t="s">
        <v>238</v>
      </c>
      <c r="AR19" s="99" t="s">
        <v>238</v>
      </c>
      <c r="AS19" s="99" t="s">
        <v>238</v>
      </c>
      <c r="AT19" s="99" t="s">
        <v>238</v>
      </c>
      <c r="AU19" s="99" t="s">
        <v>238</v>
      </c>
      <c r="AV19" s="99" t="s">
        <v>238</v>
      </c>
      <c r="AW19" s="99" t="s">
        <v>238</v>
      </c>
      <c r="AX19" s="99" t="s">
        <v>238</v>
      </c>
      <c r="AY19" s="175" t="s">
        <v>91</v>
      </c>
      <c r="BA19" s="176"/>
      <c r="BB19" s="176"/>
      <c r="BC19" s="176"/>
    </row>
    <row r="20" spans="1:55" s="29" customFormat="1" ht="35.450000000000003" customHeight="1" x14ac:dyDescent="0.15">
      <c r="A20" s="156" t="s">
        <v>63</v>
      </c>
      <c r="B20" s="157" t="s">
        <v>223</v>
      </c>
      <c r="C20" s="156" t="s">
        <v>52</v>
      </c>
      <c r="D20" s="149" t="s">
        <v>51</v>
      </c>
      <c r="E20" s="157" t="s">
        <v>58</v>
      </c>
      <c r="F20" s="98">
        <v>178580113</v>
      </c>
      <c r="G20" s="98">
        <v>18616304</v>
      </c>
      <c r="H20" s="98">
        <v>9486355</v>
      </c>
      <c r="I20" s="98">
        <v>9120978</v>
      </c>
      <c r="J20" s="98">
        <v>8971</v>
      </c>
      <c r="K20" s="99" t="s">
        <v>59</v>
      </c>
      <c r="L20" s="99" t="s">
        <v>59</v>
      </c>
      <c r="M20" s="100">
        <v>1.4</v>
      </c>
      <c r="N20" s="98">
        <v>159963809</v>
      </c>
      <c r="O20" s="98">
        <v>96511430</v>
      </c>
      <c r="P20" s="98">
        <v>59593282</v>
      </c>
      <c r="Q20" s="98">
        <v>36918148</v>
      </c>
      <c r="R20" s="98">
        <v>63452379</v>
      </c>
      <c r="S20" s="98">
        <v>47462649</v>
      </c>
      <c r="T20" s="98">
        <v>15989730</v>
      </c>
      <c r="U20" s="98" t="s">
        <v>59</v>
      </c>
      <c r="V20" s="98" t="s">
        <v>59</v>
      </c>
      <c r="W20" s="100">
        <v>6.5</v>
      </c>
      <c r="X20" s="98">
        <v>7478</v>
      </c>
      <c r="Y20" s="164">
        <v>4.0000000000000001E-3</v>
      </c>
      <c r="Z20" s="109">
        <v>1</v>
      </c>
      <c r="AA20" s="102">
        <v>487923</v>
      </c>
      <c r="AB20" s="158">
        <v>37369733914</v>
      </c>
      <c r="AC20" s="103">
        <v>0.4</v>
      </c>
      <c r="AD20" s="103">
        <v>59.3</v>
      </c>
      <c r="AE20" s="159" t="s">
        <v>93</v>
      </c>
      <c r="AF20" s="160">
        <v>67</v>
      </c>
      <c r="AG20" s="160">
        <v>2665374</v>
      </c>
      <c r="AH20" s="99" t="s">
        <v>238</v>
      </c>
      <c r="AI20" s="99" t="s">
        <v>238</v>
      </c>
      <c r="AJ20" s="99" t="s">
        <v>238</v>
      </c>
      <c r="AK20" s="99" t="s">
        <v>238</v>
      </c>
      <c r="AL20" s="99" t="s">
        <v>238</v>
      </c>
      <c r="AM20" s="99" t="s">
        <v>238</v>
      </c>
      <c r="AN20" s="99" t="s">
        <v>238</v>
      </c>
      <c r="AO20" s="99" t="s">
        <v>238</v>
      </c>
      <c r="AP20" s="99" t="s">
        <v>238</v>
      </c>
      <c r="AQ20" s="99" t="s">
        <v>238</v>
      </c>
      <c r="AR20" s="99" t="s">
        <v>238</v>
      </c>
      <c r="AS20" s="99" t="s">
        <v>238</v>
      </c>
      <c r="AT20" s="99" t="s">
        <v>238</v>
      </c>
      <c r="AU20" s="99" t="s">
        <v>238</v>
      </c>
      <c r="AV20" s="99" t="s">
        <v>238</v>
      </c>
      <c r="AW20" s="99" t="s">
        <v>238</v>
      </c>
      <c r="AX20" s="99" t="s">
        <v>238</v>
      </c>
      <c r="AY20" s="175" t="s">
        <v>94</v>
      </c>
      <c r="BA20" s="176"/>
      <c r="BB20" s="176"/>
      <c r="BC20" s="176"/>
    </row>
    <row r="21" spans="1:55" s="29" customFormat="1" ht="35.450000000000003" customHeight="1" x14ac:dyDescent="0.15">
      <c r="A21" s="156" t="s">
        <v>63</v>
      </c>
      <c r="B21" s="157" t="s">
        <v>224</v>
      </c>
      <c r="C21" s="156" t="s">
        <v>52</v>
      </c>
      <c r="D21" s="149" t="s">
        <v>51</v>
      </c>
      <c r="E21" s="157" t="s">
        <v>58</v>
      </c>
      <c r="F21" s="98">
        <v>2509498652</v>
      </c>
      <c r="G21" s="98">
        <v>6649587</v>
      </c>
      <c r="H21" s="98">
        <v>3387984</v>
      </c>
      <c r="I21" s="98">
        <v>3257492</v>
      </c>
      <c r="J21" s="98">
        <v>4111</v>
      </c>
      <c r="K21" s="99" t="s">
        <v>59</v>
      </c>
      <c r="L21" s="99" t="s">
        <v>59</v>
      </c>
      <c r="M21" s="100">
        <v>0.5</v>
      </c>
      <c r="N21" s="98">
        <v>2502849065</v>
      </c>
      <c r="O21" s="98">
        <v>534099625</v>
      </c>
      <c r="P21" s="98">
        <v>367615454</v>
      </c>
      <c r="Q21" s="98">
        <v>166484171</v>
      </c>
      <c r="R21" s="98">
        <v>1968749440</v>
      </c>
      <c r="S21" s="98">
        <v>1823491502</v>
      </c>
      <c r="T21" s="98">
        <v>145257938</v>
      </c>
      <c r="U21" s="98" t="s">
        <v>59</v>
      </c>
      <c r="V21" s="98" t="s">
        <v>59</v>
      </c>
      <c r="W21" s="100">
        <v>41.1</v>
      </c>
      <c r="X21" s="98" t="s">
        <v>59</v>
      </c>
      <c r="Y21" s="101" t="s">
        <v>59</v>
      </c>
      <c r="Z21" s="109">
        <v>20</v>
      </c>
      <c r="AA21" s="102">
        <v>6856553</v>
      </c>
      <c r="AB21" s="158">
        <v>66491086674</v>
      </c>
      <c r="AC21" s="103">
        <v>3.7</v>
      </c>
      <c r="AD21" s="103">
        <v>21.4</v>
      </c>
      <c r="AE21" s="159" t="s">
        <v>96</v>
      </c>
      <c r="AF21" s="160">
        <v>358324</v>
      </c>
      <c r="AG21" s="160">
        <v>7003</v>
      </c>
      <c r="AH21" s="99" t="s">
        <v>238</v>
      </c>
      <c r="AI21" s="99" t="s">
        <v>238</v>
      </c>
      <c r="AJ21" s="99" t="s">
        <v>238</v>
      </c>
      <c r="AK21" s="99" t="s">
        <v>238</v>
      </c>
      <c r="AL21" s="99" t="s">
        <v>238</v>
      </c>
      <c r="AM21" s="99" t="s">
        <v>238</v>
      </c>
      <c r="AN21" s="99" t="s">
        <v>238</v>
      </c>
      <c r="AO21" s="99" t="s">
        <v>238</v>
      </c>
      <c r="AP21" s="99" t="s">
        <v>238</v>
      </c>
      <c r="AQ21" s="99" t="s">
        <v>238</v>
      </c>
      <c r="AR21" s="99" t="s">
        <v>238</v>
      </c>
      <c r="AS21" s="99" t="s">
        <v>238</v>
      </c>
      <c r="AT21" s="99" t="s">
        <v>238</v>
      </c>
      <c r="AU21" s="99" t="s">
        <v>238</v>
      </c>
      <c r="AV21" s="99" t="s">
        <v>238</v>
      </c>
      <c r="AW21" s="99" t="s">
        <v>238</v>
      </c>
      <c r="AX21" s="99" t="s">
        <v>238</v>
      </c>
      <c r="AY21" s="175" t="s">
        <v>97</v>
      </c>
      <c r="BA21" s="176"/>
      <c r="BB21" s="176"/>
      <c r="BC21" s="176"/>
    </row>
    <row r="22" spans="1:55" s="29" customFormat="1" ht="35.450000000000003" customHeight="1" x14ac:dyDescent="0.15">
      <c r="A22" s="156" t="s">
        <v>63</v>
      </c>
      <c r="B22" s="157" t="s">
        <v>225</v>
      </c>
      <c r="C22" s="156" t="s">
        <v>52</v>
      </c>
      <c r="D22" s="149" t="s">
        <v>51</v>
      </c>
      <c r="E22" s="157" t="s">
        <v>58</v>
      </c>
      <c r="F22" s="98">
        <v>1839278288</v>
      </c>
      <c r="G22" s="98">
        <v>1839278288</v>
      </c>
      <c r="H22" s="98">
        <v>168044014</v>
      </c>
      <c r="I22" s="98">
        <v>68287269</v>
      </c>
      <c r="J22" s="98">
        <v>947005</v>
      </c>
      <c r="K22" s="99">
        <v>1602000000</v>
      </c>
      <c r="L22" s="99" t="s">
        <v>59</v>
      </c>
      <c r="M22" s="100">
        <v>24.8</v>
      </c>
      <c r="N22" s="98" t="s">
        <v>59</v>
      </c>
      <c r="O22" s="98" t="s">
        <v>59</v>
      </c>
      <c r="P22" s="98" t="s">
        <v>59</v>
      </c>
      <c r="Q22" s="98" t="s">
        <v>59</v>
      </c>
      <c r="R22" s="98" t="s">
        <v>59</v>
      </c>
      <c r="S22" s="98" t="s">
        <v>59</v>
      </c>
      <c r="T22" s="98" t="s">
        <v>59</v>
      </c>
      <c r="U22" s="98" t="s">
        <v>59</v>
      </c>
      <c r="V22" s="98" t="s">
        <v>59</v>
      </c>
      <c r="W22" s="100" t="s">
        <v>59</v>
      </c>
      <c r="X22" s="98" t="s">
        <v>59</v>
      </c>
      <c r="Y22" s="101" t="s">
        <v>59</v>
      </c>
      <c r="Z22" s="109">
        <v>15</v>
      </c>
      <c r="AA22" s="102">
        <v>5025350</v>
      </c>
      <c r="AB22" s="158">
        <v>47155002596</v>
      </c>
      <c r="AC22" s="103">
        <v>3.9</v>
      </c>
      <c r="AD22" s="103">
        <v>9.1</v>
      </c>
      <c r="AE22" s="159" t="s">
        <v>99</v>
      </c>
      <c r="AF22" s="160">
        <v>26138</v>
      </c>
      <c r="AG22" s="160">
        <v>70367</v>
      </c>
      <c r="AH22" s="157" t="s">
        <v>100</v>
      </c>
      <c r="AI22" s="160">
        <v>2330950</v>
      </c>
      <c r="AJ22" s="160">
        <v>789</v>
      </c>
      <c r="AK22" s="157" t="s">
        <v>101</v>
      </c>
      <c r="AL22" s="160">
        <v>428762</v>
      </c>
      <c r="AM22" s="160">
        <v>4289</v>
      </c>
      <c r="AN22" s="157" t="s">
        <v>102</v>
      </c>
      <c r="AO22" s="160">
        <v>47629</v>
      </c>
      <c r="AP22" s="162">
        <v>38616</v>
      </c>
      <c r="AQ22" s="99" t="s">
        <v>238</v>
      </c>
      <c r="AR22" s="99" t="s">
        <v>238</v>
      </c>
      <c r="AS22" s="99" t="s">
        <v>238</v>
      </c>
      <c r="AT22" s="99" t="s">
        <v>238</v>
      </c>
      <c r="AU22" s="99" t="s">
        <v>238</v>
      </c>
      <c r="AV22" s="99" t="s">
        <v>238</v>
      </c>
      <c r="AW22" s="99" t="s">
        <v>238</v>
      </c>
      <c r="AX22" s="99" t="s">
        <v>238</v>
      </c>
      <c r="AY22" s="175" t="s">
        <v>103</v>
      </c>
      <c r="BA22" s="176"/>
      <c r="BB22" s="176"/>
      <c r="BC22" s="176"/>
    </row>
    <row r="23" spans="1:55" s="29" customFormat="1" ht="35.450000000000003" customHeight="1" x14ac:dyDescent="0.15">
      <c r="A23" s="156" t="s">
        <v>63</v>
      </c>
      <c r="B23" s="157" t="s">
        <v>226</v>
      </c>
      <c r="C23" s="156" t="s">
        <v>52</v>
      </c>
      <c r="D23" s="149" t="s">
        <v>51</v>
      </c>
      <c r="E23" s="157" t="s">
        <v>58</v>
      </c>
      <c r="F23" s="98">
        <v>287733303</v>
      </c>
      <c r="G23" s="98">
        <v>15565072</v>
      </c>
      <c r="H23" s="98">
        <v>6775968</v>
      </c>
      <c r="I23" s="98">
        <v>8699079</v>
      </c>
      <c r="J23" s="98">
        <v>90025</v>
      </c>
      <c r="K23" s="99" t="s">
        <v>59</v>
      </c>
      <c r="L23" s="99" t="s">
        <v>59</v>
      </c>
      <c r="M23" s="100">
        <v>1</v>
      </c>
      <c r="N23" s="98">
        <v>272168231</v>
      </c>
      <c r="O23" s="98">
        <v>163687131</v>
      </c>
      <c r="P23" s="98">
        <v>77770020</v>
      </c>
      <c r="Q23" s="98">
        <v>85917111</v>
      </c>
      <c r="R23" s="98">
        <v>108481100</v>
      </c>
      <c r="S23" s="98">
        <v>77875385</v>
      </c>
      <c r="T23" s="98">
        <v>30605715</v>
      </c>
      <c r="U23" s="98" t="s">
        <v>59</v>
      </c>
      <c r="V23" s="98" t="s">
        <v>59</v>
      </c>
      <c r="W23" s="100">
        <v>11.2</v>
      </c>
      <c r="X23" s="98" t="s">
        <v>59</v>
      </c>
      <c r="Y23" s="101" t="s">
        <v>59</v>
      </c>
      <c r="Z23" s="109">
        <v>2</v>
      </c>
      <c r="AA23" s="102">
        <v>786156</v>
      </c>
      <c r="AB23" s="158">
        <v>2585424378</v>
      </c>
      <c r="AC23" s="103">
        <v>11.1</v>
      </c>
      <c r="AD23" s="103">
        <v>59.2</v>
      </c>
      <c r="AE23" s="159" t="s">
        <v>104</v>
      </c>
      <c r="AF23" s="160">
        <v>2001</v>
      </c>
      <c r="AG23" s="160">
        <v>143794</v>
      </c>
      <c r="AH23" s="161" t="s">
        <v>59</v>
      </c>
      <c r="AI23" s="160" t="s">
        <v>59</v>
      </c>
      <c r="AJ23" s="160" t="s">
        <v>59</v>
      </c>
      <c r="AK23" s="161" t="s">
        <v>59</v>
      </c>
      <c r="AL23" s="99" t="s">
        <v>238</v>
      </c>
      <c r="AM23" s="99" t="s">
        <v>238</v>
      </c>
      <c r="AN23" s="99" t="s">
        <v>238</v>
      </c>
      <c r="AO23" s="99" t="s">
        <v>238</v>
      </c>
      <c r="AP23" s="99" t="s">
        <v>238</v>
      </c>
      <c r="AQ23" s="99" t="s">
        <v>238</v>
      </c>
      <c r="AR23" s="99" t="s">
        <v>238</v>
      </c>
      <c r="AS23" s="99" t="s">
        <v>238</v>
      </c>
      <c r="AT23" s="99" t="s">
        <v>238</v>
      </c>
      <c r="AU23" s="99" t="s">
        <v>238</v>
      </c>
      <c r="AV23" s="99" t="s">
        <v>238</v>
      </c>
      <c r="AW23" s="99" t="s">
        <v>238</v>
      </c>
      <c r="AX23" s="99" t="s">
        <v>238</v>
      </c>
      <c r="AY23" s="175" t="s">
        <v>105</v>
      </c>
      <c r="BA23" s="176"/>
      <c r="BB23" s="176"/>
      <c r="BC23" s="176"/>
    </row>
    <row r="24" spans="1:55" s="29" customFormat="1" ht="35.450000000000003" customHeight="1" x14ac:dyDescent="0.15">
      <c r="A24" s="156" t="s">
        <v>63</v>
      </c>
      <c r="B24" s="157" t="s">
        <v>227</v>
      </c>
      <c r="C24" s="156" t="s">
        <v>52</v>
      </c>
      <c r="D24" s="149" t="s">
        <v>51</v>
      </c>
      <c r="E24" s="157" t="s">
        <v>58</v>
      </c>
      <c r="F24" s="98">
        <v>67173862</v>
      </c>
      <c r="G24" s="98">
        <v>67173862</v>
      </c>
      <c r="H24" s="98">
        <v>14907130</v>
      </c>
      <c r="I24" s="98">
        <v>3283184</v>
      </c>
      <c r="J24" s="98">
        <v>15907</v>
      </c>
      <c r="K24" s="99">
        <v>48967641</v>
      </c>
      <c r="L24" s="99" t="s">
        <v>59</v>
      </c>
      <c r="M24" s="100">
        <v>2.2000000000000002</v>
      </c>
      <c r="N24" s="98" t="s">
        <v>59</v>
      </c>
      <c r="O24" s="98" t="s">
        <v>59</v>
      </c>
      <c r="P24" s="98" t="s">
        <v>59</v>
      </c>
      <c r="Q24" s="98" t="s">
        <v>59</v>
      </c>
      <c r="R24" s="98" t="s">
        <v>59</v>
      </c>
      <c r="S24" s="98" t="s">
        <v>59</v>
      </c>
      <c r="T24" s="98" t="s">
        <v>59</v>
      </c>
      <c r="U24" s="98" t="s">
        <v>59</v>
      </c>
      <c r="V24" s="98" t="s">
        <v>59</v>
      </c>
      <c r="W24" s="100" t="s">
        <v>59</v>
      </c>
      <c r="X24" s="98" t="s">
        <v>59</v>
      </c>
      <c r="Y24" s="101" t="s">
        <v>59</v>
      </c>
      <c r="Z24" s="109">
        <v>0.5</v>
      </c>
      <c r="AA24" s="102">
        <v>183535</v>
      </c>
      <c r="AB24" s="158">
        <v>1292246964</v>
      </c>
      <c r="AC24" s="103">
        <v>5.0999999999999996</v>
      </c>
      <c r="AD24" s="103">
        <v>22.1</v>
      </c>
      <c r="AE24" s="159" t="s">
        <v>107</v>
      </c>
      <c r="AF24" s="160">
        <v>1320</v>
      </c>
      <c r="AG24" s="160">
        <v>50889</v>
      </c>
      <c r="AH24" s="157" t="s">
        <v>108</v>
      </c>
      <c r="AI24" s="160">
        <v>12603</v>
      </c>
      <c r="AJ24" s="160">
        <v>5329</v>
      </c>
      <c r="AK24" s="161" t="s">
        <v>59</v>
      </c>
      <c r="AL24" s="99" t="s">
        <v>238</v>
      </c>
      <c r="AM24" s="99" t="s">
        <v>238</v>
      </c>
      <c r="AN24" s="99" t="s">
        <v>238</v>
      </c>
      <c r="AO24" s="99" t="s">
        <v>238</v>
      </c>
      <c r="AP24" s="99" t="s">
        <v>238</v>
      </c>
      <c r="AQ24" s="99" t="s">
        <v>238</v>
      </c>
      <c r="AR24" s="99" t="s">
        <v>238</v>
      </c>
      <c r="AS24" s="99" t="s">
        <v>238</v>
      </c>
      <c r="AT24" s="99" t="s">
        <v>238</v>
      </c>
      <c r="AU24" s="99" t="s">
        <v>238</v>
      </c>
      <c r="AV24" s="99" t="s">
        <v>238</v>
      </c>
      <c r="AW24" s="99" t="s">
        <v>238</v>
      </c>
      <c r="AX24" s="99" t="s">
        <v>238</v>
      </c>
      <c r="AY24" s="175" t="s">
        <v>109</v>
      </c>
      <c r="BA24" s="176"/>
      <c r="BB24" s="176"/>
      <c r="BC24" s="176"/>
    </row>
    <row r="25" spans="1:55" s="29" customFormat="1" ht="35.450000000000003" customHeight="1" x14ac:dyDescent="0.15">
      <c r="A25" s="156" t="s">
        <v>63</v>
      </c>
      <c r="B25" s="157" t="s">
        <v>228</v>
      </c>
      <c r="C25" s="156" t="s">
        <v>56</v>
      </c>
      <c r="D25" s="174" t="s">
        <v>57</v>
      </c>
      <c r="E25" s="157" t="s">
        <v>53</v>
      </c>
      <c r="F25" s="98">
        <v>49589251</v>
      </c>
      <c r="G25" s="98">
        <v>49589251</v>
      </c>
      <c r="H25" s="98">
        <v>12196743</v>
      </c>
      <c r="I25" s="98">
        <v>37381087</v>
      </c>
      <c r="J25" s="98">
        <v>11421</v>
      </c>
      <c r="K25" s="99" t="s">
        <v>59</v>
      </c>
      <c r="L25" s="99" t="s">
        <v>59</v>
      </c>
      <c r="M25" s="100">
        <v>1.8</v>
      </c>
      <c r="N25" s="98" t="s">
        <v>59</v>
      </c>
      <c r="O25" s="98" t="s">
        <v>59</v>
      </c>
      <c r="P25" s="98" t="s">
        <v>59</v>
      </c>
      <c r="Q25" s="98" t="s">
        <v>59</v>
      </c>
      <c r="R25" s="98" t="s">
        <v>59</v>
      </c>
      <c r="S25" s="98" t="s">
        <v>59</v>
      </c>
      <c r="T25" s="98" t="s">
        <v>59</v>
      </c>
      <c r="U25" s="98" t="s">
        <v>59</v>
      </c>
      <c r="V25" s="98" t="s">
        <v>59</v>
      </c>
      <c r="W25" s="100" t="s">
        <v>59</v>
      </c>
      <c r="X25" s="98">
        <v>20085500</v>
      </c>
      <c r="Y25" s="101">
        <v>40.5</v>
      </c>
      <c r="Z25" s="109">
        <v>0.4</v>
      </c>
      <c r="AA25" s="102">
        <v>135489</v>
      </c>
      <c r="AB25" s="158" t="s">
        <v>59</v>
      </c>
      <c r="AC25" s="103" t="s">
        <v>59</v>
      </c>
      <c r="AD25" s="103">
        <v>24.5</v>
      </c>
      <c r="AE25" s="159" t="s">
        <v>111</v>
      </c>
      <c r="AF25" s="160">
        <v>1445</v>
      </c>
      <c r="AG25" s="160">
        <v>34317</v>
      </c>
      <c r="AH25" s="161" t="s">
        <v>59</v>
      </c>
      <c r="AI25" s="160" t="s">
        <v>59</v>
      </c>
      <c r="AJ25" s="160" t="s">
        <v>59</v>
      </c>
      <c r="AK25" s="161" t="s">
        <v>59</v>
      </c>
      <c r="AL25" s="99" t="s">
        <v>238</v>
      </c>
      <c r="AM25" s="99" t="s">
        <v>238</v>
      </c>
      <c r="AN25" s="99" t="s">
        <v>238</v>
      </c>
      <c r="AO25" s="99" t="s">
        <v>238</v>
      </c>
      <c r="AP25" s="99" t="s">
        <v>238</v>
      </c>
      <c r="AQ25" s="99" t="s">
        <v>238</v>
      </c>
      <c r="AR25" s="99" t="s">
        <v>238</v>
      </c>
      <c r="AS25" s="99" t="s">
        <v>238</v>
      </c>
      <c r="AT25" s="99" t="s">
        <v>238</v>
      </c>
      <c r="AU25" s="99" t="s">
        <v>238</v>
      </c>
      <c r="AV25" s="99" t="s">
        <v>238</v>
      </c>
      <c r="AW25" s="99" t="s">
        <v>238</v>
      </c>
      <c r="AX25" s="99" t="s">
        <v>238</v>
      </c>
      <c r="AY25" s="98" t="s">
        <v>238</v>
      </c>
      <c r="BA25" s="176"/>
      <c r="BB25" s="176"/>
      <c r="BC25" s="176"/>
    </row>
    <row r="26" spans="1:55" s="29" customFormat="1" ht="35.450000000000003" customHeight="1" x14ac:dyDescent="0.15">
      <c r="A26" s="156" t="s">
        <v>63</v>
      </c>
      <c r="B26" s="157" t="s">
        <v>229</v>
      </c>
      <c r="C26" s="156" t="s">
        <v>56</v>
      </c>
      <c r="D26" s="174" t="s">
        <v>57</v>
      </c>
      <c r="E26" s="157" t="s">
        <v>53</v>
      </c>
      <c r="F26" s="98">
        <v>16314306</v>
      </c>
      <c r="G26" s="98">
        <v>16314306</v>
      </c>
      <c r="H26" s="98">
        <v>8808758</v>
      </c>
      <c r="I26" s="98">
        <v>4674204</v>
      </c>
      <c r="J26" s="98">
        <v>43171</v>
      </c>
      <c r="K26" s="99">
        <v>2788173</v>
      </c>
      <c r="L26" s="99" t="s">
        <v>59</v>
      </c>
      <c r="M26" s="100">
        <v>1.2999999999999998</v>
      </c>
      <c r="N26" s="98" t="s">
        <v>59</v>
      </c>
      <c r="O26" s="98" t="s">
        <v>59</v>
      </c>
      <c r="P26" s="98" t="s">
        <v>59</v>
      </c>
      <c r="Q26" s="98" t="s">
        <v>59</v>
      </c>
      <c r="R26" s="98" t="s">
        <v>59</v>
      </c>
      <c r="S26" s="98" t="s">
        <v>59</v>
      </c>
      <c r="T26" s="98" t="s">
        <v>59</v>
      </c>
      <c r="U26" s="98" t="s">
        <v>59</v>
      </c>
      <c r="V26" s="98" t="s">
        <v>59</v>
      </c>
      <c r="W26" s="100" t="s">
        <v>59</v>
      </c>
      <c r="X26" s="98">
        <v>1696500</v>
      </c>
      <c r="Y26" s="101">
        <v>10.3</v>
      </c>
      <c r="Z26" s="109">
        <v>0.1</v>
      </c>
      <c r="AA26" s="102">
        <v>44574</v>
      </c>
      <c r="AB26" s="158" t="s">
        <v>59</v>
      </c>
      <c r="AC26" s="103" t="s">
        <v>59</v>
      </c>
      <c r="AD26" s="103">
        <v>53.9</v>
      </c>
      <c r="AE26" s="159" t="s">
        <v>111</v>
      </c>
      <c r="AF26" s="160">
        <v>261</v>
      </c>
      <c r="AG26" s="160">
        <v>62506</v>
      </c>
      <c r="AH26" s="99" t="s">
        <v>238</v>
      </c>
      <c r="AI26" s="160" t="s">
        <v>59</v>
      </c>
      <c r="AJ26" s="160" t="s">
        <v>59</v>
      </c>
      <c r="AK26" s="161" t="s">
        <v>59</v>
      </c>
      <c r="AL26" s="99" t="s">
        <v>238</v>
      </c>
      <c r="AM26" s="99" t="s">
        <v>238</v>
      </c>
      <c r="AN26" s="99" t="s">
        <v>238</v>
      </c>
      <c r="AO26" s="99" t="s">
        <v>238</v>
      </c>
      <c r="AP26" s="99" t="s">
        <v>238</v>
      </c>
      <c r="AQ26" s="99" t="s">
        <v>238</v>
      </c>
      <c r="AR26" s="99" t="s">
        <v>238</v>
      </c>
      <c r="AS26" s="99" t="s">
        <v>238</v>
      </c>
      <c r="AT26" s="99" t="s">
        <v>238</v>
      </c>
      <c r="AU26" s="99" t="s">
        <v>238</v>
      </c>
      <c r="AV26" s="99" t="s">
        <v>238</v>
      </c>
      <c r="AW26" s="99" t="s">
        <v>238</v>
      </c>
      <c r="AX26" s="99" t="s">
        <v>238</v>
      </c>
      <c r="AY26" s="98" t="s">
        <v>238</v>
      </c>
      <c r="BA26" s="176"/>
      <c r="BB26" s="176"/>
      <c r="BC26" s="176"/>
    </row>
    <row r="27" spans="1:55" s="29" customFormat="1" ht="35.450000000000003" customHeight="1" x14ac:dyDescent="0.15">
      <c r="A27" s="156" t="s">
        <v>63</v>
      </c>
      <c r="B27" s="157" t="s">
        <v>230</v>
      </c>
      <c r="C27" s="156" t="s">
        <v>60</v>
      </c>
      <c r="D27" s="149" t="s">
        <v>51</v>
      </c>
      <c r="E27" s="157" t="s">
        <v>53</v>
      </c>
      <c r="F27" s="98">
        <v>9165183793.2999992</v>
      </c>
      <c r="G27" s="98">
        <v>9165183793.2999992</v>
      </c>
      <c r="H27" s="98">
        <v>6641126563</v>
      </c>
      <c r="I27" s="98">
        <v>1432836088</v>
      </c>
      <c r="J27" s="98">
        <v>45851106</v>
      </c>
      <c r="K27" s="99">
        <v>1045370036.3000001</v>
      </c>
      <c r="L27" s="99">
        <v>22024112</v>
      </c>
      <c r="M27" s="100">
        <v>980.1</v>
      </c>
      <c r="N27" s="98" t="s">
        <v>59</v>
      </c>
      <c r="O27" s="98" t="s">
        <v>59</v>
      </c>
      <c r="P27" s="98" t="s">
        <v>59</v>
      </c>
      <c r="Q27" s="98" t="s">
        <v>59</v>
      </c>
      <c r="R27" s="98" t="s">
        <v>59</v>
      </c>
      <c r="S27" s="98" t="s">
        <v>59</v>
      </c>
      <c r="T27" s="98" t="s">
        <v>59</v>
      </c>
      <c r="U27" s="98" t="s">
        <v>59</v>
      </c>
      <c r="V27" s="98" t="s">
        <v>59</v>
      </c>
      <c r="W27" s="100" t="s">
        <v>59</v>
      </c>
      <c r="X27" s="98" t="s">
        <v>59</v>
      </c>
      <c r="Y27" s="101" t="s">
        <v>59</v>
      </c>
      <c r="Z27" s="109">
        <v>75</v>
      </c>
      <c r="AA27" s="102">
        <v>25041485</v>
      </c>
      <c r="AB27" s="158" t="s">
        <v>59</v>
      </c>
      <c r="AC27" s="103" t="s">
        <v>59</v>
      </c>
      <c r="AD27" s="103">
        <v>72.400000000000006</v>
      </c>
      <c r="AE27" s="159" t="s">
        <v>113</v>
      </c>
      <c r="AF27" s="160">
        <v>1178256</v>
      </c>
      <c r="AG27" s="160">
        <v>7778</v>
      </c>
      <c r="AH27" s="161" t="s">
        <v>59</v>
      </c>
      <c r="AI27" s="160" t="s">
        <v>59</v>
      </c>
      <c r="AJ27" s="160" t="s">
        <v>59</v>
      </c>
      <c r="AK27" s="161" t="s">
        <v>59</v>
      </c>
      <c r="AL27" s="99" t="s">
        <v>238</v>
      </c>
      <c r="AM27" s="99" t="s">
        <v>238</v>
      </c>
      <c r="AN27" s="99" t="s">
        <v>238</v>
      </c>
      <c r="AO27" s="99" t="s">
        <v>238</v>
      </c>
      <c r="AP27" s="99" t="s">
        <v>238</v>
      </c>
      <c r="AQ27" s="157" t="s">
        <v>114</v>
      </c>
      <c r="AR27" s="163">
        <v>90735700</v>
      </c>
      <c r="AS27" s="163">
        <v>5</v>
      </c>
      <c r="AT27" s="163">
        <v>36294280</v>
      </c>
      <c r="AU27" s="99" t="s">
        <v>238</v>
      </c>
      <c r="AV27" s="99" t="s">
        <v>238</v>
      </c>
      <c r="AW27" s="99" t="s">
        <v>238</v>
      </c>
      <c r="AX27" s="99" t="s">
        <v>238</v>
      </c>
      <c r="AY27" s="98" t="s">
        <v>238</v>
      </c>
      <c r="BA27" s="176"/>
      <c r="BB27" s="176"/>
      <c r="BC27" s="176"/>
    </row>
    <row r="28" spans="1:55" s="29" customFormat="1" ht="35.450000000000003" customHeight="1" x14ac:dyDescent="0.15">
      <c r="A28" s="156" t="s">
        <v>63</v>
      </c>
      <c r="B28" s="157" t="s">
        <v>231</v>
      </c>
      <c r="C28" s="156" t="s">
        <v>60</v>
      </c>
      <c r="D28" s="149" t="s">
        <v>51</v>
      </c>
      <c r="E28" s="157" t="s">
        <v>53</v>
      </c>
      <c r="F28" s="98">
        <v>4981596047</v>
      </c>
      <c r="G28" s="98">
        <v>4981596047</v>
      </c>
      <c r="H28" s="98">
        <v>2593840678</v>
      </c>
      <c r="I28" s="98">
        <v>559626216</v>
      </c>
      <c r="J28" s="98">
        <v>17908176</v>
      </c>
      <c r="K28" s="99">
        <v>1810220977</v>
      </c>
      <c r="L28" s="99">
        <v>57193956</v>
      </c>
      <c r="M28" s="100">
        <v>382.8</v>
      </c>
      <c r="N28" s="98" t="s">
        <v>59</v>
      </c>
      <c r="O28" s="98" t="s">
        <v>59</v>
      </c>
      <c r="P28" s="98" t="s">
        <v>59</v>
      </c>
      <c r="Q28" s="98" t="s">
        <v>59</v>
      </c>
      <c r="R28" s="98" t="s">
        <v>59</v>
      </c>
      <c r="S28" s="98" t="s">
        <v>59</v>
      </c>
      <c r="T28" s="98" t="s">
        <v>59</v>
      </c>
      <c r="U28" s="98" t="s">
        <v>59</v>
      </c>
      <c r="V28" s="98" t="s">
        <v>59</v>
      </c>
      <c r="W28" s="100" t="s">
        <v>59</v>
      </c>
      <c r="X28" s="98" t="s">
        <v>59</v>
      </c>
      <c r="Y28" s="101" t="s">
        <v>59</v>
      </c>
      <c r="Z28" s="109">
        <v>41</v>
      </c>
      <c r="AA28" s="102">
        <v>13610918</v>
      </c>
      <c r="AB28" s="158" t="s">
        <v>59</v>
      </c>
      <c r="AC28" s="103" t="s">
        <v>59</v>
      </c>
      <c r="AD28" s="103">
        <v>52</v>
      </c>
      <c r="AE28" s="159" t="s">
        <v>116</v>
      </c>
      <c r="AF28" s="160">
        <v>764927</v>
      </c>
      <c r="AG28" s="160">
        <v>6512</v>
      </c>
      <c r="AH28" s="161" t="s">
        <v>59</v>
      </c>
      <c r="AI28" s="160" t="s">
        <v>59</v>
      </c>
      <c r="AJ28" s="160" t="s">
        <v>59</v>
      </c>
      <c r="AK28" s="161" t="s">
        <v>59</v>
      </c>
      <c r="AL28" s="160" t="s">
        <v>59</v>
      </c>
      <c r="AM28" s="160" t="s">
        <v>59</v>
      </c>
      <c r="AN28" s="161" t="s">
        <v>59</v>
      </c>
      <c r="AO28" s="160" t="s">
        <v>59</v>
      </c>
      <c r="AP28" s="162" t="s">
        <v>59</v>
      </c>
      <c r="AQ28" s="157" t="s">
        <v>117</v>
      </c>
      <c r="AR28" s="163">
        <v>166760000</v>
      </c>
      <c r="AS28" s="163">
        <v>10</v>
      </c>
      <c r="AT28" s="163">
        <v>120484100</v>
      </c>
      <c r="AU28" s="157" t="s">
        <v>117</v>
      </c>
      <c r="AV28" s="160">
        <v>166760000</v>
      </c>
      <c r="AW28" s="160">
        <v>10</v>
      </c>
      <c r="AX28" s="160">
        <v>120484100</v>
      </c>
      <c r="AY28" s="98" t="s">
        <v>238</v>
      </c>
      <c r="BA28" s="176"/>
      <c r="BB28" s="176"/>
      <c r="BC28" s="176"/>
    </row>
    <row r="29" spans="1:55" s="29" customFormat="1" ht="35.450000000000003" customHeight="1" x14ac:dyDescent="0.15">
      <c r="A29" s="156" t="s">
        <v>63</v>
      </c>
      <c r="B29" s="157" t="s">
        <v>232</v>
      </c>
      <c r="C29" s="156" t="s">
        <v>60</v>
      </c>
      <c r="D29" s="149" t="s">
        <v>51</v>
      </c>
      <c r="E29" s="157" t="s">
        <v>53</v>
      </c>
      <c r="F29" s="98">
        <v>2088537441</v>
      </c>
      <c r="G29" s="98">
        <v>2088537441</v>
      </c>
      <c r="H29" s="98">
        <v>48109375</v>
      </c>
      <c r="I29" s="98">
        <v>10595730</v>
      </c>
      <c r="J29" s="98">
        <v>51336</v>
      </c>
      <c r="K29" s="99">
        <v>2029781000</v>
      </c>
      <c r="L29" s="99" t="s">
        <v>59</v>
      </c>
      <c r="M29" s="100">
        <v>7.1</v>
      </c>
      <c r="N29" s="98" t="s">
        <v>59</v>
      </c>
      <c r="O29" s="98" t="s">
        <v>59</v>
      </c>
      <c r="P29" s="98" t="s">
        <v>59</v>
      </c>
      <c r="Q29" s="98" t="s">
        <v>59</v>
      </c>
      <c r="R29" s="98" t="s">
        <v>59</v>
      </c>
      <c r="S29" s="98" t="s">
        <v>59</v>
      </c>
      <c r="T29" s="98" t="s">
        <v>59</v>
      </c>
      <c r="U29" s="98" t="s">
        <v>59</v>
      </c>
      <c r="V29" s="98" t="s">
        <v>59</v>
      </c>
      <c r="W29" s="100" t="s">
        <v>59</v>
      </c>
      <c r="X29" s="98" t="s">
        <v>59</v>
      </c>
      <c r="Y29" s="101" t="s">
        <v>59</v>
      </c>
      <c r="Z29" s="109">
        <v>17</v>
      </c>
      <c r="AA29" s="102">
        <v>5706386</v>
      </c>
      <c r="AB29" s="158" t="s">
        <v>59</v>
      </c>
      <c r="AC29" s="103" t="s">
        <v>59</v>
      </c>
      <c r="AD29" s="103">
        <v>2.2999999999999998</v>
      </c>
      <c r="AE29" s="159" t="s">
        <v>119</v>
      </c>
      <c r="AF29" s="160">
        <v>3</v>
      </c>
      <c r="AG29" s="160">
        <v>696179147</v>
      </c>
      <c r="AH29" s="161" t="s">
        <v>59</v>
      </c>
      <c r="AI29" s="160" t="s">
        <v>59</v>
      </c>
      <c r="AJ29" s="160" t="s">
        <v>59</v>
      </c>
      <c r="AK29" s="161" t="s">
        <v>59</v>
      </c>
      <c r="AL29" s="160" t="s">
        <v>59</v>
      </c>
      <c r="AM29" s="160" t="s">
        <v>59</v>
      </c>
      <c r="AN29" s="161" t="s">
        <v>59</v>
      </c>
      <c r="AO29" s="160" t="s">
        <v>59</v>
      </c>
      <c r="AP29" s="162" t="s">
        <v>59</v>
      </c>
      <c r="AQ29" s="99" t="s">
        <v>238</v>
      </c>
      <c r="AR29" s="99" t="s">
        <v>238</v>
      </c>
      <c r="AS29" s="99" t="s">
        <v>238</v>
      </c>
      <c r="AT29" s="99" t="s">
        <v>238</v>
      </c>
      <c r="AU29" s="99" t="s">
        <v>238</v>
      </c>
      <c r="AV29" s="99" t="s">
        <v>238</v>
      </c>
      <c r="AW29" s="99" t="s">
        <v>238</v>
      </c>
      <c r="AX29" s="99" t="s">
        <v>238</v>
      </c>
      <c r="AY29" s="175" t="s">
        <v>120</v>
      </c>
      <c r="BA29" s="176"/>
      <c r="BB29" s="176"/>
      <c r="BC29" s="176"/>
    </row>
    <row r="30" spans="1:55" s="29" customFormat="1" ht="35.450000000000003" customHeight="1" x14ac:dyDescent="0.15">
      <c r="A30" s="156" t="s">
        <v>157</v>
      </c>
      <c r="B30" s="157" t="s">
        <v>121</v>
      </c>
      <c r="C30" s="156" t="s">
        <v>60</v>
      </c>
      <c r="D30" s="149" t="s">
        <v>51</v>
      </c>
      <c r="E30" s="157" t="s">
        <v>58</v>
      </c>
      <c r="F30" s="98">
        <v>289875298</v>
      </c>
      <c r="G30" s="98">
        <v>52217945</v>
      </c>
      <c r="H30" s="98">
        <v>42688600</v>
      </c>
      <c r="I30" s="98">
        <v>9227941</v>
      </c>
      <c r="J30" s="98">
        <v>301404</v>
      </c>
      <c r="K30" s="99" t="s">
        <v>59</v>
      </c>
      <c r="L30" s="99" t="s">
        <v>59</v>
      </c>
      <c r="M30" s="100">
        <v>6.3000000000000007</v>
      </c>
      <c r="N30" s="98">
        <v>237657353</v>
      </c>
      <c r="O30" s="98">
        <v>14679864</v>
      </c>
      <c r="P30" s="98">
        <v>14679864</v>
      </c>
      <c r="Q30" s="98" t="s">
        <v>59</v>
      </c>
      <c r="R30" s="98">
        <v>222977489</v>
      </c>
      <c r="S30" s="98">
        <v>222977489</v>
      </c>
      <c r="T30" s="98" t="s">
        <v>59</v>
      </c>
      <c r="U30" s="98" t="s">
        <v>59</v>
      </c>
      <c r="V30" s="98" t="s">
        <v>59</v>
      </c>
      <c r="W30" s="100">
        <v>4.3</v>
      </c>
      <c r="X30" s="98" t="s">
        <v>59</v>
      </c>
      <c r="Y30" s="101" t="s">
        <v>59</v>
      </c>
      <c r="Z30" s="109">
        <v>2</v>
      </c>
      <c r="AA30" s="102">
        <v>792009</v>
      </c>
      <c r="AB30" s="158" t="s">
        <v>59</v>
      </c>
      <c r="AC30" s="103" t="s">
        <v>59</v>
      </c>
      <c r="AD30" s="103">
        <v>19.7</v>
      </c>
      <c r="AE30" s="159" t="s">
        <v>122</v>
      </c>
      <c r="AF30" s="160">
        <v>1101231</v>
      </c>
      <c r="AG30" s="160">
        <v>263</v>
      </c>
      <c r="AH30" s="157" t="s">
        <v>123</v>
      </c>
      <c r="AI30" s="160">
        <v>12001</v>
      </c>
      <c r="AJ30" s="160">
        <v>24154</v>
      </c>
      <c r="AK30" s="99" t="s">
        <v>238</v>
      </c>
      <c r="AL30" s="160" t="s">
        <v>59</v>
      </c>
      <c r="AM30" s="160" t="s">
        <v>59</v>
      </c>
      <c r="AN30" s="161" t="s">
        <v>59</v>
      </c>
      <c r="AO30" s="160" t="s">
        <v>59</v>
      </c>
      <c r="AP30" s="162" t="s">
        <v>59</v>
      </c>
      <c r="AQ30" s="99" t="s">
        <v>238</v>
      </c>
      <c r="AR30" s="99" t="s">
        <v>238</v>
      </c>
      <c r="AS30" s="99" t="s">
        <v>238</v>
      </c>
      <c r="AT30" s="99" t="s">
        <v>238</v>
      </c>
      <c r="AU30" s="99" t="s">
        <v>238</v>
      </c>
      <c r="AV30" s="99" t="s">
        <v>238</v>
      </c>
      <c r="AW30" s="99" t="s">
        <v>238</v>
      </c>
      <c r="AX30" s="99" t="s">
        <v>238</v>
      </c>
      <c r="AY30" s="175" t="s">
        <v>124</v>
      </c>
      <c r="BA30" s="176"/>
      <c r="BB30" s="176"/>
      <c r="BC30" s="176"/>
    </row>
    <row r="31" spans="1:55" s="29" customFormat="1" ht="35.450000000000003" customHeight="1" x14ac:dyDescent="0.15">
      <c r="A31" s="156" t="s">
        <v>63</v>
      </c>
      <c r="B31" s="157" t="s">
        <v>233</v>
      </c>
      <c r="C31" s="156" t="s">
        <v>60</v>
      </c>
      <c r="D31" s="149" t="s">
        <v>51</v>
      </c>
      <c r="E31" s="157" t="s">
        <v>58</v>
      </c>
      <c r="F31" s="98">
        <v>185573368</v>
      </c>
      <c r="G31" s="98">
        <v>13622360</v>
      </c>
      <c r="H31" s="98">
        <v>7453564</v>
      </c>
      <c r="I31" s="98">
        <v>6161957</v>
      </c>
      <c r="J31" s="98">
        <v>6839</v>
      </c>
      <c r="K31" s="99" t="s">
        <v>59</v>
      </c>
      <c r="L31" s="99" t="s">
        <v>59</v>
      </c>
      <c r="M31" s="100">
        <v>1.1000000000000001</v>
      </c>
      <c r="N31" s="98">
        <v>171951008</v>
      </c>
      <c r="O31" s="98">
        <v>114638795</v>
      </c>
      <c r="P31" s="98">
        <v>114638795</v>
      </c>
      <c r="Q31" s="98" t="s">
        <v>59</v>
      </c>
      <c r="R31" s="98">
        <v>57312213</v>
      </c>
      <c r="S31" s="98">
        <v>57312213</v>
      </c>
      <c r="T31" s="98" t="s">
        <v>59</v>
      </c>
      <c r="U31" s="98" t="s">
        <v>59</v>
      </c>
      <c r="V31" s="98" t="s">
        <v>59</v>
      </c>
      <c r="W31" s="100">
        <v>8</v>
      </c>
      <c r="X31" s="98" t="s">
        <v>59</v>
      </c>
      <c r="Y31" s="101" t="s">
        <v>59</v>
      </c>
      <c r="Z31" s="109">
        <v>1</v>
      </c>
      <c r="AA31" s="102">
        <v>507031</v>
      </c>
      <c r="AB31" s="158" t="s">
        <v>59</v>
      </c>
      <c r="AC31" s="103" t="s">
        <v>59</v>
      </c>
      <c r="AD31" s="103">
        <v>65.7</v>
      </c>
      <c r="AE31" s="159" t="s">
        <v>125</v>
      </c>
      <c r="AF31" s="160">
        <v>8</v>
      </c>
      <c r="AG31" s="160">
        <v>23196671</v>
      </c>
      <c r="AH31" s="99" t="s">
        <v>238</v>
      </c>
      <c r="AI31" s="99" t="s">
        <v>238</v>
      </c>
      <c r="AJ31" s="99" t="s">
        <v>238</v>
      </c>
      <c r="AK31" s="99" t="s">
        <v>238</v>
      </c>
      <c r="AL31" s="160" t="s">
        <v>59</v>
      </c>
      <c r="AM31" s="160" t="s">
        <v>59</v>
      </c>
      <c r="AN31" s="161" t="s">
        <v>59</v>
      </c>
      <c r="AO31" s="160" t="s">
        <v>59</v>
      </c>
      <c r="AP31" s="162" t="s">
        <v>59</v>
      </c>
      <c r="AQ31" s="99" t="s">
        <v>238</v>
      </c>
      <c r="AR31" s="99" t="s">
        <v>238</v>
      </c>
      <c r="AS31" s="99" t="s">
        <v>238</v>
      </c>
      <c r="AT31" s="99" t="s">
        <v>238</v>
      </c>
      <c r="AU31" s="99" t="s">
        <v>238</v>
      </c>
      <c r="AV31" s="99" t="s">
        <v>238</v>
      </c>
      <c r="AW31" s="99" t="s">
        <v>238</v>
      </c>
      <c r="AX31" s="99" t="s">
        <v>238</v>
      </c>
      <c r="AY31" s="175" t="s">
        <v>88</v>
      </c>
      <c r="BA31" s="176"/>
      <c r="BB31" s="176"/>
      <c r="BC31" s="176"/>
    </row>
    <row r="32" spans="1:55" s="29" customFormat="1" ht="35.450000000000003" customHeight="1" x14ac:dyDescent="0.15">
      <c r="A32" s="156" t="s">
        <v>63</v>
      </c>
      <c r="B32" s="157" t="s">
        <v>234</v>
      </c>
      <c r="C32" s="156" t="s">
        <v>60</v>
      </c>
      <c r="D32" s="149" t="s">
        <v>51</v>
      </c>
      <c r="E32" s="157" t="s">
        <v>58</v>
      </c>
      <c r="F32" s="98">
        <v>2051576841</v>
      </c>
      <c r="G32" s="98">
        <v>13296896</v>
      </c>
      <c r="H32" s="98">
        <v>6775968</v>
      </c>
      <c r="I32" s="98">
        <v>6514984</v>
      </c>
      <c r="J32" s="98">
        <v>5944</v>
      </c>
      <c r="K32" s="99" t="s">
        <v>59</v>
      </c>
      <c r="L32" s="99" t="s">
        <v>59</v>
      </c>
      <c r="M32" s="100">
        <v>1</v>
      </c>
      <c r="N32" s="98">
        <v>2038279945</v>
      </c>
      <c r="O32" s="98">
        <v>896864546</v>
      </c>
      <c r="P32" s="98">
        <v>615880744</v>
      </c>
      <c r="Q32" s="98">
        <v>280983802</v>
      </c>
      <c r="R32" s="98">
        <v>994216493</v>
      </c>
      <c r="S32" s="98">
        <v>915086432</v>
      </c>
      <c r="T32" s="98">
        <v>79130061</v>
      </c>
      <c r="U32" s="98">
        <v>147243532</v>
      </c>
      <c r="V32" s="201">
        <v>-44626</v>
      </c>
      <c r="W32" s="100">
        <v>73</v>
      </c>
      <c r="X32" s="98">
        <v>128792597</v>
      </c>
      <c r="Y32" s="101">
        <v>6.2</v>
      </c>
      <c r="Z32" s="105">
        <v>16</v>
      </c>
      <c r="AA32" s="102">
        <v>5605401</v>
      </c>
      <c r="AB32" s="104" t="s">
        <v>59</v>
      </c>
      <c r="AC32" s="103" t="s">
        <v>59</v>
      </c>
      <c r="AD32" s="105">
        <v>44</v>
      </c>
      <c r="AE32" s="159" t="s">
        <v>127</v>
      </c>
      <c r="AF32" s="160">
        <v>49</v>
      </c>
      <c r="AG32" s="160">
        <v>41868915</v>
      </c>
      <c r="AH32" s="99" t="s">
        <v>238</v>
      </c>
      <c r="AI32" s="99" t="s">
        <v>238</v>
      </c>
      <c r="AJ32" s="99" t="s">
        <v>238</v>
      </c>
      <c r="AK32" s="99" t="s">
        <v>238</v>
      </c>
      <c r="AL32" s="160" t="s">
        <v>59</v>
      </c>
      <c r="AM32" s="160" t="s">
        <v>59</v>
      </c>
      <c r="AN32" s="161" t="s">
        <v>59</v>
      </c>
      <c r="AO32" s="160" t="s">
        <v>59</v>
      </c>
      <c r="AP32" s="162" t="s">
        <v>59</v>
      </c>
      <c r="AQ32" s="99" t="s">
        <v>238</v>
      </c>
      <c r="AR32" s="99" t="s">
        <v>238</v>
      </c>
      <c r="AS32" s="99" t="s">
        <v>238</v>
      </c>
      <c r="AT32" s="99" t="s">
        <v>238</v>
      </c>
      <c r="AU32" s="99" t="s">
        <v>238</v>
      </c>
      <c r="AV32" s="99" t="s">
        <v>238</v>
      </c>
      <c r="AW32" s="99" t="s">
        <v>238</v>
      </c>
      <c r="AX32" s="99" t="s">
        <v>238</v>
      </c>
      <c r="AY32" s="175" t="s">
        <v>128</v>
      </c>
      <c r="BA32" s="176"/>
      <c r="BB32" s="176"/>
      <c r="BC32" s="176"/>
    </row>
    <row r="33" spans="1:55" ht="35.450000000000003" customHeight="1" x14ac:dyDescent="0.15">
      <c r="A33" s="156" t="s">
        <v>63</v>
      </c>
      <c r="B33" s="157" t="s">
        <v>235</v>
      </c>
      <c r="C33" s="166" t="s">
        <v>60</v>
      </c>
      <c r="D33" s="149" t="s">
        <v>51</v>
      </c>
      <c r="E33" s="167" t="s">
        <v>58</v>
      </c>
      <c r="F33" s="107">
        <v>7152206281</v>
      </c>
      <c r="G33" s="107">
        <v>15956832</v>
      </c>
      <c r="H33" s="107">
        <v>8131162</v>
      </c>
      <c r="I33" s="107">
        <v>7817981</v>
      </c>
      <c r="J33" s="107">
        <v>7689</v>
      </c>
      <c r="K33" s="99" t="s">
        <v>59</v>
      </c>
      <c r="L33" s="104" t="s">
        <v>59</v>
      </c>
      <c r="M33" s="114">
        <v>1.2</v>
      </c>
      <c r="N33" s="104">
        <v>7136249449</v>
      </c>
      <c r="O33" s="104">
        <v>3576592219</v>
      </c>
      <c r="P33" s="104">
        <v>2943785773</v>
      </c>
      <c r="Q33" s="104">
        <v>632806446</v>
      </c>
      <c r="R33" s="104">
        <v>2869443346</v>
      </c>
      <c r="S33" s="104">
        <v>2476117734</v>
      </c>
      <c r="T33" s="104">
        <v>393325612</v>
      </c>
      <c r="U33" s="104">
        <v>689592708</v>
      </c>
      <c r="V33" s="104">
        <v>621176</v>
      </c>
      <c r="W33" s="105">
        <v>666.4</v>
      </c>
      <c r="X33" s="104">
        <v>1199208737</v>
      </c>
      <c r="Y33" s="105">
        <v>16.7</v>
      </c>
      <c r="Z33" s="105">
        <v>59</v>
      </c>
      <c r="AA33" s="104">
        <v>19541547</v>
      </c>
      <c r="AB33" s="104" t="s">
        <v>59</v>
      </c>
      <c r="AC33" s="103" t="s">
        <v>59</v>
      </c>
      <c r="AD33" s="105">
        <v>50.1</v>
      </c>
      <c r="AE33" s="106" t="s">
        <v>130</v>
      </c>
      <c r="AF33" s="104">
        <v>25981633</v>
      </c>
      <c r="AG33" s="104">
        <v>275</v>
      </c>
      <c r="AH33" s="99" t="s">
        <v>238</v>
      </c>
      <c r="AI33" s="99" t="s">
        <v>238</v>
      </c>
      <c r="AJ33" s="99" t="s">
        <v>238</v>
      </c>
      <c r="AK33" s="99" t="s">
        <v>238</v>
      </c>
      <c r="AL33" s="104" t="s">
        <v>59</v>
      </c>
      <c r="AM33" s="104" t="s">
        <v>59</v>
      </c>
      <c r="AN33" s="104" t="s">
        <v>59</v>
      </c>
      <c r="AO33" s="104" t="s">
        <v>59</v>
      </c>
      <c r="AP33" s="104" t="s">
        <v>59</v>
      </c>
      <c r="AQ33" s="168" t="s">
        <v>131</v>
      </c>
      <c r="AR33" s="104">
        <v>6382584935</v>
      </c>
      <c r="AS33" s="99" t="s">
        <v>238</v>
      </c>
      <c r="AT33" s="104">
        <v>6382584935</v>
      </c>
      <c r="AU33" s="168" t="s">
        <v>132</v>
      </c>
      <c r="AV33" s="104">
        <v>4881839912</v>
      </c>
      <c r="AW33" s="99" t="s">
        <v>238</v>
      </c>
      <c r="AX33" s="104">
        <v>4881839912</v>
      </c>
      <c r="AY33" s="175" t="s">
        <v>133</v>
      </c>
      <c r="BA33" s="176"/>
      <c r="BB33" s="176"/>
      <c r="BC33" s="176"/>
    </row>
    <row r="34" spans="1:55" ht="35.450000000000003" customHeight="1" x14ac:dyDescent="0.15">
      <c r="A34" s="156" t="s">
        <v>63</v>
      </c>
      <c r="B34" s="157" t="s">
        <v>236</v>
      </c>
      <c r="C34" s="166" t="s">
        <v>60</v>
      </c>
      <c r="D34" s="174" t="s">
        <v>54</v>
      </c>
      <c r="E34" s="167" t="s">
        <v>58</v>
      </c>
      <c r="F34" s="107">
        <v>80470814</v>
      </c>
      <c r="G34" s="107">
        <v>15956390</v>
      </c>
      <c r="H34" s="107">
        <v>8131162</v>
      </c>
      <c r="I34" s="107">
        <v>7817981</v>
      </c>
      <c r="J34" s="107">
        <v>7247</v>
      </c>
      <c r="K34" s="104" t="s">
        <v>59</v>
      </c>
      <c r="L34" s="104" t="s">
        <v>59</v>
      </c>
      <c r="M34" s="114">
        <v>1.2</v>
      </c>
      <c r="N34" s="104">
        <v>64514424</v>
      </c>
      <c r="O34" s="104">
        <v>14738525</v>
      </c>
      <c r="P34" s="104">
        <v>14738525</v>
      </c>
      <c r="Q34" s="104" t="s">
        <v>59</v>
      </c>
      <c r="R34" s="104">
        <v>49775899</v>
      </c>
      <c r="S34" s="104">
        <v>49006665</v>
      </c>
      <c r="T34" s="104">
        <v>769234</v>
      </c>
      <c r="U34" s="104" t="s">
        <v>59</v>
      </c>
      <c r="V34" s="104" t="s">
        <v>59</v>
      </c>
      <c r="W34" s="105">
        <v>2.8</v>
      </c>
      <c r="X34" s="104" t="s">
        <v>59</v>
      </c>
      <c r="Y34" s="104" t="s">
        <v>59</v>
      </c>
      <c r="Z34" s="105">
        <v>0.6</v>
      </c>
      <c r="AA34" s="104">
        <v>219865</v>
      </c>
      <c r="AB34" s="104" t="s">
        <v>59</v>
      </c>
      <c r="AC34" s="103" t="s">
        <v>59</v>
      </c>
      <c r="AD34" s="105">
        <v>28.4</v>
      </c>
      <c r="AE34" s="106" t="s">
        <v>135</v>
      </c>
      <c r="AF34" s="104">
        <v>31</v>
      </c>
      <c r="AG34" s="104">
        <v>2595832</v>
      </c>
      <c r="AH34" s="99" t="s">
        <v>238</v>
      </c>
      <c r="AI34" s="99" t="s">
        <v>238</v>
      </c>
      <c r="AJ34" s="99" t="s">
        <v>238</v>
      </c>
      <c r="AK34" s="99" t="s">
        <v>238</v>
      </c>
      <c r="AL34" s="104" t="s">
        <v>59</v>
      </c>
      <c r="AM34" s="104" t="s">
        <v>59</v>
      </c>
      <c r="AN34" s="104" t="s">
        <v>59</v>
      </c>
      <c r="AO34" s="104" t="s">
        <v>59</v>
      </c>
      <c r="AP34" s="104" t="s">
        <v>59</v>
      </c>
      <c r="AQ34" s="99" t="s">
        <v>238</v>
      </c>
      <c r="AR34" s="99" t="s">
        <v>238</v>
      </c>
      <c r="AS34" s="99" t="s">
        <v>238</v>
      </c>
      <c r="AT34" s="99" t="s">
        <v>238</v>
      </c>
      <c r="AU34" s="99" t="s">
        <v>238</v>
      </c>
      <c r="AV34" s="99" t="s">
        <v>238</v>
      </c>
      <c r="AW34" s="99" t="s">
        <v>238</v>
      </c>
      <c r="AX34" s="99" t="s">
        <v>238</v>
      </c>
      <c r="AY34" s="175" t="s">
        <v>136</v>
      </c>
      <c r="BA34" s="176"/>
      <c r="BB34" s="176"/>
      <c r="BC34" s="176"/>
    </row>
    <row r="35" spans="1:55" ht="35.450000000000003" customHeight="1" x14ac:dyDescent="0.15">
      <c r="A35" s="156" t="s">
        <v>63</v>
      </c>
      <c r="B35" s="157" t="s">
        <v>137</v>
      </c>
      <c r="C35" s="166" t="s">
        <v>60</v>
      </c>
      <c r="D35" s="149" t="s">
        <v>51</v>
      </c>
      <c r="E35" s="167" t="s">
        <v>58</v>
      </c>
      <c r="F35" s="107">
        <v>252180577</v>
      </c>
      <c r="G35" s="107">
        <v>6226028</v>
      </c>
      <c r="H35" s="107">
        <v>2710387</v>
      </c>
      <c r="I35" s="107">
        <v>3479631</v>
      </c>
      <c r="J35" s="107">
        <v>36010</v>
      </c>
      <c r="K35" s="104" t="s">
        <v>59</v>
      </c>
      <c r="L35" s="104" t="s">
        <v>59</v>
      </c>
      <c r="M35" s="114">
        <v>0.4</v>
      </c>
      <c r="N35" s="104">
        <v>245954549</v>
      </c>
      <c r="O35" s="104">
        <v>57265242.399999991</v>
      </c>
      <c r="P35" s="104">
        <v>57265242.399999991</v>
      </c>
      <c r="Q35" s="104" t="s">
        <v>59</v>
      </c>
      <c r="R35" s="104">
        <v>188689307</v>
      </c>
      <c r="S35" s="104">
        <v>187415362</v>
      </c>
      <c r="T35" s="104">
        <v>1273945</v>
      </c>
      <c r="U35" s="104" t="s">
        <v>59</v>
      </c>
      <c r="V35" s="104" t="s">
        <v>59</v>
      </c>
      <c r="W35" s="105">
        <v>9</v>
      </c>
      <c r="X35" s="104" t="s">
        <v>59</v>
      </c>
      <c r="Y35" s="104" t="s">
        <v>59</v>
      </c>
      <c r="Z35" s="105">
        <v>2</v>
      </c>
      <c r="AA35" s="104">
        <v>689017</v>
      </c>
      <c r="AB35" s="104" t="s">
        <v>59</v>
      </c>
      <c r="AC35" s="103" t="s">
        <v>59</v>
      </c>
      <c r="AD35" s="105">
        <v>23.7</v>
      </c>
      <c r="AE35" s="168" t="s">
        <v>138</v>
      </c>
      <c r="AF35" s="104">
        <v>33</v>
      </c>
      <c r="AG35" s="104">
        <v>7641835</v>
      </c>
      <c r="AH35" s="99" t="s">
        <v>238</v>
      </c>
      <c r="AI35" s="99" t="s">
        <v>238</v>
      </c>
      <c r="AJ35" s="99" t="s">
        <v>238</v>
      </c>
      <c r="AK35" s="99" t="s">
        <v>238</v>
      </c>
      <c r="AL35" s="104" t="s">
        <v>59</v>
      </c>
      <c r="AM35" s="104" t="s">
        <v>59</v>
      </c>
      <c r="AN35" s="104" t="s">
        <v>59</v>
      </c>
      <c r="AO35" s="104" t="s">
        <v>59</v>
      </c>
      <c r="AP35" s="104" t="s">
        <v>59</v>
      </c>
      <c r="AQ35" s="99" t="s">
        <v>238</v>
      </c>
      <c r="AR35" s="99" t="s">
        <v>238</v>
      </c>
      <c r="AS35" s="99" t="s">
        <v>238</v>
      </c>
      <c r="AT35" s="99" t="s">
        <v>238</v>
      </c>
      <c r="AU35" s="99" t="s">
        <v>238</v>
      </c>
      <c r="AV35" s="99" t="s">
        <v>238</v>
      </c>
      <c r="AW35" s="99" t="s">
        <v>238</v>
      </c>
      <c r="AX35" s="99" t="s">
        <v>238</v>
      </c>
      <c r="AY35" s="175" t="s">
        <v>139</v>
      </c>
      <c r="BA35" s="176"/>
      <c r="BB35" s="176"/>
      <c r="BC35" s="176"/>
    </row>
    <row r="36" spans="1:55" ht="35.450000000000003" customHeight="1" x14ac:dyDescent="0.15">
      <c r="A36" s="156" t="s">
        <v>63</v>
      </c>
      <c r="B36" s="157" t="s">
        <v>237</v>
      </c>
      <c r="C36" s="107" t="s">
        <v>60</v>
      </c>
      <c r="D36" s="149" t="s">
        <v>51</v>
      </c>
      <c r="E36" s="108" t="s">
        <v>58</v>
      </c>
      <c r="F36" s="107">
        <v>5430062285</v>
      </c>
      <c r="G36" s="107">
        <v>32274663</v>
      </c>
      <c r="H36" s="107">
        <v>26426276</v>
      </c>
      <c r="I36" s="107">
        <v>5820189</v>
      </c>
      <c r="J36" s="107">
        <v>28198</v>
      </c>
      <c r="K36" s="99" t="s">
        <v>59</v>
      </c>
      <c r="L36" s="99" t="s">
        <v>59</v>
      </c>
      <c r="M36" s="114">
        <v>3.9</v>
      </c>
      <c r="N36" s="104">
        <v>5397787622</v>
      </c>
      <c r="O36" s="104">
        <v>980540153</v>
      </c>
      <c r="P36" s="104">
        <v>980540153</v>
      </c>
      <c r="Q36" s="104" t="s">
        <v>59</v>
      </c>
      <c r="R36" s="104">
        <v>4417247469</v>
      </c>
      <c r="S36" s="104">
        <v>4417247469</v>
      </c>
      <c r="T36" s="104" t="s">
        <v>59</v>
      </c>
      <c r="U36" s="104" t="s">
        <v>59</v>
      </c>
      <c r="V36" s="104" t="s">
        <v>59</v>
      </c>
      <c r="W36" s="104" t="s">
        <v>59</v>
      </c>
      <c r="X36" s="104" t="s">
        <v>59</v>
      </c>
      <c r="Y36" s="104" t="s">
        <v>59</v>
      </c>
      <c r="Z36" s="105">
        <v>44</v>
      </c>
      <c r="AA36" s="104">
        <v>14836235</v>
      </c>
      <c r="AB36" s="104" t="s">
        <v>59</v>
      </c>
      <c r="AC36" s="103" t="s">
        <v>59</v>
      </c>
      <c r="AD36" s="105">
        <v>18.5</v>
      </c>
      <c r="AE36" s="168" t="s">
        <v>141</v>
      </c>
      <c r="AF36" s="104">
        <v>271</v>
      </c>
      <c r="AG36" s="104">
        <v>20037130</v>
      </c>
      <c r="AH36" s="99" t="s">
        <v>238</v>
      </c>
      <c r="AI36" s="99" t="s">
        <v>238</v>
      </c>
      <c r="AJ36" s="99" t="s">
        <v>238</v>
      </c>
      <c r="AK36" s="99" t="s">
        <v>238</v>
      </c>
      <c r="AL36" s="104" t="s">
        <v>59</v>
      </c>
      <c r="AM36" s="104" t="s">
        <v>59</v>
      </c>
      <c r="AN36" s="104" t="s">
        <v>59</v>
      </c>
      <c r="AO36" s="104" t="s">
        <v>59</v>
      </c>
      <c r="AP36" s="104" t="s">
        <v>59</v>
      </c>
      <c r="AQ36" s="99" t="s">
        <v>238</v>
      </c>
      <c r="AR36" s="99" t="s">
        <v>238</v>
      </c>
      <c r="AS36" s="99" t="s">
        <v>238</v>
      </c>
      <c r="AT36" s="99" t="s">
        <v>238</v>
      </c>
      <c r="AU36" s="99" t="s">
        <v>238</v>
      </c>
      <c r="AV36" s="99" t="s">
        <v>238</v>
      </c>
      <c r="AW36" s="99" t="s">
        <v>238</v>
      </c>
      <c r="AX36" s="99" t="s">
        <v>238</v>
      </c>
      <c r="AY36" s="175" t="s">
        <v>142</v>
      </c>
      <c r="BA36" s="176"/>
      <c r="BB36" s="176"/>
      <c r="BC36" s="176"/>
    </row>
    <row r="37" spans="1:55" x14ac:dyDescent="0.15">
      <c r="A37" s="169" t="s">
        <v>143</v>
      </c>
      <c r="F37" s="170"/>
      <c r="G37" s="170"/>
      <c r="H37" s="170"/>
      <c r="I37" s="170"/>
      <c r="J37" s="170"/>
      <c r="K37" s="170"/>
      <c r="AB37" s="171"/>
      <c r="AZ37" s="177"/>
    </row>
    <row r="38" spans="1:55" x14ac:dyDescent="0.15">
      <c r="A38" s="29" t="s">
        <v>239</v>
      </c>
      <c r="F38" s="171"/>
      <c r="AB38" s="171"/>
      <c r="AZ38" s="177"/>
    </row>
    <row r="39" spans="1:55" x14ac:dyDescent="0.15">
      <c r="A39" s="29" t="s">
        <v>144</v>
      </c>
      <c r="F39" s="170"/>
      <c r="AZ39" s="177"/>
    </row>
    <row r="40" spans="1:55" x14ac:dyDescent="0.15">
      <c r="A40" s="29"/>
    </row>
  </sheetData>
  <autoFilter ref="A7:AY40" xr:uid="{BCE6B10C-40E5-4AAD-B385-C8DB0B7971B6}"/>
  <mergeCells count="52">
    <mergeCell ref="F3:F6"/>
    <mergeCell ref="A3:A6"/>
    <mergeCell ref="B3:B6"/>
    <mergeCell ref="C3:C6"/>
    <mergeCell ref="D3:D6"/>
    <mergeCell ref="E3:E6"/>
    <mergeCell ref="AJ4:AJ6"/>
    <mergeCell ref="AK4:AK6"/>
    <mergeCell ref="AL4:AL6"/>
    <mergeCell ref="X3:X6"/>
    <mergeCell ref="Y3:Y6"/>
    <mergeCell ref="Z3:Z6"/>
    <mergeCell ref="AA3:AA6"/>
    <mergeCell ref="AB3:AB6"/>
    <mergeCell ref="AC3:AC6"/>
    <mergeCell ref="AU3:AX3"/>
    <mergeCell ref="G4:G6"/>
    <mergeCell ref="M4:M6"/>
    <mergeCell ref="N4:N6"/>
    <mergeCell ref="W4:W6"/>
    <mergeCell ref="AE4:AE6"/>
    <mergeCell ref="AF4:AF6"/>
    <mergeCell ref="AG4:AG6"/>
    <mergeCell ref="AH4:AH6"/>
    <mergeCell ref="AD3:AD6"/>
    <mergeCell ref="AE3:AG3"/>
    <mergeCell ref="AH3:AJ3"/>
    <mergeCell ref="AK3:AM3"/>
    <mergeCell ref="AN3:AP3"/>
    <mergeCell ref="AQ3:AT3"/>
    <mergeCell ref="AI4:AI6"/>
    <mergeCell ref="AN4:AN6"/>
    <mergeCell ref="AO4:AO6"/>
    <mergeCell ref="AP4:AP6"/>
    <mergeCell ref="AQ4:AQ6"/>
    <mergeCell ref="AR4:AR6"/>
    <mergeCell ref="R5:R6"/>
    <mergeCell ref="U5:U6"/>
    <mergeCell ref="V5:V6"/>
    <mergeCell ref="AY3:AY6"/>
    <mergeCell ref="H5:H6"/>
    <mergeCell ref="I5:I6"/>
    <mergeCell ref="J5:J6"/>
    <mergeCell ref="K5:K6"/>
    <mergeCell ref="O5:O6"/>
    <mergeCell ref="AS4:AS6"/>
    <mergeCell ref="AT4:AT6"/>
    <mergeCell ref="AU4:AU6"/>
    <mergeCell ref="AV4:AV6"/>
    <mergeCell ref="AW4:AW6"/>
    <mergeCell ref="AX4:AX6"/>
    <mergeCell ref="AM4:AM6"/>
  </mergeCells>
  <phoneticPr fontId="3"/>
  <conditionalFormatting sqref="A8:C14 E8:AZ14 A15:AZ15 A16:C24 E16:AZ24 A25:AZ26 A27:C33 E27:AZ33 A34:AZ34 A35:C36 E35:AZ36">
    <cfRule type="expression" dxfId="13" priority="3">
      <formula>COUNTIFS(#REF!,#REF!)</formula>
    </cfRule>
  </conditionalFormatting>
  <conditionalFormatting sqref="A37:AZ101">
    <cfRule type="expression" dxfId="12" priority="1">
      <formula>COUNTIFS(#REF!,#REF!)</formula>
    </cfRule>
  </conditionalFormatting>
  <printOptions horizontalCentered="1"/>
  <pageMargins left="0.51181102362204722" right="0.51181102362204722" top="0.74803149606299213" bottom="0.55118110236220474" header="0.31496062992125984" footer="0.31496062992125984"/>
  <pageSetup paperSize="8" scale="2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6B10C-40E5-4AAD-B385-C8DB0B7971B6}">
  <sheetPr>
    <pageSetUpPr fitToPage="1"/>
  </sheetPr>
  <dimension ref="A1:BG39"/>
  <sheetViews>
    <sheetView showGridLines="0" view="pageBreakPreview" zoomScaleNormal="55" zoomScaleSheetLayoutView="100" workbookViewId="0">
      <pane xSplit="5" ySplit="7" topLeftCell="Z13" activePane="bottomRight" state="frozen"/>
      <selection pane="topRight" activeCell="F1" sqref="F1"/>
      <selection pane="bottomLeft" activeCell="A8" sqref="A8"/>
      <selection pane="bottomRight" activeCell="Z17" sqref="Z17"/>
    </sheetView>
  </sheetViews>
  <sheetFormatPr defaultColWidth="8.75" defaultRowHeight="14.25" x14ac:dyDescent="0.15"/>
  <cols>
    <col min="1" max="1" width="12.75" style="134" customWidth="1"/>
    <col min="2" max="2" width="42.625" style="68" customWidth="1"/>
    <col min="3" max="3" width="25.625" style="29" customWidth="1"/>
    <col min="4" max="4" width="27.375" style="134" customWidth="1"/>
    <col min="5" max="5" width="11.125" style="68" customWidth="1"/>
    <col min="6" max="11" width="20.375" style="29" bestFit="1" customWidth="1"/>
    <col min="12" max="13" width="16.75" style="29" customWidth="1"/>
    <col min="14" max="16" width="21.125" style="29" bestFit="1" customWidth="1"/>
    <col min="17" max="17" width="16.75" style="29" customWidth="1"/>
    <col min="18" max="18" width="21.125" style="29" bestFit="1" customWidth="1"/>
    <col min="19" max="19" width="24" style="29" bestFit="1" customWidth="1"/>
    <col min="20" max="20" width="21.875" style="29" bestFit="1" customWidth="1"/>
    <col min="21" max="21" width="26.375" style="29" bestFit="1" customWidth="1"/>
    <col min="22" max="23" width="16.75" style="29" customWidth="1"/>
    <col min="24" max="24" width="21.125" style="29" bestFit="1" customWidth="1"/>
    <col min="25" max="27" width="16.75" style="29" customWidth="1"/>
    <col min="28" max="28" width="20.375" style="29" bestFit="1" customWidth="1"/>
    <col min="29" max="30" width="16.75" style="29" customWidth="1"/>
    <col min="31" max="31" width="25.625" style="68" customWidth="1"/>
    <col min="32" max="33" width="20.375" style="173" bestFit="1" customWidth="1"/>
    <col min="34" max="34" width="25.625" style="68" customWidth="1"/>
    <col min="35" max="36" width="16.75" style="173" customWidth="1"/>
    <col min="37" max="37" width="25.625" style="68" customWidth="1"/>
    <col min="38" max="42" width="16.75" style="29" customWidth="1"/>
    <col min="43" max="43" width="16.75" style="68" customWidth="1"/>
    <col min="44" max="44" width="20.375" style="29" bestFit="1" customWidth="1"/>
    <col min="45" max="45" width="16.75" style="29" customWidth="1"/>
    <col min="46" max="46" width="20.375" style="29" bestFit="1" customWidth="1"/>
    <col min="47" max="47" width="16.75" style="29" customWidth="1"/>
    <col min="48" max="48" width="20.375" style="29" bestFit="1" customWidth="1"/>
    <col min="49" max="49" width="16.75" style="29" customWidth="1"/>
    <col min="50" max="50" width="20.375" style="29" bestFit="1" customWidth="1"/>
    <col min="51" max="51" width="10.375" style="134" bestFit="1" customWidth="1"/>
    <col min="52" max="52" width="23.125" style="134" bestFit="1" customWidth="1"/>
    <col min="53" max="53" width="15.375" style="134" bestFit="1" customWidth="1"/>
    <col min="54" max="54" width="10" style="134" bestFit="1" customWidth="1"/>
    <col min="55" max="55" width="8.375" style="134" bestFit="1" customWidth="1"/>
    <col min="56" max="16384" width="8.75" style="134"/>
  </cols>
  <sheetData>
    <row r="1" spans="1:59" s="132" customFormat="1" ht="13.5" hidden="1" x14ac:dyDescent="0.15">
      <c r="A1" s="132">
        <v>2</v>
      </c>
      <c r="B1" s="132">
        <v>3</v>
      </c>
      <c r="C1" s="132">
        <v>4</v>
      </c>
      <c r="D1" s="132">
        <v>5</v>
      </c>
      <c r="E1" s="132">
        <v>6</v>
      </c>
      <c r="F1" s="132">
        <v>7</v>
      </c>
      <c r="G1" s="132">
        <v>8</v>
      </c>
      <c r="H1" s="132">
        <v>9</v>
      </c>
      <c r="I1" s="132">
        <v>10</v>
      </c>
      <c r="J1" s="132">
        <v>11</v>
      </c>
      <c r="K1" s="132">
        <v>12</v>
      </c>
      <c r="L1" s="132">
        <v>13</v>
      </c>
      <c r="M1" s="132">
        <v>14</v>
      </c>
      <c r="N1" s="132">
        <v>15</v>
      </c>
      <c r="O1" s="132">
        <v>16</v>
      </c>
      <c r="P1" s="132">
        <v>17</v>
      </c>
      <c r="Q1" s="132">
        <v>18</v>
      </c>
      <c r="R1" s="132">
        <v>19</v>
      </c>
      <c r="S1" s="132">
        <v>20</v>
      </c>
      <c r="T1" s="132">
        <v>21</v>
      </c>
      <c r="U1" s="132">
        <v>22</v>
      </c>
      <c r="V1" s="132">
        <v>23</v>
      </c>
      <c r="W1" s="132">
        <v>24</v>
      </c>
      <c r="X1" s="132">
        <v>25</v>
      </c>
      <c r="Y1" s="132">
        <v>26</v>
      </c>
      <c r="Z1" s="132">
        <v>27</v>
      </c>
      <c r="AA1" s="132">
        <v>28</v>
      </c>
      <c r="AB1" s="132">
        <v>29</v>
      </c>
      <c r="AC1" s="132">
        <v>30</v>
      </c>
      <c r="AD1" s="132">
        <v>31</v>
      </c>
      <c r="AE1" s="132">
        <v>32</v>
      </c>
      <c r="AF1" s="132">
        <v>33</v>
      </c>
      <c r="AG1" s="132">
        <v>34</v>
      </c>
      <c r="AH1" s="132">
        <v>35</v>
      </c>
      <c r="AI1" s="132">
        <v>36</v>
      </c>
      <c r="AJ1" s="132">
        <v>37</v>
      </c>
      <c r="AK1" s="132">
        <v>38</v>
      </c>
      <c r="AL1" s="132">
        <v>39</v>
      </c>
      <c r="AM1" s="132">
        <v>40</v>
      </c>
      <c r="AN1" s="132">
        <v>41</v>
      </c>
      <c r="AO1" s="132">
        <v>42</v>
      </c>
      <c r="AP1" s="132">
        <v>43</v>
      </c>
      <c r="AQ1" s="132">
        <v>44</v>
      </c>
      <c r="AR1" s="132">
        <v>45</v>
      </c>
      <c r="AS1" s="132">
        <v>46</v>
      </c>
      <c r="AT1" s="132">
        <v>47</v>
      </c>
      <c r="AU1" s="132">
        <v>48</v>
      </c>
      <c r="AV1" s="132">
        <v>49</v>
      </c>
      <c r="AW1" s="132">
        <v>50</v>
      </c>
      <c r="AX1" s="132">
        <v>51</v>
      </c>
      <c r="AY1" s="132">
        <v>52</v>
      </c>
      <c r="AZ1" s="132">
        <v>53</v>
      </c>
      <c r="BA1" s="132">
        <v>54</v>
      </c>
      <c r="BB1" s="132">
        <v>55</v>
      </c>
      <c r="BC1" s="132">
        <v>56</v>
      </c>
    </row>
    <row r="2" spans="1:59" ht="15" thickBot="1" x14ac:dyDescent="0.2">
      <c r="A2" s="172"/>
      <c r="B2" s="172"/>
      <c r="C2" s="172"/>
      <c r="D2" s="172"/>
      <c r="E2" s="172"/>
      <c r="F2" s="173" t="s">
        <v>0</v>
      </c>
      <c r="G2" s="173" t="s">
        <v>0</v>
      </c>
      <c r="H2" s="173" t="s">
        <v>0</v>
      </c>
      <c r="I2" s="173" t="s">
        <v>0</v>
      </c>
      <c r="J2" s="173" t="s">
        <v>0</v>
      </c>
      <c r="K2" s="173" t="s">
        <v>0</v>
      </c>
      <c r="L2" s="173" t="s">
        <v>0</v>
      </c>
      <c r="M2" s="173" t="s">
        <v>1</v>
      </c>
      <c r="N2" s="173" t="s">
        <v>0</v>
      </c>
      <c r="O2" s="173" t="s">
        <v>2</v>
      </c>
      <c r="P2" s="173" t="s">
        <v>0</v>
      </c>
      <c r="Q2" s="173" t="s">
        <v>0</v>
      </c>
      <c r="R2" s="173" t="s">
        <v>0</v>
      </c>
      <c r="S2" s="173" t="s">
        <v>0</v>
      </c>
      <c r="T2" s="173" t="s">
        <v>0</v>
      </c>
      <c r="U2" s="173" t="s">
        <v>0</v>
      </c>
      <c r="V2" s="173" t="s">
        <v>0</v>
      </c>
      <c r="W2" s="173" t="s">
        <v>1</v>
      </c>
      <c r="X2" s="173" t="s">
        <v>0</v>
      </c>
      <c r="Y2" s="173" t="s">
        <v>3</v>
      </c>
      <c r="Z2" s="173" t="s">
        <v>2</v>
      </c>
      <c r="AA2" s="173" t="s">
        <v>0</v>
      </c>
      <c r="AB2" s="173" t="s">
        <v>0</v>
      </c>
      <c r="AC2" s="173" t="s">
        <v>3</v>
      </c>
      <c r="AD2" s="173" t="s">
        <v>3</v>
      </c>
      <c r="AE2" s="172"/>
      <c r="AF2" s="133"/>
      <c r="AG2" s="173" t="s">
        <v>0</v>
      </c>
      <c r="AH2" s="172"/>
      <c r="AI2" s="133"/>
      <c r="AJ2" s="173" t="s">
        <v>0</v>
      </c>
      <c r="AK2" s="172"/>
      <c r="AL2" s="134"/>
      <c r="AM2" s="173" t="s">
        <v>0</v>
      </c>
      <c r="AN2" s="134"/>
      <c r="AO2" s="134"/>
      <c r="AP2" s="173" t="s">
        <v>0</v>
      </c>
      <c r="AQ2" s="172"/>
      <c r="AR2" s="29" t="s">
        <v>2</v>
      </c>
      <c r="AS2" s="29" t="s">
        <v>4</v>
      </c>
      <c r="AT2" s="29" t="s">
        <v>2</v>
      </c>
      <c r="AV2" s="173" t="s">
        <v>2</v>
      </c>
      <c r="AW2" s="173" t="s">
        <v>4</v>
      </c>
      <c r="AX2" s="173" t="s">
        <v>2</v>
      </c>
    </row>
    <row r="3" spans="1:59" s="29" customFormat="1" ht="15.75" thickTop="1" thickBot="1" x14ac:dyDescent="0.2">
      <c r="A3" s="260" t="s">
        <v>5</v>
      </c>
      <c r="B3" s="227" t="s">
        <v>6</v>
      </c>
      <c r="C3" s="227" t="s">
        <v>7</v>
      </c>
      <c r="D3" s="227" t="s">
        <v>8</v>
      </c>
      <c r="E3" s="257" t="s">
        <v>9</v>
      </c>
      <c r="F3" s="238" t="s">
        <v>10</v>
      </c>
      <c r="G3" s="135"/>
      <c r="H3" s="135"/>
      <c r="I3" s="135"/>
      <c r="J3" s="135"/>
      <c r="K3" s="135"/>
      <c r="L3" s="136"/>
      <c r="M3" s="136"/>
      <c r="N3" s="135"/>
      <c r="O3" s="136"/>
      <c r="P3" s="135"/>
      <c r="Q3" s="135"/>
      <c r="R3" s="135"/>
      <c r="S3" s="135"/>
      <c r="T3" s="136"/>
      <c r="U3" s="135"/>
      <c r="V3" s="135"/>
      <c r="W3" s="137"/>
      <c r="X3" s="251" t="s">
        <v>11</v>
      </c>
      <c r="Y3" s="227" t="s">
        <v>12</v>
      </c>
      <c r="Z3" s="227" t="s">
        <v>13</v>
      </c>
      <c r="AA3" s="227" t="s">
        <v>14</v>
      </c>
      <c r="AB3" s="227" t="s">
        <v>15</v>
      </c>
      <c r="AC3" s="227" t="s">
        <v>16</v>
      </c>
      <c r="AD3" s="247" t="s">
        <v>17</v>
      </c>
      <c r="AE3" s="248" t="s">
        <v>18</v>
      </c>
      <c r="AF3" s="249"/>
      <c r="AG3" s="250"/>
      <c r="AH3" s="248" t="s">
        <v>19</v>
      </c>
      <c r="AI3" s="249"/>
      <c r="AJ3" s="250"/>
      <c r="AK3" s="248" t="s">
        <v>20</v>
      </c>
      <c r="AL3" s="249"/>
      <c r="AM3" s="250"/>
      <c r="AN3" s="248" t="s">
        <v>21</v>
      </c>
      <c r="AO3" s="249"/>
      <c r="AP3" s="250"/>
      <c r="AQ3" s="235" t="s">
        <v>22</v>
      </c>
      <c r="AR3" s="236"/>
      <c r="AS3" s="236"/>
      <c r="AT3" s="237"/>
      <c r="AU3" s="235" t="s">
        <v>23</v>
      </c>
      <c r="AV3" s="236"/>
      <c r="AW3" s="236"/>
      <c r="AX3" s="237"/>
      <c r="AY3" s="263" t="s">
        <v>145</v>
      </c>
      <c r="AZ3" s="263"/>
      <c r="BA3" s="263"/>
      <c r="BB3" s="263"/>
      <c r="BC3" s="263"/>
    </row>
    <row r="4" spans="1:59" s="29" customFormat="1" ht="15" thickTop="1" x14ac:dyDescent="0.15">
      <c r="A4" s="261"/>
      <c r="B4" s="234"/>
      <c r="C4" s="234"/>
      <c r="D4" s="234"/>
      <c r="E4" s="258"/>
      <c r="F4" s="239"/>
      <c r="G4" s="238" t="s">
        <v>25</v>
      </c>
      <c r="H4" s="138"/>
      <c r="I4" s="138"/>
      <c r="J4" s="138"/>
      <c r="K4" s="138"/>
      <c r="L4" s="139"/>
      <c r="M4" s="241" t="s">
        <v>26</v>
      </c>
      <c r="N4" s="242" t="s">
        <v>27</v>
      </c>
      <c r="O4" s="140"/>
      <c r="P4" s="141"/>
      <c r="Q4" s="141"/>
      <c r="R4" s="141"/>
      <c r="S4" s="141"/>
      <c r="T4" s="142"/>
      <c r="U4" s="141"/>
      <c r="V4" s="143"/>
      <c r="W4" s="241" t="s">
        <v>28</v>
      </c>
      <c r="X4" s="252"/>
      <c r="Y4" s="234"/>
      <c r="Z4" s="234"/>
      <c r="AA4" s="234"/>
      <c r="AB4" s="234"/>
      <c r="AC4" s="234"/>
      <c r="AD4" s="229"/>
      <c r="AE4" s="227" t="s">
        <v>29</v>
      </c>
      <c r="AF4" s="244" t="s">
        <v>30</v>
      </c>
      <c r="AG4" s="244" t="s">
        <v>31</v>
      </c>
      <c r="AH4" s="227" t="s">
        <v>29</v>
      </c>
      <c r="AI4" s="244" t="s">
        <v>30</v>
      </c>
      <c r="AJ4" s="244" t="s">
        <v>31</v>
      </c>
      <c r="AK4" s="227" t="s">
        <v>29</v>
      </c>
      <c r="AL4" s="227" t="s">
        <v>30</v>
      </c>
      <c r="AM4" s="227" t="s">
        <v>31</v>
      </c>
      <c r="AN4" s="227" t="s">
        <v>29</v>
      </c>
      <c r="AO4" s="227" t="s">
        <v>30</v>
      </c>
      <c r="AP4" s="227" t="s">
        <v>31</v>
      </c>
      <c r="AQ4" s="227" t="s">
        <v>32</v>
      </c>
      <c r="AR4" s="231" t="s">
        <v>33</v>
      </c>
      <c r="AS4" s="231" t="s">
        <v>34</v>
      </c>
      <c r="AT4" s="231" t="s">
        <v>35</v>
      </c>
      <c r="AU4" s="227" t="s">
        <v>36</v>
      </c>
      <c r="AV4" s="227" t="s">
        <v>33</v>
      </c>
      <c r="AW4" s="227" t="s">
        <v>34</v>
      </c>
      <c r="AX4" s="227" t="s">
        <v>35</v>
      </c>
      <c r="AY4" s="263" t="s">
        <v>146</v>
      </c>
      <c r="AZ4" s="263" t="s">
        <v>147</v>
      </c>
      <c r="BA4" s="263" t="s">
        <v>148</v>
      </c>
      <c r="BB4" s="263" t="s">
        <v>149</v>
      </c>
      <c r="BC4" s="263" t="s">
        <v>150</v>
      </c>
    </row>
    <row r="5" spans="1:59" s="29" customFormat="1" x14ac:dyDescent="0.15">
      <c r="A5" s="261"/>
      <c r="B5" s="234"/>
      <c r="C5" s="234"/>
      <c r="D5" s="234"/>
      <c r="E5" s="258"/>
      <c r="F5" s="239"/>
      <c r="G5" s="239"/>
      <c r="H5" s="227" t="s">
        <v>37</v>
      </c>
      <c r="I5" s="227" t="s">
        <v>38</v>
      </c>
      <c r="J5" s="227" t="s">
        <v>39</v>
      </c>
      <c r="K5" s="225" t="s">
        <v>40</v>
      </c>
      <c r="L5" s="144"/>
      <c r="M5" s="234"/>
      <c r="N5" s="243"/>
      <c r="O5" s="225" t="s">
        <v>41</v>
      </c>
      <c r="P5" s="144"/>
      <c r="Q5" s="145"/>
      <c r="R5" s="225" t="s">
        <v>42</v>
      </c>
      <c r="S5" s="144"/>
      <c r="T5" s="145"/>
      <c r="U5" s="227" t="s">
        <v>43</v>
      </c>
      <c r="V5" s="227" t="s">
        <v>44</v>
      </c>
      <c r="W5" s="234"/>
      <c r="X5" s="252"/>
      <c r="Y5" s="234"/>
      <c r="Z5" s="234"/>
      <c r="AA5" s="234"/>
      <c r="AB5" s="234"/>
      <c r="AC5" s="234"/>
      <c r="AD5" s="229"/>
      <c r="AE5" s="234"/>
      <c r="AF5" s="245"/>
      <c r="AG5" s="245"/>
      <c r="AH5" s="234"/>
      <c r="AI5" s="245"/>
      <c r="AJ5" s="245"/>
      <c r="AK5" s="234"/>
      <c r="AL5" s="234"/>
      <c r="AM5" s="234"/>
      <c r="AN5" s="234"/>
      <c r="AO5" s="234"/>
      <c r="AP5" s="234"/>
      <c r="AQ5" s="234"/>
      <c r="AR5" s="232"/>
      <c r="AS5" s="232"/>
      <c r="AT5" s="232"/>
      <c r="AU5" s="234"/>
      <c r="AV5" s="234"/>
      <c r="AW5" s="234"/>
      <c r="AX5" s="234"/>
      <c r="AY5" s="263"/>
      <c r="AZ5" s="263"/>
      <c r="BA5" s="263"/>
      <c r="BB5" s="263"/>
      <c r="BC5" s="263"/>
    </row>
    <row r="6" spans="1:59" s="29" customFormat="1" ht="28.5" x14ac:dyDescent="0.15">
      <c r="A6" s="262"/>
      <c r="B6" s="234"/>
      <c r="C6" s="228"/>
      <c r="D6" s="228"/>
      <c r="E6" s="259"/>
      <c r="F6" s="240"/>
      <c r="G6" s="240"/>
      <c r="H6" s="228"/>
      <c r="I6" s="228"/>
      <c r="J6" s="228"/>
      <c r="K6" s="226"/>
      <c r="L6" s="146" t="s">
        <v>45</v>
      </c>
      <c r="M6" s="228"/>
      <c r="N6" s="226"/>
      <c r="O6" s="226"/>
      <c r="P6" s="146" t="s">
        <v>46</v>
      </c>
      <c r="Q6" s="146" t="s">
        <v>47</v>
      </c>
      <c r="R6" s="226"/>
      <c r="S6" s="146" t="s">
        <v>48</v>
      </c>
      <c r="T6" s="146" t="s">
        <v>49</v>
      </c>
      <c r="U6" s="228"/>
      <c r="V6" s="228"/>
      <c r="W6" s="228"/>
      <c r="X6" s="253"/>
      <c r="Y6" s="228"/>
      <c r="Z6" s="228"/>
      <c r="AA6" s="228"/>
      <c r="AB6" s="228"/>
      <c r="AC6" s="228"/>
      <c r="AD6" s="230"/>
      <c r="AE6" s="228"/>
      <c r="AF6" s="246"/>
      <c r="AG6" s="246"/>
      <c r="AH6" s="228"/>
      <c r="AI6" s="246"/>
      <c r="AJ6" s="246"/>
      <c r="AK6" s="228"/>
      <c r="AL6" s="228"/>
      <c r="AM6" s="228"/>
      <c r="AN6" s="228"/>
      <c r="AO6" s="228"/>
      <c r="AP6" s="228"/>
      <c r="AQ6" s="228"/>
      <c r="AR6" s="233"/>
      <c r="AS6" s="233"/>
      <c r="AT6" s="233"/>
      <c r="AU6" s="228"/>
      <c r="AV6" s="228"/>
      <c r="AW6" s="228"/>
      <c r="AX6" s="228"/>
      <c r="AY6" s="263"/>
      <c r="AZ6" s="263"/>
      <c r="BA6" s="263"/>
      <c r="BB6" s="263"/>
      <c r="BC6" s="263"/>
    </row>
    <row r="7" spans="1:59" s="29" customFormat="1" x14ac:dyDescent="0.15">
      <c r="A7" s="147"/>
      <c r="B7" s="148" t="s">
        <v>50</v>
      </c>
      <c r="C7" s="149" t="s">
        <v>51</v>
      </c>
      <c r="D7" s="149" t="s">
        <v>51</v>
      </c>
      <c r="E7" s="150" t="s">
        <v>51</v>
      </c>
      <c r="F7" s="150"/>
      <c r="G7" s="150"/>
      <c r="H7" s="149"/>
      <c r="I7" s="149"/>
      <c r="J7" s="149"/>
      <c r="K7" s="151"/>
      <c r="L7" s="146"/>
      <c r="M7" s="149"/>
      <c r="N7" s="151"/>
      <c r="O7" s="151"/>
      <c r="P7" s="146"/>
      <c r="Q7" s="146"/>
      <c r="R7" s="151"/>
      <c r="S7" s="146"/>
      <c r="T7" s="146"/>
      <c r="U7" s="149"/>
      <c r="V7" s="149"/>
      <c r="W7" s="149"/>
      <c r="X7" s="152"/>
      <c r="Y7" s="149"/>
      <c r="Z7" s="149"/>
      <c r="AA7" s="149"/>
      <c r="AB7" s="149"/>
      <c r="AC7" s="149"/>
      <c r="AD7" s="153"/>
      <c r="AE7" s="149"/>
      <c r="AF7" s="154"/>
      <c r="AG7" s="154"/>
      <c r="AH7" s="149"/>
      <c r="AI7" s="154"/>
      <c r="AJ7" s="154"/>
      <c r="AK7" s="149"/>
      <c r="AL7" s="149"/>
      <c r="AM7" s="149"/>
      <c r="AN7" s="149"/>
      <c r="AO7" s="149"/>
      <c r="AP7" s="149"/>
      <c r="AQ7" s="149"/>
      <c r="AR7" s="155"/>
      <c r="AS7" s="155"/>
      <c r="AT7" s="155"/>
      <c r="AU7" s="149"/>
      <c r="AV7" s="149"/>
      <c r="AW7" s="149"/>
      <c r="AX7" s="149"/>
      <c r="AY7" s="166"/>
      <c r="AZ7" s="166"/>
      <c r="BA7" s="166"/>
      <c r="BB7" s="166"/>
      <c r="BC7" s="166"/>
    </row>
    <row r="8" spans="1:59" s="29" customFormat="1" ht="35.450000000000003" customHeight="1" x14ac:dyDescent="0.15">
      <c r="A8" s="156" t="s">
        <v>157</v>
      </c>
      <c r="B8" s="157" t="s">
        <v>64</v>
      </c>
      <c r="C8" s="156" t="s">
        <v>52</v>
      </c>
      <c r="D8" s="174" t="s">
        <v>59</v>
      </c>
      <c r="E8" s="157" t="s">
        <v>53</v>
      </c>
      <c r="F8" s="97">
        <v>10504957</v>
      </c>
      <c r="G8" s="98">
        <v>10504957</v>
      </c>
      <c r="H8" s="98">
        <v>7457965</v>
      </c>
      <c r="I8" s="98">
        <v>3043466</v>
      </c>
      <c r="J8" s="98">
        <v>3526</v>
      </c>
      <c r="K8" s="99" t="s">
        <v>59</v>
      </c>
      <c r="L8" s="99" t="s">
        <v>59</v>
      </c>
      <c r="M8" s="100">
        <v>1.1000000000000001</v>
      </c>
      <c r="N8" s="98" t="s">
        <v>59</v>
      </c>
      <c r="O8" s="98" t="s">
        <v>59</v>
      </c>
      <c r="P8" s="98" t="s">
        <v>59</v>
      </c>
      <c r="Q8" s="98" t="s">
        <v>59</v>
      </c>
      <c r="R8" s="98" t="s">
        <v>59</v>
      </c>
      <c r="S8" s="98" t="s">
        <v>59</v>
      </c>
      <c r="T8" s="98" t="s">
        <v>59</v>
      </c>
      <c r="U8" s="98" t="s">
        <v>59</v>
      </c>
      <c r="V8" s="98" t="s">
        <v>59</v>
      </c>
      <c r="W8" s="100" t="s">
        <v>54</v>
      </c>
      <c r="X8" s="98" t="s">
        <v>54</v>
      </c>
      <c r="Y8" s="101" t="s">
        <v>54</v>
      </c>
      <c r="Z8" s="110">
        <v>0.08</v>
      </c>
      <c r="AA8" s="102">
        <v>28780</v>
      </c>
      <c r="AB8" s="158">
        <v>162376717</v>
      </c>
      <c r="AC8" s="103">
        <v>6.4</v>
      </c>
      <c r="AD8" s="103">
        <v>70.900000000000006</v>
      </c>
      <c r="AE8" s="159" t="s">
        <v>55</v>
      </c>
      <c r="AF8" s="160">
        <v>26</v>
      </c>
      <c r="AG8" s="160">
        <v>404036</v>
      </c>
      <c r="AH8" s="161" t="s">
        <v>54</v>
      </c>
      <c r="AI8" s="160" t="s">
        <v>54</v>
      </c>
      <c r="AJ8" s="160" t="s">
        <v>54</v>
      </c>
      <c r="AK8" s="161" t="s">
        <v>54</v>
      </c>
      <c r="AL8" s="160" t="s">
        <v>54</v>
      </c>
      <c r="AM8" s="160" t="s">
        <v>54</v>
      </c>
      <c r="AN8" s="161" t="s">
        <v>54</v>
      </c>
      <c r="AO8" s="160" t="s">
        <v>54</v>
      </c>
      <c r="AP8" s="162" t="s">
        <v>54</v>
      </c>
      <c r="AQ8" s="161" t="s">
        <v>54</v>
      </c>
      <c r="AR8" s="163" t="s">
        <v>54</v>
      </c>
      <c r="AS8" s="163" t="s">
        <v>54</v>
      </c>
      <c r="AT8" s="163" t="s">
        <v>54</v>
      </c>
      <c r="AU8" s="161" t="s">
        <v>54</v>
      </c>
      <c r="AV8" s="160" t="s">
        <v>54</v>
      </c>
      <c r="AW8" s="160" t="s">
        <v>54</v>
      </c>
      <c r="AX8" s="160" t="s">
        <v>54</v>
      </c>
      <c r="AY8" s="179">
        <v>2023</v>
      </c>
      <c r="AZ8" s="179" t="s">
        <v>158</v>
      </c>
      <c r="BA8" s="175">
        <v>22</v>
      </c>
      <c r="BB8" s="175" t="s">
        <v>159</v>
      </c>
      <c r="BC8" s="175" t="s">
        <v>59</v>
      </c>
      <c r="BE8" s="176"/>
      <c r="BF8" s="176"/>
      <c r="BG8" s="176"/>
    </row>
    <row r="9" spans="1:59" s="29" customFormat="1" ht="35.450000000000003" customHeight="1" x14ac:dyDescent="0.15">
      <c r="A9" s="156" t="s">
        <v>157</v>
      </c>
      <c r="B9" s="157" t="s">
        <v>66</v>
      </c>
      <c r="C9" s="156" t="s">
        <v>52</v>
      </c>
      <c r="D9" s="174" t="s">
        <v>59</v>
      </c>
      <c r="E9" s="157" t="s">
        <v>53</v>
      </c>
      <c r="F9" s="98">
        <v>1855663</v>
      </c>
      <c r="G9" s="98">
        <v>1855663</v>
      </c>
      <c r="H9" s="98">
        <v>1355993</v>
      </c>
      <c r="I9" s="98">
        <v>499098</v>
      </c>
      <c r="J9" s="98">
        <v>572</v>
      </c>
      <c r="K9" s="99" t="s">
        <v>59</v>
      </c>
      <c r="L9" s="99" t="s">
        <v>59</v>
      </c>
      <c r="M9" s="100">
        <v>0.2</v>
      </c>
      <c r="N9" s="98" t="s">
        <v>59</v>
      </c>
      <c r="O9" s="98" t="s">
        <v>59</v>
      </c>
      <c r="P9" s="98" t="s">
        <v>59</v>
      </c>
      <c r="Q9" s="98" t="s">
        <v>59</v>
      </c>
      <c r="R9" s="98" t="s">
        <v>59</v>
      </c>
      <c r="S9" s="98" t="s">
        <v>59</v>
      </c>
      <c r="T9" s="98" t="s">
        <v>59</v>
      </c>
      <c r="U9" s="98" t="s">
        <v>59</v>
      </c>
      <c r="V9" s="98" t="s">
        <v>59</v>
      </c>
      <c r="W9" s="100" t="s">
        <v>54</v>
      </c>
      <c r="X9" s="98" t="s">
        <v>54</v>
      </c>
      <c r="Y9" s="101" t="s">
        <v>54</v>
      </c>
      <c r="Z9" s="110">
        <v>0.01</v>
      </c>
      <c r="AA9" s="102">
        <v>5084</v>
      </c>
      <c r="AB9" s="158">
        <v>73672000</v>
      </c>
      <c r="AC9" s="103">
        <v>2.5</v>
      </c>
      <c r="AD9" s="103">
        <v>73</v>
      </c>
      <c r="AE9" s="159" t="s">
        <v>55</v>
      </c>
      <c r="AF9" s="160">
        <v>1</v>
      </c>
      <c r="AG9" s="160">
        <v>1855663</v>
      </c>
      <c r="AH9" s="161" t="s">
        <v>54</v>
      </c>
      <c r="AI9" s="160" t="s">
        <v>54</v>
      </c>
      <c r="AJ9" s="160" t="s">
        <v>54</v>
      </c>
      <c r="AK9" s="161" t="s">
        <v>54</v>
      </c>
      <c r="AL9" s="160" t="s">
        <v>54</v>
      </c>
      <c r="AM9" s="160" t="s">
        <v>54</v>
      </c>
      <c r="AN9" s="161" t="s">
        <v>54</v>
      </c>
      <c r="AO9" s="160" t="s">
        <v>54</v>
      </c>
      <c r="AP9" s="162" t="s">
        <v>54</v>
      </c>
      <c r="AQ9" s="161" t="s">
        <v>54</v>
      </c>
      <c r="AR9" s="163" t="s">
        <v>54</v>
      </c>
      <c r="AS9" s="163" t="s">
        <v>54</v>
      </c>
      <c r="AT9" s="163" t="s">
        <v>54</v>
      </c>
      <c r="AU9" s="161" t="s">
        <v>54</v>
      </c>
      <c r="AV9" s="160" t="s">
        <v>54</v>
      </c>
      <c r="AW9" s="160" t="s">
        <v>54</v>
      </c>
      <c r="AX9" s="160" t="s">
        <v>54</v>
      </c>
      <c r="AY9" s="179">
        <v>2023</v>
      </c>
      <c r="AZ9" s="179" t="s">
        <v>158</v>
      </c>
      <c r="BA9" s="175">
        <v>22</v>
      </c>
      <c r="BB9" s="175" t="s">
        <v>160</v>
      </c>
      <c r="BC9" s="175" t="s">
        <v>59</v>
      </c>
      <c r="BE9" s="176"/>
      <c r="BF9" s="176"/>
      <c r="BG9" s="176"/>
    </row>
    <row r="10" spans="1:59" s="29" customFormat="1" ht="35.450000000000003" customHeight="1" x14ac:dyDescent="0.15">
      <c r="A10" s="156" t="s">
        <v>157</v>
      </c>
      <c r="B10" s="157" t="s">
        <v>68</v>
      </c>
      <c r="C10" s="156" t="s">
        <v>52</v>
      </c>
      <c r="D10" s="174" t="s">
        <v>59</v>
      </c>
      <c r="E10" s="157" t="s">
        <v>53</v>
      </c>
      <c r="F10" s="98">
        <v>2783496</v>
      </c>
      <c r="G10" s="98">
        <v>2783496</v>
      </c>
      <c r="H10" s="98">
        <v>2033990</v>
      </c>
      <c r="I10" s="98">
        <v>748648</v>
      </c>
      <c r="J10" s="98">
        <v>858</v>
      </c>
      <c r="K10" s="99" t="s">
        <v>59</v>
      </c>
      <c r="L10" s="99" t="s">
        <v>59</v>
      </c>
      <c r="M10" s="100">
        <v>0.3</v>
      </c>
      <c r="N10" s="98" t="s">
        <v>59</v>
      </c>
      <c r="O10" s="98" t="s">
        <v>59</v>
      </c>
      <c r="P10" s="98" t="s">
        <v>59</v>
      </c>
      <c r="Q10" s="98" t="s">
        <v>59</v>
      </c>
      <c r="R10" s="98" t="s">
        <v>59</v>
      </c>
      <c r="S10" s="98" t="s">
        <v>59</v>
      </c>
      <c r="T10" s="98" t="s">
        <v>59</v>
      </c>
      <c r="U10" s="98" t="s">
        <v>59</v>
      </c>
      <c r="V10" s="98" t="s">
        <v>59</v>
      </c>
      <c r="W10" s="100" t="s">
        <v>54</v>
      </c>
      <c r="X10" s="98" t="s">
        <v>54</v>
      </c>
      <c r="Y10" s="101" t="s">
        <v>54</v>
      </c>
      <c r="Z10" s="110">
        <v>0.02</v>
      </c>
      <c r="AA10" s="102">
        <v>7626</v>
      </c>
      <c r="AB10" s="158">
        <v>340809536</v>
      </c>
      <c r="AC10" s="111">
        <v>0.8</v>
      </c>
      <c r="AD10" s="103">
        <v>73</v>
      </c>
      <c r="AE10" s="159" t="s">
        <v>161</v>
      </c>
      <c r="AF10" s="160">
        <v>27</v>
      </c>
      <c r="AG10" s="160">
        <v>103092</v>
      </c>
      <c r="AH10" s="157" t="s">
        <v>55</v>
      </c>
      <c r="AI10" s="160">
        <v>2</v>
      </c>
      <c r="AJ10" s="160">
        <v>1391748</v>
      </c>
      <c r="AK10" s="161" t="s">
        <v>54</v>
      </c>
      <c r="AL10" s="160" t="s">
        <v>54</v>
      </c>
      <c r="AM10" s="160" t="s">
        <v>54</v>
      </c>
      <c r="AN10" s="161" t="s">
        <v>54</v>
      </c>
      <c r="AO10" s="160" t="s">
        <v>54</v>
      </c>
      <c r="AP10" s="162" t="s">
        <v>54</v>
      </c>
      <c r="AQ10" s="161" t="s">
        <v>54</v>
      </c>
      <c r="AR10" s="163" t="s">
        <v>54</v>
      </c>
      <c r="AS10" s="163" t="s">
        <v>54</v>
      </c>
      <c r="AT10" s="163" t="s">
        <v>54</v>
      </c>
      <c r="AU10" s="161" t="s">
        <v>54</v>
      </c>
      <c r="AV10" s="160" t="s">
        <v>54</v>
      </c>
      <c r="AW10" s="160" t="s">
        <v>54</v>
      </c>
      <c r="AX10" s="160" t="s">
        <v>54</v>
      </c>
      <c r="AY10" s="179">
        <v>2023</v>
      </c>
      <c r="AZ10" s="179" t="s">
        <v>158</v>
      </c>
      <c r="BA10" s="175">
        <v>22</v>
      </c>
      <c r="BB10" s="175" t="s">
        <v>162</v>
      </c>
      <c r="BC10" s="175" t="s">
        <v>59</v>
      </c>
      <c r="BE10" s="176"/>
      <c r="BF10" s="176"/>
      <c r="BG10" s="176"/>
    </row>
    <row r="11" spans="1:59" s="29" customFormat="1" ht="35.450000000000003" customHeight="1" x14ac:dyDescent="0.15">
      <c r="A11" s="156" t="s">
        <v>157</v>
      </c>
      <c r="B11" s="157" t="s">
        <v>71</v>
      </c>
      <c r="C11" s="156" t="s">
        <v>52</v>
      </c>
      <c r="D11" s="174" t="s">
        <v>59</v>
      </c>
      <c r="E11" s="157" t="s">
        <v>53</v>
      </c>
      <c r="F11" s="98">
        <v>3711405</v>
      </c>
      <c r="G11" s="98">
        <v>3711405</v>
      </c>
      <c r="H11" s="98">
        <v>2711987</v>
      </c>
      <c r="I11" s="98">
        <v>998197</v>
      </c>
      <c r="J11" s="98">
        <v>1221</v>
      </c>
      <c r="K11" s="99" t="s">
        <v>59</v>
      </c>
      <c r="L11" s="99" t="s">
        <v>59</v>
      </c>
      <c r="M11" s="100">
        <v>0.4</v>
      </c>
      <c r="N11" s="98" t="s">
        <v>59</v>
      </c>
      <c r="O11" s="98" t="s">
        <v>59</v>
      </c>
      <c r="P11" s="98" t="s">
        <v>59</v>
      </c>
      <c r="Q11" s="98" t="s">
        <v>59</v>
      </c>
      <c r="R11" s="98" t="s">
        <v>59</v>
      </c>
      <c r="S11" s="98" t="s">
        <v>59</v>
      </c>
      <c r="T11" s="98" t="s">
        <v>59</v>
      </c>
      <c r="U11" s="98" t="s">
        <v>59</v>
      </c>
      <c r="V11" s="98" t="s">
        <v>59</v>
      </c>
      <c r="W11" s="100" t="s">
        <v>54</v>
      </c>
      <c r="X11" s="98" t="s">
        <v>54</v>
      </c>
      <c r="Y11" s="101" t="s">
        <v>54</v>
      </c>
      <c r="Z11" s="110">
        <v>0.03</v>
      </c>
      <c r="AA11" s="102">
        <v>10168</v>
      </c>
      <c r="AB11" s="158">
        <v>8359808089</v>
      </c>
      <c r="AC11" s="111">
        <v>0.04</v>
      </c>
      <c r="AD11" s="103">
        <v>73</v>
      </c>
      <c r="AE11" s="159" t="s">
        <v>55</v>
      </c>
      <c r="AF11" s="160">
        <v>1</v>
      </c>
      <c r="AG11" s="160">
        <v>3711405</v>
      </c>
      <c r="AH11" s="161" t="s">
        <v>54</v>
      </c>
      <c r="AI11" s="160" t="s">
        <v>54</v>
      </c>
      <c r="AJ11" s="160" t="s">
        <v>54</v>
      </c>
      <c r="AK11" s="161" t="s">
        <v>54</v>
      </c>
      <c r="AL11" s="160" t="s">
        <v>54</v>
      </c>
      <c r="AM11" s="160" t="s">
        <v>54</v>
      </c>
      <c r="AN11" s="161" t="s">
        <v>54</v>
      </c>
      <c r="AO11" s="160" t="s">
        <v>54</v>
      </c>
      <c r="AP11" s="162" t="s">
        <v>54</v>
      </c>
      <c r="AQ11" s="161" t="s">
        <v>54</v>
      </c>
      <c r="AR11" s="163" t="s">
        <v>54</v>
      </c>
      <c r="AS11" s="163" t="s">
        <v>54</v>
      </c>
      <c r="AT11" s="163" t="s">
        <v>54</v>
      </c>
      <c r="AU11" s="161" t="s">
        <v>54</v>
      </c>
      <c r="AV11" s="160" t="s">
        <v>54</v>
      </c>
      <c r="AW11" s="160" t="s">
        <v>54</v>
      </c>
      <c r="AX11" s="160" t="s">
        <v>54</v>
      </c>
      <c r="AY11" s="179">
        <v>2023</v>
      </c>
      <c r="AZ11" s="179" t="s">
        <v>158</v>
      </c>
      <c r="BA11" s="175">
        <v>22</v>
      </c>
      <c r="BB11" s="175" t="s">
        <v>154</v>
      </c>
      <c r="BC11" s="175" t="s">
        <v>59</v>
      </c>
      <c r="BE11" s="176"/>
      <c r="BF11" s="176"/>
      <c r="BG11" s="176"/>
    </row>
    <row r="12" spans="1:59" s="29" customFormat="1" ht="35.450000000000003" customHeight="1" x14ac:dyDescent="0.15">
      <c r="A12" s="156" t="s">
        <v>157</v>
      </c>
      <c r="B12" s="157" t="s">
        <v>73</v>
      </c>
      <c r="C12" s="156" t="s">
        <v>52</v>
      </c>
      <c r="D12" s="174" t="s">
        <v>59</v>
      </c>
      <c r="E12" s="157" t="s">
        <v>53</v>
      </c>
      <c r="F12" s="98">
        <v>11134429</v>
      </c>
      <c r="G12" s="98">
        <v>11134429</v>
      </c>
      <c r="H12" s="98">
        <v>8135962</v>
      </c>
      <c r="I12" s="98">
        <v>2994593</v>
      </c>
      <c r="J12" s="98">
        <v>3874</v>
      </c>
      <c r="K12" s="99" t="s">
        <v>59</v>
      </c>
      <c r="L12" s="99" t="s">
        <v>59</v>
      </c>
      <c r="M12" s="100">
        <v>1.2</v>
      </c>
      <c r="N12" s="98" t="s">
        <v>59</v>
      </c>
      <c r="O12" s="98" t="s">
        <v>59</v>
      </c>
      <c r="P12" s="98" t="s">
        <v>59</v>
      </c>
      <c r="Q12" s="98" t="s">
        <v>59</v>
      </c>
      <c r="R12" s="98" t="s">
        <v>59</v>
      </c>
      <c r="S12" s="98" t="s">
        <v>59</v>
      </c>
      <c r="T12" s="98" t="s">
        <v>59</v>
      </c>
      <c r="U12" s="98" t="s">
        <v>59</v>
      </c>
      <c r="V12" s="98" t="s">
        <v>59</v>
      </c>
      <c r="W12" s="100" t="s">
        <v>54</v>
      </c>
      <c r="X12" s="98" t="s">
        <v>54</v>
      </c>
      <c r="Y12" s="101" t="s">
        <v>54</v>
      </c>
      <c r="Z12" s="110">
        <v>0.09</v>
      </c>
      <c r="AA12" s="102">
        <v>30505</v>
      </c>
      <c r="AB12" s="158">
        <v>1507227733</v>
      </c>
      <c r="AC12" s="103">
        <v>0.7</v>
      </c>
      <c r="AD12" s="103">
        <v>73</v>
      </c>
      <c r="AE12" s="159" t="s">
        <v>55</v>
      </c>
      <c r="AF12" s="160">
        <v>18</v>
      </c>
      <c r="AG12" s="160">
        <v>618579</v>
      </c>
      <c r="AH12" s="161" t="s">
        <v>54</v>
      </c>
      <c r="AI12" s="160" t="s">
        <v>54</v>
      </c>
      <c r="AJ12" s="160" t="s">
        <v>54</v>
      </c>
      <c r="AK12" s="161" t="s">
        <v>54</v>
      </c>
      <c r="AL12" s="160" t="s">
        <v>54</v>
      </c>
      <c r="AM12" s="160" t="s">
        <v>54</v>
      </c>
      <c r="AN12" s="161" t="s">
        <v>54</v>
      </c>
      <c r="AO12" s="160" t="s">
        <v>54</v>
      </c>
      <c r="AP12" s="162" t="s">
        <v>54</v>
      </c>
      <c r="AQ12" s="161" t="s">
        <v>54</v>
      </c>
      <c r="AR12" s="163" t="s">
        <v>54</v>
      </c>
      <c r="AS12" s="163" t="s">
        <v>54</v>
      </c>
      <c r="AT12" s="163" t="s">
        <v>54</v>
      </c>
      <c r="AU12" s="161" t="s">
        <v>54</v>
      </c>
      <c r="AV12" s="160" t="s">
        <v>54</v>
      </c>
      <c r="AW12" s="160" t="s">
        <v>54</v>
      </c>
      <c r="AX12" s="160" t="s">
        <v>54</v>
      </c>
      <c r="AY12" s="179">
        <v>2023</v>
      </c>
      <c r="AZ12" s="179" t="s">
        <v>158</v>
      </c>
      <c r="BA12" s="175">
        <v>22</v>
      </c>
      <c r="BB12" s="175" t="s">
        <v>151</v>
      </c>
      <c r="BC12" s="175" t="s">
        <v>59</v>
      </c>
      <c r="BE12" s="176"/>
      <c r="BF12" s="176"/>
      <c r="BG12" s="176"/>
    </row>
    <row r="13" spans="1:59" s="29" customFormat="1" ht="35.450000000000003" customHeight="1" x14ac:dyDescent="0.15">
      <c r="A13" s="156" t="s">
        <v>157</v>
      </c>
      <c r="B13" s="157" t="s">
        <v>75</v>
      </c>
      <c r="C13" s="156" t="s">
        <v>52</v>
      </c>
      <c r="D13" s="174" t="s">
        <v>59</v>
      </c>
      <c r="E13" s="157" t="s">
        <v>53</v>
      </c>
      <c r="F13" s="98">
        <v>62075613</v>
      </c>
      <c r="G13" s="98">
        <v>62075613</v>
      </c>
      <c r="H13" s="98">
        <v>57629736</v>
      </c>
      <c r="I13" s="98">
        <v>4445877</v>
      </c>
      <c r="J13" s="98" t="s">
        <v>59</v>
      </c>
      <c r="K13" s="99" t="s">
        <v>59</v>
      </c>
      <c r="L13" s="99" t="s">
        <v>59</v>
      </c>
      <c r="M13" s="100">
        <v>8.5</v>
      </c>
      <c r="N13" s="98" t="s">
        <v>59</v>
      </c>
      <c r="O13" s="98" t="s">
        <v>59</v>
      </c>
      <c r="P13" s="98" t="s">
        <v>59</v>
      </c>
      <c r="Q13" s="98" t="s">
        <v>59</v>
      </c>
      <c r="R13" s="98" t="s">
        <v>59</v>
      </c>
      <c r="S13" s="98" t="s">
        <v>59</v>
      </c>
      <c r="T13" s="98" t="s">
        <v>59</v>
      </c>
      <c r="U13" s="98" t="s">
        <v>59</v>
      </c>
      <c r="V13" s="98" t="s">
        <v>59</v>
      </c>
      <c r="W13" s="100" t="s">
        <v>54</v>
      </c>
      <c r="X13" s="98" t="s">
        <v>54</v>
      </c>
      <c r="Y13" s="101" t="s">
        <v>54</v>
      </c>
      <c r="Z13" s="109">
        <v>0.5</v>
      </c>
      <c r="AA13" s="102">
        <v>170070</v>
      </c>
      <c r="AB13" s="158">
        <v>38155704262</v>
      </c>
      <c r="AC13" s="111">
        <v>0.1</v>
      </c>
      <c r="AD13" s="103">
        <v>92.8</v>
      </c>
      <c r="AE13" s="159" t="s">
        <v>55</v>
      </c>
      <c r="AF13" s="160">
        <v>1295</v>
      </c>
      <c r="AG13" s="160">
        <v>47934</v>
      </c>
      <c r="AH13" s="161" t="s">
        <v>54</v>
      </c>
      <c r="AI13" s="160" t="s">
        <v>54</v>
      </c>
      <c r="AJ13" s="160" t="s">
        <v>54</v>
      </c>
      <c r="AK13" s="161" t="s">
        <v>54</v>
      </c>
      <c r="AL13" s="160" t="s">
        <v>54</v>
      </c>
      <c r="AM13" s="160" t="s">
        <v>54</v>
      </c>
      <c r="AN13" s="161" t="s">
        <v>54</v>
      </c>
      <c r="AO13" s="160" t="s">
        <v>54</v>
      </c>
      <c r="AP13" s="162" t="s">
        <v>54</v>
      </c>
      <c r="AQ13" s="161" t="s">
        <v>54</v>
      </c>
      <c r="AR13" s="163" t="s">
        <v>54</v>
      </c>
      <c r="AS13" s="163" t="s">
        <v>54</v>
      </c>
      <c r="AT13" s="163" t="s">
        <v>54</v>
      </c>
      <c r="AU13" s="161" t="s">
        <v>54</v>
      </c>
      <c r="AV13" s="160" t="s">
        <v>54</v>
      </c>
      <c r="AW13" s="160" t="s">
        <v>54</v>
      </c>
      <c r="AX13" s="160" t="s">
        <v>54</v>
      </c>
      <c r="AY13" s="179">
        <v>2023</v>
      </c>
      <c r="AZ13" s="179" t="s">
        <v>158</v>
      </c>
      <c r="BA13" s="175">
        <v>22</v>
      </c>
      <c r="BB13" s="175" t="s">
        <v>163</v>
      </c>
      <c r="BC13" s="175" t="s">
        <v>59</v>
      </c>
      <c r="BE13" s="176"/>
      <c r="BF13" s="176"/>
      <c r="BG13" s="176"/>
    </row>
    <row r="14" spans="1:59" s="29" customFormat="1" ht="35.450000000000003" customHeight="1" x14ac:dyDescent="0.15">
      <c r="A14" s="156" t="s">
        <v>157</v>
      </c>
      <c r="B14" s="157" t="s">
        <v>77</v>
      </c>
      <c r="C14" s="156" t="s">
        <v>52</v>
      </c>
      <c r="D14" s="174" t="s">
        <v>59</v>
      </c>
      <c r="E14" s="157" t="s">
        <v>53</v>
      </c>
      <c r="F14" s="98">
        <v>21909040</v>
      </c>
      <c r="G14" s="98">
        <v>21909040</v>
      </c>
      <c r="H14" s="98">
        <v>20339907</v>
      </c>
      <c r="I14" s="98">
        <v>1569133</v>
      </c>
      <c r="J14" s="98" t="s">
        <v>59</v>
      </c>
      <c r="K14" s="99" t="s">
        <v>59</v>
      </c>
      <c r="L14" s="99" t="s">
        <v>59</v>
      </c>
      <c r="M14" s="100">
        <v>3</v>
      </c>
      <c r="N14" s="98" t="s">
        <v>59</v>
      </c>
      <c r="O14" s="98" t="s">
        <v>59</v>
      </c>
      <c r="P14" s="98" t="s">
        <v>59</v>
      </c>
      <c r="Q14" s="98" t="s">
        <v>59</v>
      </c>
      <c r="R14" s="98" t="s">
        <v>59</v>
      </c>
      <c r="S14" s="98" t="s">
        <v>59</v>
      </c>
      <c r="T14" s="98" t="s">
        <v>59</v>
      </c>
      <c r="U14" s="98" t="s">
        <v>59</v>
      </c>
      <c r="V14" s="98" t="s">
        <v>59</v>
      </c>
      <c r="W14" s="100" t="s">
        <v>54</v>
      </c>
      <c r="X14" s="98" t="s">
        <v>54</v>
      </c>
      <c r="Y14" s="101" t="s">
        <v>54</v>
      </c>
      <c r="Z14" s="109">
        <v>0.1</v>
      </c>
      <c r="AA14" s="102">
        <v>60024</v>
      </c>
      <c r="AB14" s="158">
        <v>33079708000</v>
      </c>
      <c r="AC14" s="103">
        <v>0.06</v>
      </c>
      <c r="AD14" s="103">
        <v>92.8</v>
      </c>
      <c r="AE14" s="159" t="s">
        <v>55</v>
      </c>
      <c r="AF14" s="160">
        <v>50</v>
      </c>
      <c r="AG14" s="160">
        <v>438180</v>
      </c>
      <c r="AH14" s="161" t="s">
        <v>54</v>
      </c>
      <c r="AI14" s="160" t="s">
        <v>54</v>
      </c>
      <c r="AJ14" s="160" t="s">
        <v>54</v>
      </c>
      <c r="AK14" s="161" t="s">
        <v>54</v>
      </c>
      <c r="AL14" s="160" t="s">
        <v>54</v>
      </c>
      <c r="AM14" s="160" t="s">
        <v>54</v>
      </c>
      <c r="AN14" s="161" t="s">
        <v>54</v>
      </c>
      <c r="AO14" s="160" t="s">
        <v>54</v>
      </c>
      <c r="AP14" s="162" t="s">
        <v>54</v>
      </c>
      <c r="AQ14" s="161" t="s">
        <v>54</v>
      </c>
      <c r="AR14" s="163" t="s">
        <v>54</v>
      </c>
      <c r="AS14" s="163" t="s">
        <v>54</v>
      </c>
      <c r="AT14" s="163" t="s">
        <v>54</v>
      </c>
      <c r="AU14" s="161" t="s">
        <v>54</v>
      </c>
      <c r="AV14" s="160" t="s">
        <v>54</v>
      </c>
      <c r="AW14" s="160" t="s">
        <v>54</v>
      </c>
      <c r="AX14" s="160" t="s">
        <v>54</v>
      </c>
      <c r="AY14" s="179">
        <v>2023</v>
      </c>
      <c r="AZ14" s="179" t="s">
        <v>158</v>
      </c>
      <c r="BA14" s="175">
        <v>22</v>
      </c>
      <c r="BB14" s="175" t="s">
        <v>163</v>
      </c>
      <c r="BC14" s="175" t="s">
        <v>59</v>
      </c>
      <c r="BE14" s="176"/>
      <c r="BF14" s="176"/>
      <c r="BG14" s="176"/>
    </row>
    <row r="15" spans="1:59" s="29" customFormat="1" ht="35.450000000000003" customHeight="1" x14ac:dyDescent="0.15">
      <c r="A15" s="156" t="s">
        <v>157</v>
      </c>
      <c r="B15" s="157" t="s">
        <v>78</v>
      </c>
      <c r="C15" s="156" t="s">
        <v>52</v>
      </c>
      <c r="D15" s="174" t="s">
        <v>59</v>
      </c>
      <c r="E15" s="157" t="s">
        <v>53</v>
      </c>
      <c r="F15" s="98">
        <v>169697342</v>
      </c>
      <c r="G15" s="98">
        <v>169697342</v>
      </c>
      <c r="H15" s="98">
        <v>147803323</v>
      </c>
      <c r="I15" s="98">
        <v>20922167</v>
      </c>
      <c r="J15" s="98">
        <v>971852</v>
      </c>
      <c r="K15" s="99" t="s">
        <v>59</v>
      </c>
      <c r="L15" s="99" t="s">
        <v>59</v>
      </c>
      <c r="M15" s="100">
        <v>21.799999999999997</v>
      </c>
      <c r="N15" s="98" t="s">
        <v>59</v>
      </c>
      <c r="O15" s="98" t="s">
        <v>59</v>
      </c>
      <c r="P15" s="98" t="s">
        <v>59</v>
      </c>
      <c r="Q15" s="98" t="s">
        <v>59</v>
      </c>
      <c r="R15" s="98" t="s">
        <v>59</v>
      </c>
      <c r="S15" s="98" t="s">
        <v>59</v>
      </c>
      <c r="T15" s="98" t="s">
        <v>59</v>
      </c>
      <c r="U15" s="98" t="s">
        <v>59</v>
      </c>
      <c r="V15" s="98" t="s">
        <v>59</v>
      </c>
      <c r="W15" s="100" t="s">
        <v>54</v>
      </c>
      <c r="X15" s="98" t="s">
        <v>54</v>
      </c>
      <c r="Y15" s="101" t="s">
        <v>54</v>
      </c>
      <c r="Z15" s="109">
        <v>1</v>
      </c>
      <c r="AA15" s="102">
        <v>464924</v>
      </c>
      <c r="AB15" s="158">
        <v>85604869309</v>
      </c>
      <c r="AC15" s="103">
        <v>0.1</v>
      </c>
      <c r="AD15" s="103">
        <v>87</v>
      </c>
      <c r="AE15" s="159" t="s">
        <v>55</v>
      </c>
      <c r="AF15" s="160">
        <v>485</v>
      </c>
      <c r="AG15" s="160">
        <v>349891</v>
      </c>
      <c r="AH15" s="161" t="s">
        <v>54</v>
      </c>
      <c r="AI15" s="160" t="s">
        <v>54</v>
      </c>
      <c r="AJ15" s="160" t="s">
        <v>54</v>
      </c>
      <c r="AK15" s="161" t="s">
        <v>54</v>
      </c>
      <c r="AL15" s="160" t="s">
        <v>54</v>
      </c>
      <c r="AM15" s="160" t="s">
        <v>54</v>
      </c>
      <c r="AN15" s="161" t="s">
        <v>54</v>
      </c>
      <c r="AO15" s="160" t="s">
        <v>54</v>
      </c>
      <c r="AP15" s="162" t="s">
        <v>54</v>
      </c>
      <c r="AQ15" s="161" t="s">
        <v>54</v>
      </c>
      <c r="AR15" s="163" t="s">
        <v>54</v>
      </c>
      <c r="AS15" s="163" t="s">
        <v>54</v>
      </c>
      <c r="AT15" s="163" t="s">
        <v>54</v>
      </c>
      <c r="AU15" s="161" t="s">
        <v>54</v>
      </c>
      <c r="AV15" s="160" t="s">
        <v>54</v>
      </c>
      <c r="AW15" s="160" t="s">
        <v>54</v>
      </c>
      <c r="AX15" s="160" t="s">
        <v>54</v>
      </c>
      <c r="AY15" s="179">
        <v>2023</v>
      </c>
      <c r="AZ15" s="179" t="s">
        <v>158</v>
      </c>
      <c r="BA15" s="175">
        <v>22</v>
      </c>
      <c r="BB15" s="175" t="s">
        <v>164</v>
      </c>
      <c r="BC15" s="175" t="s">
        <v>59</v>
      </c>
      <c r="BE15" s="176"/>
      <c r="BF15" s="176"/>
      <c r="BG15" s="176"/>
    </row>
    <row r="16" spans="1:59" s="29" customFormat="1" ht="35.450000000000003" customHeight="1" x14ac:dyDescent="0.15">
      <c r="A16" s="156" t="s">
        <v>157</v>
      </c>
      <c r="B16" s="157" t="s">
        <v>80</v>
      </c>
      <c r="C16" s="156" t="s">
        <v>52</v>
      </c>
      <c r="D16" s="174" t="s">
        <v>59</v>
      </c>
      <c r="E16" s="157" t="s">
        <v>53</v>
      </c>
      <c r="F16" s="98">
        <v>65170846</v>
      </c>
      <c r="G16" s="98">
        <v>65170846</v>
      </c>
      <c r="H16" s="98">
        <v>29153866</v>
      </c>
      <c r="I16" s="98">
        <v>35624401</v>
      </c>
      <c r="J16" s="98">
        <v>392579</v>
      </c>
      <c r="K16" s="99" t="s">
        <v>59</v>
      </c>
      <c r="L16" s="99" t="s">
        <v>59</v>
      </c>
      <c r="M16" s="100">
        <v>4.3</v>
      </c>
      <c r="N16" s="98" t="s">
        <v>59</v>
      </c>
      <c r="O16" s="98" t="s">
        <v>59</v>
      </c>
      <c r="P16" s="98" t="s">
        <v>59</v>
      </c>
      <c r="Q16" s="98" t="s">
        <v>59</v>
      </c>
      <c r="R16" s="98" t="s">
        <v>59</v>
      </c>
      <c r="S16" s="98" t="s">
        <v>59</v>
      </c>
      <c r="T16" s="98" t="s">
        <v>59</v>
      </c>
      <c r="U16" s="98" t="s">
        <v>59</v>
      </c>
      <c r="V16" s="98" t="s">
        <v>59</v>
      </c>
      <c r="W16" s="100" t="s">
        <v>54</v>
      </c>
      <c r="X16" s="98" t="s">
        <v>54</v>
      </c>
      <c r="Y16" s="101" t="s">
        <v>54</v>
      </c>
      <c r="Z16" s="109">
        <v>0.5</v>
      </c>
      <c r="AA16" s="102">
        <v>178550</v>
      </c>
      <c r="AB16" s="158">
        <v>36792712173</v>
      </c>
      <c r="AC16" s="103">
        <v>0.1</v>
      </c>
      <c r="AD16" s="103">
        <v>44.7</v>
      </c>
      <c r="AE16" s="159" t="s">
        <v>55</v>
      </c>
      <c r="AF16" s="160">
        <v>412</v>
      </c>
      <c r="AG16" s="160">
        <v>158181</v>
      </c>
      <c r="AH16" s="161" t="s">
        <v>54</v>
      </c>
      <c r="AI16" s="160" t="s">
        <v>54</v>
      </c>
      <c r="AJ16" s="160" t="s">
        <v>54</v>
      </c>
      <c r="AK16" s="161" t="s">
        <v>54</v>
      </c>
      <c r="AL16" s="160" t="s">
        <v>54</v>
      </c>
      <c r="AM16" s="160" t="s">
        <v>54</v>
      </c>
      <c r="AN16" s="161" t="s">
        <v>54</v>
      </c>
      <c r="AO16" s="160" t="s">
        <v>54</v>
      </c>
      <c r="AP16" s="162" t="s">
        <v>54</v>
      </c>
      <c r="AQ16" s="161" t="s">
        <v>54</v>
      </c>
      <c r="AR16" s="163" t="s">
        <v>54</v>
      </c>
      <c r="AS16" s="163" t="s">
        <v>54</v>
      </c>
      <c r="AT16" s="163" t="s">
        <v>54</v>
      </c>
      <c r="AU16" s="161" t="s">
        <v>54</v>
      </c>
      <c r="AV16" s="160" t="s">
        <v>54</v>
      </c>
      <c r="AW16" s="160" t="s">
        <v>54</v>
      </c>
      <c r="AX16" s="160" t="s">
        <v>54</v>
      </c>
      <c r="AY16" s="179">
        <v>2023</v>
      </c>
      <c r="AZ16" s="179" t="s">
        <v>158</v>
      </c>
      <c r="BA16" s="175">
        <v>22</v>
      </c>
      <c r="BB16" s="175" t="s">
        <v>165</v>
      </c>
      <c r="BC16" s="175" t="s">
        <v>59</v>
      </c>
      <c r="BE16" s="176"/>
      <c r="BF16" s="176"/>
      <c r="BG16" s="176"/>
    </row>
    <row r="17" spans="1:59" s="29" customFormat="1" ht="35.450000000000003" customHeight="1" x14ac:dyDescent="0.15">
      <c r="A17" s="156" t="s">
        <v>157</v>
      </c>
      <c r="B17" s="157" t="s">
        <v>82</v>
      </c>
      <c r="C17" s="156" t="s">
        <v>52</v>
      </c>
      <c r="D17" s="174" t="s">
        <v>59</v>
      </c>
      <c r="E17" s="157" t="s">
        <v>53</v>
      </c>
      <c r="F17" s="98">
        <v>8202938</v>
      </c>
      <c r="G17" s="98">
        <v>8202938</v>
      </c>
      <c r="H17" s="98">
        <v>5423975</v>
      </c>
      <c r="I17" s="98">
        <v>2771717</v>
      </c>
      <c r="J17" s="98">
        <v>7246</v>
      </c>
      <c r="K17" s="99" t="s">
        <v>59</v>
      </c>
      <c r="L17" s="99" t="s">
        <v>59</v>
      </c>
      <c r="M17" s="100">
        <v>0.8</v>
      </c>
      <c r="N17" s="98" t="s">
        <v>59</v>
      </c>
      <c r="O17" s="98" t="s">
        <v>59</v>
      </c>
      <c r="P17" s="98" t="s">
        <v>59</v>
      </c>
      <c r="Q17" s="98" t="s">
        <v>59</v>
      </c>
      <c r="R17" s="98" t="s">
        <v>59</v>
      </c>
      <c r="S17" s="98" t="s">
        <v>59</v>
      </c>
      <c r="T17" s="98" t="s">
        <v>59</v>
      </c>
      <c r="U17" s="98" t="s">
        <v>59</v>
      </c>
      <c r="V17" s="98" t="s">
        <v>59</v>
      </c>
      <c r="W17" s="100" t="s">
        <v>54</v>
      </c>
      <c r="X17" s="98" t="s">
        <v>54</v>
      </c>
      <c r="Y17" s="101" t="s">
        <v>54</v>
      </c>
      <c r="Z17" s="110">
        <v>0.06</v>
      </c>
      <c r="AA17" s="102">
        <v>22473</v>
      </c>
      <c r="AB17" s="158">
        <v>68426000</v>
      </c>
      <c r="AC17" s="103">
        <v>11.9</v>
      </c>
      <c r="AD17" s="103">
        <v>66.099999999999994</v>
      </c>
      <c r="AE17" s="159" t="s">
        <v>83</v>
      </c>
      <c r="AF17" s="160">
        <v>36</v>
      </c>
      <c r="AG17" s="160">
        <v>227859</v>
      </c>
      <c r="AH17" s="157" t="s">
        <v>84</v>
      </c>
      <c r="AI17" s="160">
        <v>427</v>
      </c>
      <c r="AJ17" s="160">
        <v>19210</v>
      </c>
      <c r="AK17" s="161" t="s">
        <v>54</v>
      </c>
      <c r="AL17" s="160" t="s">
        <v>54</v>
      </c>
      <c r="AM17" s="160" t="s">
        <v>59</v>
      </c>
      <c r="AN17" s="161" t="s">
        <v>54</v>
      </c>
      <c r="AO17" s="160" t="s">
        <v>54</v>
      </c>
      <c r="AP17" s="162" t="s">
        <v>54</v>
      </c>
      <c r="AQ17" s="161" t="s">
        <v>54</v>
      </c>
      <c r="AR17" s="163" t="s">
        <v>54</v>
      </c>
      <c r="AS17" s="163" t="s">
        <v>54</v>
      </c>
      <c r="AT17" s="163" t="s">
        <v>54</v>
      </c>
      <c r="AU17" s="161" t="s">
        <v>54</v>
      </c>
      <c r="AV17" s="160" t="s">
        <v>54</v>
      </c>
      <c r="AW17" s="160" t="s">
        <v>54</v>
      </c>
      <c r="AX17" s="160" t="s">
        <v>54</v>
      </c>
      <c r="AY17" s="179">
        <v>2023</v>
      </c>
      <c r="AZ17" s="179" t="s">
        <v>158</v>
      </c>
      <c r="BA17" s="175">
        <v>22</v>
      </c>
      <c r="BB17" s="175" t="s">
        <v>166</v>
      </c>
      <c r="BC17" s="175" t="s">
        <v>59</v>
      </c>
      <c r="BE17" s="176"/>
      <c r="BF17" s="176"/>
      <c r="BG17" s="176"/>
    </row>
    <row r="18" spans="1:59" s="29" customFormat="1" ht="35.450000000000003" customHeight="1" x14ac:dyDescent="0.15">
      <c r="A18" s="156" t="s">
        <v>157</v>
      </c>
      <c r="B18" s="157" t="s">
        <v>86</v>
      </c>
      <c r="C18" s="156" t="s">
        <v>52</v>
      </c>
      <c r="D18" s="174" t="s">
        <v>59</v>
      </c>
      <c r="E18" s="157" t="s">
        <v>58</v>
      </c>
      <c r="F18" s="112">
        <v>24140957</v>
      </c>
      <c r="G18" s="98">
        <v>3711328</v>
      </c>
      <c r="H18" s="98">
        <v>2711987</v>
      </c>
      <c r="I18" s="98">
        <v>998197</v>
      </c>
      <c r="J18" s="98">
        <v>1144</v>
      </c>
      <c r="K18" s="99" t="s">
        <v>59</v>
      </c>
      <c r="L18" s="99" t="s">
        <v>59</v>
      </c>
      <c r="M18" s="100">
        <v>0.4</v>
      </c>
      <c r="N18" s="98">
        <v>20429629</v>
      </c>
      <c r="O18" s="98">
        <v>12807716</v>
      </c>
      <c r="P18" s="98">
        <v>10710412</v>
      </c>
      <c r="Q18" s="98">
        <v>2097304</v>
      </c>
      <c r="R18" s="98">
        <v>7449367</v>
      </c>
      <c r="S18" s="98">
        <v>2671780</v>
      </c>
      <c r="T18" s="98">
        <v>4777587</v>
      </c>
      <c r="U18" s="98">
        <v>172546</v>
      </c>
      <c r="V18" s="98" t="s">
        <v>59</v>
      </c>
      <c r="W18" s="100">
        <v>2.2000000000000002</v>
      </c>
      <c r="X18" s="98" t="s">
        <v>54</v>
      </c>
      <c r="Y18" s="101" t="s">
        <v>54</v>
      </c>
      <c r="Z18" s="109">
        <v>0.1</v>
      </c>
      <c r="AA18" s="102">
        <v>66139</v>
      </c>
      <c r="AB18" s="158">
        <v>119293627</v>
      </c>
      <c r="AC18" s="103">
        <v>20.2</v>
      </c>
      <c r="AD18" s="103">
        <v>64.2</v>
      </c>
      <c r="AE18" s="159" t="s">
        <v>87</v>
      </c>
      <c r="AF18" s="160">
        <v>17</v>
      </c>
      <c r="AG18" s="160">
        <v>1420056</v>
      </c>
      <c r="AH18" s="161" t="s">
        <v>54</v>
      </c>
      <c r="AI18" s="160" t="s">
        <v>54</v>
      </c>
      <c r="AJ18" s="160" t="s">
        <v>54</v>
      </c>
      <c r="AK18" s="161" t="s">
        <v>54</v>
      </c>
      <c r="AL18" s="160" t="s">
        <v>54</v>
      </c>
      <c r="AM18" s="160" t="s">
        <v>54</v>
      </c>
      <c r="AN18" s="161" t="s">
        <v>54</v>
      </c>
      <c r="AO18" s="160" t="s">
        <v>54</v>
      </c>
      <c r="AP18" s="162" t="s">
        <v>54</v>
      </c>
      <c r="AQ18" s="161" t="s">
        <v>54</v>
      </c>
      <c r="AR18" s="163" t="s">
        <v>54</v>
      </c>
      <c r="AS18" s="163" t="s">
        <v>54</v>
      </c>
      <c r="AT18" s="163" t="s">
        <v>54</v>
      </c>
      <c r="AU18" s="161" t="s">
        <v>54</v>
      </c>
      <c r="AV18" s="160" t="s">
        <v>54</v>
      </c>
      <c r="AW18" s="160" t="s">
        <v>54</v>
      </c>
      <c r="AX18" s="160" t="s">
        <v>54</v>
      </c>
      <c r="AY18" s="179">
        <v>2023</v>
      </c>
      <c r="AZ18" s="179" t="s">
        <v>158</v>
      </c>
      <c r="BA18" s="175">
        <v>22</v>
      </c>
      <c r="BB18" s="175" t="s">
        <v>167</v>
      </c>
      <c r="BC18" s="175" t="s">
        <v>59</v>
      </c>
      <c r="BE18" s="176"/>
      <c r="BF18" s="176"/>
      <c r="BG18" s="176"/>
    </row>
    <row r="19" spans="1:59" s="29" customFormat="1" ht="35.450000000000003" customHeight="1" x14ac:dyDescent="0.15">
      <c r="A19" s="156" t="s">
        <v>157</v>
      </c>
      <c r="B19" s="157" t="s">
        <v>89</v>
      </c>
      <c r="C19" s="156" t="s">
        <v>52</v>
      </c>
      <c r="D19" s="174" t="s">
        <v>59</v>
      </c>
      <c r="E19" s="157" t="s">
        <v>58</v>
      </c>
      <c r="F19" s="98">
        <v>329529502</v>
      </c>
      <c r="G19" s="98">
        <v>25979845</v>
      </c>
      <c r="H19" s="98">
        <v>18983913</v>
      </c>
      <c r="I19" s="98">
        <v>6987384</v>
      </c>
      <c r="J19" s="98">
        <v>8548</v>
      </c>
      <c r="K19" s="99" t="s">
        <v>59</v>
      </c>
      <c r="L19" s="99" t="s">
        <v>59</v>
      </c>
      <c r="M19" s="100">
        <v>2.8</v>
      </c>
      <c r="N19" s="98">
        <v>303549657</v>
      </c>
      <c r="O19" s="98">
        <v>193062932</v>
      </c>
      <c r="P19" s="98">
        <v>122002162</v>
      </c>
      <c r="Q19" s="98">
        <v>71060770</v>
      </c>
      <c r="R19" s="98">
        <v>109000976</v>
      </c>
      <c r="S19" s="98">
        <v>71988996</v>
      </c>
      <c r="T19" s="98">
        <v>37011980</v>
      </c>
      <c r="U19" s="98" t="s">
        <v>59</v>
      </c>
      <c r="V19" s="98">
        <v>1485749</v>
      </c>
      <c r="W19" s="100">
        <v>15</v>
      </c>
      <c r="X19" s="98">
        <v>59013638</v>
      </c>
      <c r="Y19" s="101">
        <v>17.899999999999999</v>
      </c>
      <c r="Z19" s="178">
        <v>2</v>
      </c>
      <c r="AA19" s="102">
        <v>902820</v>
      </c>
      <c r="AB19" s="158">
        <v>6908137000</v>
      </c>
      <c r="AC19" s="103">
        <v>4.7</v>
      </c>
      <c r="AD19" s="103">
        <v>64.3</v>
      </c>
      <c r="AE19" s="159" t="s">
        <v>90</v>
      </c>
      <c r="AF19" s="160">
        <v>2601334</v>
      </c>
      <c r="AG19" s="160">
        <v>126</v>
      </c>
      <c r="AH19" s="161" t="s">
        <v>54</v>
      </c>
      <c r="AI19" s="160" t="s">
        <v>54</v>
      </c>
      <c r="AJ19" s="160" t="s">
        <v>54</v>
      </c>
      <c r="AK19" s="161" t="s">
        <v>54</v>
      </c>
      <c r="AL19" s="160" t="s">
        <v>54</v>
      </c>
      <c r="AM19" s="160" t="s">
        <v>54</v>
      </c>
      <c r="AN19" s="161" t="s">
        <v>54</v>
      </c>
      <c r="AO19" s="160" t="s">
        <v>54</v>
      </c>
      <c r="AP19" s="162" t="s">
        <v>54</v>
      </c>
      <c r="AQ19" s="161" t="s">
        <v>54</v>
      </c>
      <c r="AR19" s="163" t="s">
        <v>54</v>
      </c>
      <c r="AS19" s="163" t="s">
        <v>54</v>
      </c>
      <c r="AT19" s="163" t="s">
        <v>54</v>
      </c>
      <c r="AU19" s="161" t="s">
        <v>54</v>
      </c>
      <c r="AV19" s="160" t="s">
        <v>54</v>
      </c>
      <c r="AW19" s="160" t="s">
        <v>54</v>
      </c>
      <c r="AX19" s="160" t="s">
        <v>54</v>
      </c>
      <c r="AY19" s="179">
        <v>2023</v>
      </c>
      <c r="AZ19" s="179" t="s">
        <v>158</v>
      </c>
      <c r="BA19" s="175">
        <v>22</v>
      </c>
      <c r="BB19" s="175" t="s">
        <v>168</v>
      </c>
      <c r="BC19" s="175" t="s">
        <v>59</v>
      </c>
      <c r="BE19" s="176"/>
      <c r="BF19" s="176"/>
      <c r="BG19" s="176"/>
    </row>
    <row r="20" spans="1:59" s="29" customFormat="1" ht="35.450000000000003" customHeight="1" x14ac:dyDescent="0.15">
      <c r="A20" s="156" t="s">
        <v>157</v>
      </c>
      <c r="B20" s="157" t="s">
        <v>92</v>
      </c>
      <c r="C20" s="156" t="s">
        <v>52</v>
      </c>
      <c r="D20" s="174" t="s">
        <v>59</v>
      </c>
      <c r="E20" s="157" t="s">
        <v>58</v>
      </c>
      <c r="F20" s="98">
        <v>224209905</v>
      </c>
      <c r="G20" s="98">
        <v>12990167</v>
      </c>
      <c r="H20" s="98">
        <v>9491956</v>
      </c>
      <c r="I20" s="98">
        <v>3493692</v>
      </c>
      <c r="J20" s="98">
        <v>4519</v>
      </c>
      <c r="K20" s="99" t="s">
        <v>59</v>
      </c>
      <c r="L20" s="99" t="s">
        <v>59</v>
      </c>
      <c r="M20" s="100">
        <v>1.4</v>
      </c>
      <c r="N20" s="98">
        <v>211219738</v>
      </c>
      <c r="O20" s="98">
        <v>93887079</v>
      </c>
      <c r="P20" s="98">
        <v>58859642</v>
      </c>
      <c r="Q20" s="98">
        <v>35027437</v>
      </c>
      <c r="R20" s="98">
        <v>117332659</v>
      </c>
      <c r="S20" s="98">
        <v>102727705</v>
      </c>
      <c r="T20" s="98">
        <v>14604954</v>
      </c>
      <c r="U20" s="98" t="s">
        <v>59</v>
      </c>
      <c r="V20" s="98" t="s">
        <v>59</v>
      </c>
      <c r="W20" s="100">
        <v>6.5</v>
      </c>
      <c r="X20" s="98">
        <v>527</v>
      </c>
      <c r="Y20" s="101" t="s">
        <v>54</v>
      </c>
      <c r="Z20" s="178">
        <v>1</v>
      </c>
      <c r="AA20" s="102">
        <v>614273</v>
      </c>
      <c r="AB20" s="158">
        <v>37390682141</v>
      </c>
      <c r="AC20" s="103">
        <v>0.5</v>
      </c>
      <c r="AD20" s="103">
        <v>46.1</v>
      </c>
      <c r="AE20" s="159" t="s">
        <v>93</v>
      </c>
      <c r="AF20" s="160">
        <v>64</v>
      </c>
      <c r="AG20" s="160">
        <v>3503279</v>
      </c>
      <c r="AH20" s="161" t="s">
        <v>54</v>
      </c>
      <c r="AI20" s="160" t="s">
        <v>54</v>
      </c>
      <c r="AJ20" s="160" t="s">
        <v>54</v>
      </c>
      <c r="AK20" s="161" t="s">
        <v>54</v>
      </c>
      <c r="AL20" s="160" t="s">
        <v>54</v>
      </c>
      <c r="AM20" s="160" t="s">
        <v>54</v>
      </c>
      <c r="AN20" s="161" t="s">
        <v>54</v>
      </c>
      <c r="AO20" s="160" t="s">
        <v>54</v>
      </c>
      <c r="AP20" s="162" t="s">
        <v>54</v>
      </c>
      <c r="AQ20" s="161" t="s">
        <v>54</v>
      </c>
      <c r="AR20" s="163" t="s">
        <v>54</v>
      </c>
      <c r="AS20" s="163" t="s">
        <v>54</v>
      </c>
      <c r="AT20" s="163" t="s">
        <v>54</v>
      </c>
      <c r="AU20" s="161" t="s">
        <v>54</v>
      </c>
      <c r="AV20" s="160" t="s">
        <v>54</v>
      </c>
      <c r="AW20" s="160" t="s">
        <v>54</v>
      </c>
      <c r="AX20" s="160" t="s">
        <v>54</v>
      </c>
      <c r="AY20" s="179">
        <v>2023</v>
      </c>
      <c r="AZ20" s="179" t="s">
        <v>158</v>
      </c>
      <c r="BA20" s="175">
        <v>22</v>
      </c>
      <c r="BB20" s="175" t="s">
        <v>169</v>
      </c>
      <c r="BC20" s="175" t="s">
        <v>59</v>
      </c>
      <c r="BE20" s="176"/>
      <c r="BF20" s="176"/>
      <c r="BG20" s="176"/>
    </row>
    <row r="21" spans="1:59" s="29" customFormat="1" ht="35.450000000000003" customHeight="1" x14ac:dyDescent="0.15">
      <c r="A21" s="156" t="s">
        <v>157</v>
      </c>
      <c r="B21" s="157" t="s">
        <v>95</v>
      </c>
      <c r="C21" s="156" t="s">
        <v>52</v>
      </c>
      <c r="D21" s="174" t="s">
        <v>59</v>
      </c>
      <c r="E21" s="157" t="s">
        <v>58</v>
      </c>
      <c r="F21" s="98">
        <v>2473240805</v>
      </c>
      <c r="G21" s="98">
        <v>7423670</v>
      </c>
      <c r="H21" s="98">
        <v>5423975</v>
      </c>
      <c r="I21" s="98">
        <v>1996395</v>
      </c>
      <c r="J21" s="98">
        <v>3300</v>
      </c>
      <c r="K21" s="99" t="s">
        <v>59</v>
      </c>
      <c r="L21" s="99" t="s">
        <v>59</v>
      </c>
      <c r="M21" s="100">
        <v>0.8</v>
      </c>
      <c r="N21" s="98">
        <v>2465817135</v>
      </c>
      <c r="O21" s="98">
        <v>507932245</v>
      </c>
      <c r="P21" s="98">
        <v>340000140</v>
      </c>
      <c r="Q21" s="98">
        <v>167932105</v>
      </c>
      <c r="R21" s="98">
        <v>1957884890</v>
      </c>
      <c r="S21" s="98">
        <v>1846872273</v>
      </c>
      <c r="T21" s="98">
        <v>111012617</v>
      </c>
      <c r="U21" s="98" t="s">
        <v>59</v>
      </c>
      <c r="V21" s="98" t="s">
        <v>59</v>
      </c>
      <c r="W21" s="100">
        <v>41.6</v>
      </c>
      <c r="X21" s="98" t="s">
        <v>54</v>
      </c>
      <c r="Y21" s="101" t="s">
        <v>54</v>
      </c>
      <c r="Z21" s="178">
        <v>20</v>
      </c>
      <c r="AA21" s="102">
        <v>6776002</v>
      </c>
      <c r="AB21" s="158">
        <v>71891054629</v>
      </c>
      <c r="AC21" s="103">
        <v>3.4</v>
      </c>
      <c r="AD21" s="103">
        <v>20.7</v>
      </c>
      <c r="AE21" s="159" t="s">
        <v>96</v>
      </c>
      <c r="AF21" s="160">
        <v>379849</v>
      </c>
      <c r="AG21" s="160">
        <v>6511</v>
      </c>
      <c r="AH21" s="161" t="s">
        <v>54</v>
      </c>
      <c r="AI21" s="160" t="s">
        <v>54</v>
      </c>
      <c r="AJ21" s="160" t="s">
        <v>54</v>
      </c>
      <c r="AK21" s="161" t="s">
        <v>54</v>
      </c>
      <c r="AL21" s="160" t="s">
        <v>54</v>
      </c>
      <c r="AM21" s="160" t="s">
        <v>54</v>
      </c>
      <c r="AN21" s="161" t="s">
        <v>54</v>
      </c>
      <c r="AO21" s="160" t="s">
        <v>54</v>
      </c>
      <c r="AP21" s="162" t="s">
        <v>54</v>
      </c>
      <c r="AQ21" s="161" t="s">
        <v>54</v>
      </c>
      <c r="AR21" s="163" t="s">
        <v>54</v>
      </c>
      <c r="AS21" s="163" t="s">
        <v>54</v>
      </c>
      <c r="AT21" s="163" t="s">
        <v>54</v>
      </c>
      <c r="AU21" s="161" t="s">
        <v>54</v>
      </c>
      <c r="AV21" s="160" t="s">
        <v>54</v>
      </c>
      <c r="AW21" s="160" t="s">
        <v>54</v>
      </c>
      <c r="AX21" s="160" t="s">
        <v>54</v>
      </c>
      <c r="AY21" s="179">
        <v>2023</v>
      </c>
      <c r="AZ21" s="179" t="s">
        <v>158</v>
      </c>
      <c r="BA21" s="175">
        <v>22</v>
      </c>
      <c r="BB21" s="175" t="s">
        <v>170</v>
      </c>
      <c r="BC21" s="175" t="s">
        <v>59</v>
      </c>
      <c r="BE21" s="176"/>
      <c r="BF21" s="176"/>
      <c r="BG21" s="176"/>
    </row>
    <row r="22" spans="1:59" s="29" customFormat="1" ht="35.450000000000003" customHeight="1" x14ac:dyDescent="0.15">
      <c r="A22" s="156" t="s">
        <v>157</v>
      </c>
      <c r="B22" s="157" t="s">
        <v>98</v>
      </c>
      <c r="C22" s="156" t="s">
        <v>52</v>
      </c>
      <c r="D22" s="174" t="s">
        <v>59</v>
      </c>
      <c r="E22" s="157" t="s">
        <v>58</v>
      </c>
      <c r="F22" s="98">
        <v>1851787506</v>
      </c>
      <c r="G22" s="98">
        <v>1851787506</v>
      </c>
      <c r="H22" s="98">
        <v>167465234</v>
      </c>
      <c r="I22" s="98">
        <v>31430097</v>
      </c>
      <c r="J22" s="98">
        <v>892175</v>
      </c>
      <c r="K22" s="99">
        <v>1652000000</v>
      </c>
      <c r="L22" s="99" t="s">
        <v>59</v>
      </c>
      <c r="M22" s="100">
        <v>24.7</v>
      </c>
      <c r="N22" s="98" t="s">
        <v>59</v>
      </c>
      <c r="O22" s="98" t="s">
        <v>59</v>
      </c>
      <c r="P22" s="98" t="s">
        <v>59</v>
      </c>
      <c r="Q22" s="98" t="s">
        <v>59</v>
      </c>
      <c r="R22" s="98" t="s">
        <v>59</v>
      </c>
      <c r="S22" s="98" t="s">
        <v>59</v>
      </c>
      <c r="T22" s="98" t="s">
        <v>59</v>
      </c>
      <c r="U22" s="98" t="s">
        <v>59</v>
      </c>
      <c r="V22" s="98" t="s">
        <v>59</v>
      </c>
      <c r="W22" s="100" t="s">
        <v>54</v>
      </c>
      <c r="X22" s="98" t="s">
        <v>54</v>
      </c>
      <c r="Y22" s="101" t="s">
        <v>54</v>
      </c>
      <c r="Z22" s="178">
        <v>15</v>
      </c>
      <c r="AA22" s="102">
        <v>5073390</v>
      </c>
      <c r="AB22" s="158">
        <v>47050000000</v>
      </c>
      <c r="AC22" s="103">
        <v>3.9</v>
      </c>
      <c r="AD22" s="103">
        <v>9</v>
      </c>
      <c r="AE22" s="159" t="s">
        <v>171</v>
      </c>
      <c r="AF22" s="160">
        <v>25967</v>
      </c>
      <c r="AG22" s="160">
        <v>71313</v>
      </c>
      <c r="AH22" s="157" t="s">
        <v>100</v>
      </c>
      <c r="AI22" s="160">
        <v>2318259</v>
      </c>
      <c r="AJ22" s="160">
        <v>798</v>
      </c>
      <c r="AK22" s="157" t="s">
        <v>101</v>
      </c>
      <c r="AL22" s="160">
        <v>427356</v>
      </c>
      <c r="AM22" s="160">
        <v>4333</v>
      </c>
      <c r="AN22" s="157" t="s">
        <v>102</v>
      </c>
      <c r="AO22" s="160">
        <v>46932</v>
      </c>
      <c r="AP22" s="162">
        <v>39456</v>
      </c>
      <c r="AQ22" s="161" t="s">
        <v>54</v>
      </c>
      <c r="AR22" s="163" t="s">
        <v>54</v>
      </c>
      <c r="AS22" s="163" t="s">
        <v>54</v>
      </c>
      <c r="AT22" s="163" t="s">
        <v>54</v>
      </c>
      <c r="AU22" s="161" t="s">
        <v>54</v>
      </c>
      <c r="AV22" s="160" t="s">
        <v>54</v>
      </c>
      <c r="AW22" s="160" t="s">
        <v>54</v>
      </c>
      <c r="AX22" s="160" t="s">
        <v>54</v>
      </c>
      <c r="AY22" s="179">
        <v>2023</v>
      </c>
      <c r="AZ22" s="179" t="s">
        <v>158</v>
      </c>
      <c r="BA22" s="175">
        <v>22</v>
      </c>
      <c r="BB22" s="175" t="s">
        <v>153</v>
      </c>
      <c r="BC22" s="175" t="s">
        <v>59</v>
      </c>
      <c r="BE22" s="176"/>
      <c r="BF22" s="176"/>
      <c r="BG22" s="176"/>
    </row>
    <row r="23" spans="1:59" s="29" customFormat="1" ht="35.450000000000003" customHeight="1" x14ac:dyDescent="0.15">
      <c r="A23" s="156" t="s">
        <v>157</v>
      </c>
      <c r="B23" s="157" t="s">
        <v>172</v>
      </c>
      <c r="C23" s="156" t="s">
        <v>52</v>
      </c>
      <c r="D23" s="174" t="s">
        <v>59</v>
      </c>
      <c r="E23" s="157" t="s">
        <v>58</v>
      </c>
      <c r="F23" s="98">
        <v>329970313</v>
      </c>
      <c r="G23" s="98">
        <v>15156010</v>
      </c>
      <c r="H23" s="98">
        <v>6779969</v>
      </c>
      <c r="I23" s="98">
        <v>8284744</v>
      </c>
      <c r="J23" s="98">
        <v>91297</v>
      </c>
      <c r="K23" s="99" t="s">
        <v>59</v>
      </c>
      <c r="L23" s="99" t="s">
        <v>59</v>
      </c>
      <c r="M23" s="100">
        <v>1</v>
      </c>
      <c r="N23" s="98">
        <v>314814303</v>
      </c>
      <c r="O23" s="98">
        <v>197928881</v>
      </c>
      <c r="P23" s="98">
        <v>85707921</v>
      </c>
      <c r="Q23" s="98">
        <v>112220960</v>
      </c>
      <c r="R23" s="98">
        <v>116885422</v>
      </c>
      <c r="S23" s="98">
        <v>78377801</v>
      </c>
      <c r="T23" s="98">
        <v>38507621</v>
      </c>
      <c r="U23" s="98" t="s">
        <v>59</v>
      </c>
      <c r="V23" s="98" t="s">
        <v>59</v>
      </c>
      <c r="W23" s="100">
        <v>14.2</v>
      </c>
      <c r="X23" s="98" t="s">
        <v>54</v>
      </c>
      <c r="Y23" s="101" t="s">
        <v>54</v>
      </c>
      <c r="Z23" s="109">
        <v>2</v>
      </c>
      <c r="AA23" s="102">
        <v>904028</v>
      </c>
      <c r="AB23" s="158">
        <v>2745992882</v>
      </c>
      <c r="AC23" s="103">
        <v>12</v>
      </c>
      <c r="AD23" s="103">
        <v>62</v>
      </c>
      <c r="AE23" s="159" t="s">
        <v>104</v>
      </c>
      <c r="AF23" s="160">
        <v>1954</v>
      </c>
      <c r="AG23" s="160">
        <v>168869</v>
      </c>
      <c r="AH23" s="161" t="s">
        <v>54</v>
      </c>
      <c r="AI23" s="160" t="s">
        <v>54</v>
      </c>
      <c r="AJ23" s="160" t="s">
        <v>54</v>
      </c>
      <c r="AK23" s="161" t="s">
        <v>54</v>
      </c>
      <c r="AL23" s="160" t="s">
        <v>54</v>
      </c>
      <c r="AM23" s="160" t="s">
        <v>54</v>
      </c>
      <c r="AN23" s="161" t="s">
        <v>54</v>
      </c>
      <c r="AO23" s="160" t="s">
        <v>54</v>
      </c>
      <c r="AP23" s="162" t="s">
        <v>54</v>
      </c>
      <c r="AQ23" s="161" t="s">
        <v>54</v>
      </c>
      <c r="AR23" s="163" t="s">
        <v>54</v>
      </c>
      <c r="AS23" s="163" t="s">
        <v>54</v>
      </c>
      <c r="AT23" s="163" t="s">
        <v>54</v>
      </c>
      <c r="AU23" s="161" t="s">
        <v>54</v>
      </c>
      <c r="AV23" s="160" t="s">
        <v>54</v>
      </c>
      <c r="AW23" s="160" t="s">
        <v>54</v>
      </c>
      <c r="AX23" s="160" t="s">
        <v>54</v>
      </c>
      <c r="AY23" s="179">
        <v>2023</v>
      </c>
      <c r="AZ23" s="179" t="s">
        <v>158</v>
      </c>
      <c r="BA23" s="175">
        <v>22</v>
      </c>
      <c r="BB23" s="175" t="s">
        <v>173</v>
      </c>
      <c r="BC23" s="175" t="s">
        <v>59</v>
      </c>
      <c r="BE23" s="176"/>
      <c r="BF23" s="176"/>
      <c r="BG23" s="176"/>
    </row>
    <row r="24" spans="1:59" s="29" customFormat="1" ht="35.450000000000003" customHeight="1" x14ac:dyDescent="0.15">
      <c r="A24" s="156" t="s">
        <v>157</v>
      </c>
      <c r="B24" s="157" t="s">
        <v>106</v>
      </c>
      <c r="C24" s="156" t="s">
        <v>52</v>
      </c>
      <c r="D24" s="174" t="s">
        <v>59</v>
      </c>
      <c r="E24" s="157" t="s">
        <v>58</v>
      </c>
      <c r="F24" s="98">
        <v>69990390</v>
      </c>
      <c r="G24" s="98">
        <v>69990390</v>
      </c>
      <c r="H24" s="98">
        <v>14915931</v>
      </c>
      <c r="I24" s="98">
        <v>7622222</v>
      </c>
      <c r="J24" s="98">
        <v>19926</v>
      </c>
      <c r="K24" s="99">
        <v>47432311</v>
      </c>
      <c r="L24" s="99" t="s">
        <v>59</v>
      </c>
      <c r="M24" s="100">
        <v>2.2000000000000002</v>
      </c>
      <c r="N24" s="98" t="s">
        <v>59</v>
      </c>
      <c r="O24" s="98" t="s">
        <v>59</v>
      </c>
      <c r="P24" s="98" t="s">
        <v>59</v>
      </c>
      <c r="Q24" s="98" t="s">
        <v>59</v>
      </c>
      <c r="R24" s="98" t="s">
        <v>59</v>
      </c>
      <c r="S24" s="98" t="s">
        <v>59</v>
      </c>
      <c r="T24" s="98" t="s">
        <v>59</v>
      </c>
      <c r="U24" s="98" t="s">
        <v>59</v>
      </c>
      <c r="V24" s="98" t="s">
        <v>59</v>
      </c>
      <c r="W24" s="100" t="s">
        <v>54</v>
      </c>
      <c r="X24" s="98" t="s">
        <v>54</v>
      </c>
      <c r="Y24" s="101" t="s">
        <v>54</v>
      </c>
      <c r="Z24" s="109">
        <v>0.5</v>
      </c>
      <c r="AA24" s="102">
        <v>191754</v>
      </c>
      <c r="AB24" s="158">
        <v>1300405444</v>
      </c>
      <c r="AC24" s="103">
        <v>5.3</v>
      </c>
      <c r="AD24" s="103">
        <v>21.3</v>
      </c>
      <c r="AE24" s="159" t="s">
        <v>174</v>
      </c>
      <c r="AF24" s="160">
        <v>1352</v>
      </c>
      <c r="AG24" s="160">
        <v>51768</v>
      </c>
      <c r="AH24" s="157" t="s">
        <v>175</v>
      </c>
      <c r="AI24" s="160">
        <v>13355</v>
      </c>
      <c r="AJ24" s="160">
        <v>5240</v>
      </c>
      <c r="AK24" s="161" t="s">
        <v>54</v>
      </c>
      <c r="AL24" s="160" t="s">
        <v>54</v>
      </c>
      <c r="AM24" s="160" t="s">
        <v>54</v>
      </c>
      <c r="AN24" s="161" t="s">
        <v>54</v>
      </c>
      <c r="AO24" s="160" t="s">
        <v>54</v>
      </c>
      <c r="AP24" s="162" t="s">
        <v>54</v>
      </c>
      <c r="AQ24" s="161" t="s">
        <v>54</v>
      </c>
      <c r="AR24" s="163" t="s">
        <v>54</v>
      </c>
      <c r="AS24" s="163" t="s">
        <v>54</v>
      </c>
      <c r="AT24" s="163" t="s">
        <v>54</v>
      </c>
      <c r="AU24" s="161" t="s">
        <v>54</v>
      </c>
      <c r="AV24" s="160" t="s">
        <v>54</v>
      </c>
      <c r="AW24" s="160" t="s">
        <v>54</v>
      </c>
      <c r="AX24" s="160" t="s">
        <v>54</v>
      </c>
      <c r="AY24" s="179">
        <v>2023</v>
      </c>
      <c r="AZ24" s="179" t="s">
        <v>158</v>
      </c>
      <c r="BA24" s="175">
        <v>22</v>
      </c>
      <c r="BB24" s="175" t="s">
        <v>176</v>
      </c>
      <c r="BC24" s="175" t="s">
        <v>59</v>
      </c>
      <c r="BE24" s="176"/>
      <c r="BF24" s="176"/>
      <c r="BG24" s="176"/>
    </row>
    <row r="25" spans="1:59" s="29" customFormat="1" ht="35.450000000000003" customHeight="1" x14ac:dyDescent="0.15">
      <c r="A25" s="156" t="s">
        <v>157</v>
      </c>
      <c r="B25" s="157" t="s">
        <v>110</v>
      </c>
      <c r="C25" s="156" t="s">
        <v>56</v>
      </c>
      <c r="D25" s="174" t="s">
        <v>57</v>
      </c>
      <c r="E25" s="157" t="s">
        <v>53</v>
      </c>
      <c r="F25" s="98">
        <v>40710256</v>
      </c>
      <c r="G25" s="98">
        <v>40710256</v>
      </c>
      <c r="H25" s="98">
        <v>10847950</v>
      </c>
      <c r="I25" s="98">
        <v>29857178</v>
      </c>
      <c r="J25" s="98">
        <v>5128</v>
      </c>
      <c r="K25" s="99" t="s">
        <v>59</v>
      </c>
      <c r="L25" s="99" t="s">
        <v>59</v>
      </c>
      <c r="M25" s="100">
        <v>1.6</v>
      </c>
      <c r="N25" s="98" t="s">
        <v>59</v>
      </c>
      <c r="O25" s="98" t="s">
        <v>59</v>
      </c>
      <c r="P25" s="98" t="s">
        <v>59</v>
      </c>
      <c r="Q25" s="98" t="s">
        <v>59</v>
      </c>
      <c r="R25" s="98" t="s">
        <v>59</v>
      </c>
      <c r="S25" s="98" t="s">
        <v>59</v>
      </c>
      <c r="T25" s="98" t="s">
        <v>59</v>
      </c>
      <c r="U25" s="98" t="s">
        <v>59</v>
      </c>
      <c r="V25" s="98" t="s">
        <v>59</v>
      </c>
      <c r="W25" s="100" t="s">
        <v>54</v>
      </c>
      <c r="X25" s="98">
        <v>17625200</v>
      </c>
      <c r="Y25" s="101">
        <v>43.2</v>
      </c>
      <c r="Z25" s="109">
        <v>0.3</v>
      </c>
      <c r="AA25" s="102">
        <v>111534</v>
      </c>
      <c r="AB25" s="158" t="s">
        <v>54</v>
      </c>
      <c r="AC25" s="103" t="s">
        <v>54</v>
      </c>
      <c r="AD25" s="103">
        <v>26.6</v>
      </c>
      <c r="AE25" s="159" t="s">
        <v>111</v>
      </c>
      <c r="AF25" s="160">
        <v>1268</v>
      </c>
      <c r="AG25" s="160">
        <v>32105</v>
      </c>
      <c r="AH25" s="161" t="s">
        <v>54</v>
      </c>
      <c r="AI25" s="160" t="s">
        <v>54</v>
      </c>
      <c r="AJ25" s="160" t="s">
        <v>54</v>
      </c>
      <c r="AK25" s="161" t="s">
        <v>54</v>
      </c>
      <c r="AL25" s="160" t="s">
        <v>54</v>
      </c>
      <c r="AM25" s="160" t="s">
        <v>54</v>
      </c>
      <c r="AN25" s="161" t="s">
        <v>54</v>
      </c>
      <c r="AO25" s="160" t="s">
        <v>54</v>
      </c>
      <c r="AP25" s="162" t="s">
        <v>54</v>
      </c>
      <c r="AQ25" s="161" t="s">
        <v>54</v>
      </c>
      <c r="AR25" s="163" t="s">
        <v>54</v>
      </c>
      <c r="AS25" s="163" t="s">
        <v>54</v>
      </c>
      <c r="AT25" s="163" t="s">
        <v>54</v>
      </c>
      <c r="AU25" s="161" t="s">
        <v>54</v>
      </c>
      <c r="AV25" s="160" t="s">
        <v>54</v>
      </c>
      <c r="AW25" s="160" t="s">
        <v>54</v>
      </c>
      <c r="AX25" s="160" t="s">
        <v>54</v>
      </c>
      <c r="AY25" s="175" t="s">
        <v>59</v>
      </c>
      <c r="AZ25" s="175" t="s">
        <v>59</v>
      </c>
      <c r="BA25" s="175" t="s">
        <v>59</v>
      </c>
      <c r="BB25" s="175" t="s">
        <v>59</v>
      </c>
      <c r="BC25" s="175" t="s">
        <v>59</v>
      </c>
      <c r="BE25" s="176"/>
      <c r="BF25" s="176"/>
      <c r="BG25" s="176"/>
    </row>
    <row r="26" spans="1:59" s="29" customFormat="1" ht="35.450000000000003" customHeight="1" x14ac:dyDescent="0.15">
      <c r="A26" s="156" t="s">
        <v>157</v>
      </c>
      <c r="B26" s="157" t="s">
        <v>112</v>
      </c>
      <c r="C26" s="156" t="s">
        <v>60</v>
      </c>
      <c r="D26" s="174" t="s">
        <v>59</v>
      </c>
      <c r="E26" s="157" t="s">
        <v>53</v>
      </c>
      <c r="F26" s="98">
        <v>8112143472</v>
      </c>
      <c r="G26" s="98">
        <v>8112143472</v>
      </c>
      <c r="H26" s="98">
        <v>6608435784</v>
      </c>
      <c r="I26" s="98">
        <v>505334423</v>
      </c>
      <c r="J26" s="98">
        <v>46852294</v>
      </c>
      <c r="K26" s="99">
        <v>951520971</v>
      </c>
      <c r="L26" s="99">
        <v>22737944</v>
      </c>
      <c r="M26" s="100">
        <v>974.7</v>
      </c>
      <c r="N26" s="98" t="s">
        <v>59</v>
      </c>
      <c r="O26" s="98" t="s">
        <v>59</v>
      </c>
      <c r="P26" s="98" t="s">
        <v>59</v>
      </c>
      <c r="Q26" s="98" t="s">
        <v>59</v>
      </c>
      <c r="R26" s="98" t="s">
        <v>59</v>
      </c>
      <c r="S26" s="98" t="s">
        <v>59</v>
      </c>
      <c r="T26" s="98" t="s">
        <v>59</v>
      </c>
      <c r="U26" s="98" t="s">
        <v>59</v>
      </c>
      <c r="V26" s="98" t="s">
        <v>59</v>
      </c>
      <c r="W26" s="100" t="s">
        <v>54</v>
      </c>
      <c r="X26" s="98" t="s">
        <v>54</v>
      </c>
      <c r="Y26" s="101" t="s">
        <v>54</v>
      </c>
      <c r="Z26" s="178">
        <v>66</v>
      </c>
      <c r="AA26" s="102">
        <v>22225050</v>
      </c>
      <c r="AB26" s="158" t="s">
        <v>54</v>
      </c>
      <c r="AC26" s="103" t="s">
        <v>54</v>
      </c>
      <c r="AD26" s="103">
        <v>81.400000000000006</v>
      </c>
      <c r="AE26" s="159" t="s">
        <v>113</v>
      </c>
      <c r="AF26" s="160">
        <v>1084995</v>
      </c>
      <c r="AG26" s="160">
        <v>7476</v>
      </c>
      <c r="AH26" s="161" t="s">
        <v>54</v>
      </c>
      <c r="AI26" s="160" t="s">
        <v>54</v>
      </c>
      <c r="AJ26" s="160" t="s">
        <v>54</v>
      </c>
      <c r="AK26" s="161" t="s">
        <v>54</v>
      </c>
      <c r="AL26" s="160" t="s">
        <v>54</v>
      </c>
      <c r="AM26" s="160" t="s">
        <v>54</v>
      </c>
      <c r="AN26" s="161" t="s">
        <v>54</v>
      </c>
      <c r="AO26" s="160" t="s">
        <v>54</v>
      </c>
      <c r="AP26" s="162" t="s">
        <v>54</v>
      </c>
      <c r="AQ26" s="157" t="s">
        <v>152</v>
      </c>
      <c r="AR26" s="163">
        <v>10707120</v>
      </c>
      <c r="AS26" s="163">
        <v>5</v>
      </c>
      <c r="AT26" s="163">
        <v>1962972</v>
      </c>
      <c r="AU26" s="157" t="s">
        <v>152</v>
      </c>
      <c r="AV26" s="160">
        <v>90735700</v>
      </c>
      <c r="AW26" s="160">
        <v>5</v>
      </c>
      <c r="AX26" s="160">
        <v>54441420</v>
      </c>
      <c r="AY26" s="175" t="s">
        <v>59</v>
      </c>
      <c r="AZ26" s="175" t="s">
        <v>59</v>
      </c>
      <c r="BA26" s="175" t="s">
        <v>59</v>
      </c>
      <c r="BB26" s="175" t="s">
        <v>59</v>
      </c>
      <c r="BC26" s="175" t="s">
        <v>59</v>
      </c>
      <c r="BE26" s="176"/>
      <c r="BF26" s="176"/>
      <c r="BG26" s="176"/>
    </row>
    <row r="27" spans="1:59" s="29" customFormat="1" ht="35.450000000000003" customHeight="1" x14ac:dyDescent="0.15">
      <c r="A27" s="156" t="s">
        <v>157</v>
      </c>
      <c r="B27" s="157" t="s">
        <v>115</v>
      </c>
      <c r="C27" s="156" t="s">
        <v>60</v>
      </c>
      <c r="D27" s="174" t="s">
        <v>59</v>
      </c>
      <c r="E27" s="157" t="s">
        <v>53</v>
      </c>
      <c r="F27" s="98">
        <v>4575716570</v>
      </c>
      <c r="G27" s="98">
        <v>4575716570</v>
      </c>
      <c r="H27" s="98">
        <v>2511978514</v>
      </c>
      <c r="I27" s="98">
        <v>192086184</v>
      </c>
      <c r="J27" s="98">
        <v>17809351</v>
      </c>
      <c r="K27" s="99">
        <v>1853842521</v>
      </c>
      <c r="L27" s="99">
        <v>107764056</v>
      </c>
      <c r="M27" s="100">
        <v>370.5</v>
      </c>
      <c r="N27" s="98" t="s">
        <v>59</v>
      </c>
      <c r="O27" s="98" t="s">
        <v>59</v>
      </c>
      <c r="P27" s="98" t="s">
        <v>59</v>
      </c>
      <c r="Q27" s="98" t="s">
        <v>59</v>
      </c>
      <c r="R27" s="98" t="s">
        <v>59</v>
      </c>
      <c r="S27" s="98" t="s">
        <v>59</v>
      </c>
      <c r="T27" s="98" t="s">
        <v>59</v>
      </c>
      <c r="U27" s="98" t="s">
        <v>59</v>
      </c>
      <c r="V27" s="98" t="s">
        <v>59</v>
      </c>
      <c r="W27" s="100" t="s">
        <v>54</v>
      </c>
      <c r="X27" s="98" t="s">
        <v>54</v>
      </c>
      <c r="Y27" s="101" t="s">
        <v>54</v>
      </c>
      <c r="Z27" s="178">
        <v>37</v>
      </c>
      <c r="AA27" s="102">
        <v>12536209</v>
      </c>
      <c r="AB27" s="158" t="s">
        <v>54</v>
      </c>
      <c r="AC27" s="103" t="s">
        <v>54</v>
      </c>
      <c r="AD27" s="103">
        <v>54.8</v>
      </c>
      <c r="AE27" s="159" t="s">
        <v>116</v>
      </c>
      <c r="AF27" s="160">
        <v>696130</v>
      </c>
      <c r="AG27" s="160">
        <v>6573</v>
      </c>
      <c r="AH27" s="161" t="s">
        <v>54</v>
      </c>
      <c r="AI27" s="160" t="s">
        <v>54</v>
      </c>
      <c r="AJ27" s="160" t="s">
        <v>54</v>
      </c>
      <c r="AK27" s="161" t="s">
        <v>54</v>
      </c>
      <c r="AL27" s="160" t="s">
        <v>54</v>
      </c>
      <c r="AM27" s="160" t="s">
        <v>54</v>
      </c>
      <c r="AN27" s="161" t="s">
        <v>54</v>
      </c>
      <c r="AO27" s="160" t="s">
        <v>54</v>
      </c>
      <c r="AP27" s="162" t="s">
        <v>54</v>
      </c>
      <c r="AQ27" s="157" t="s">
        <v>117</v>
      </c>
      <c r="AR27" s="163">
        <v>166760000</v>
      </c>
      <c r="AS27" s="163">
        <v>10</v>
      </c>
      <c r="AT27" s="163">
        <v>135492500</v>
      </c>
      <c r="AU27" s="157" t="s">
        <v>117</v>
      </c>
      <c r="AV27" s="160">
        <v>166760000</v>
      </c>
      <c r="AW27" s="160">
        <v>10</v>
      </c>
      <c r="AX27" s="160">
        <v>135492500</v>
      </c>
      <c r="AY27" s="175" t="s">
        <v>59</v>
      </c>
      <c r="AZ27" s="175" t="s">
        <v>59</v>
      </c>
      <c r="BA27" s="175" t="s">
        <v>59</v>
      </c>
      <c r="BB27" s="175" t="s">
        <v>59</v>
      </c>
      <c r="BC27" s="175" t="s">
        <v>59</v>
      </c>
      <c r="BE27" s="176"/>
      <c r="BF27" s="176"/>
      <c r="BG27" s="176"/>
    </row>
    <row r="28" spans="1:59" s="29" customFormat="1" ht="35.450000000000003" customHeight="1" x14ac:dyDescent="0.15">
      <c r="A28" s="156" t="s">
        <v>157</v>
      </c>
      <c r="B28" s="157" t="s">
        <v>118</v>
      </c>
      <c r="C28" s="156" t="s">
        <v>60</v>
      </c>
      <c r="D28" s="174" t="s">
        <v>59</v>
      </c>
      <c r="E28" s="157" t="s">
        <v>53</v>
      </c>
      <c r="F28" s="98">
        <v>2360978650</v>
      </c>
      <c r="G28" s="98">
        <v>2360978650</v>
      </c>
      <c r="H28" s="98">
        <v>52883758</v>
      </c>
      <c r="I28" s="98">
        <v>27024242</v>
      </c>
      <c r="J28" s="98">
        <v>70650</v>
      </c>
      <c r="K28" s="99">
        <v>2281000000</v>
      </c>
      <c r="L28" s="99" t="s">
        <v>59</v>
      </c>
      <c r="M28" s="100">
        <v>7.8</v>
      </c>
      <c r="N28" s="98" t="s">
        <v>59</v>
      </c>
      <c r="O28" s="98" t="s">
        <v>59</v>
      </c>
      <c r="P28" s="98" t="s">
        <v>59</v>
      </c>
      <c r="Q28" s="98" t="s">
        <v>59</v>
      </c>
      <c r="R28" s="98" t="s">
        <v>59</v>
      </c>
      <c r="S28" s="98" t="s">
        <v>59</v>
      </c>
      <c r="T28" s="98" t="s">
        <v>59</v>
      </c>
      <c r="U28" s="98" t="s">
        <v>59</v>
      </c>
      <c r="V28" s="98" t="s">
        <v>59</v>
      </c>
      <c r="W28" s="100" t="s">
        <v>54</v>
      </c>
      <c r="X28" s="98" t="s">
        <v>54</v>
      </c>
      <c r="Y28" s="101" t="s">
        <v>54</v>
      </c>
      <c r="Z28" s="178">
        <v>19</v>
      </c>
      <c r="AA28" s="102">
        <v>6468434</v>
      </c>
      <c r="AB28" s="158" t="s">
        <v>54</v>
      </c>
      <c r="AC28" s="103" t="s">
        <v>54</v>
      </c>
      <c r="AD28" s="103">
        <v>2.2000000000000002</v>
      </c>
      <c r="AE28" s="159" t="s">
        <v>177</v>
      </c>
      <c r="AF28" s="160">
        <v>3</v>
      </c>
      <c r="AG28" s="160">
        <v>786992883</v>
      </c>
      <c r="AH28" s="161" t="s">
        <v>54</v>
      </c>
      <c r="AI28" s="160" t="s">
        <v>54</v>
      </c>
      <c r="AJ28" s="160" t="s">
        <v>54</v>
      </c>
      <c r="AK28" s="161" t="s">
        <v>54</v>
      </c>
      <c r="AL28" s="160" t="s">
        <v>54</v>
      </c>
      <c r="AM28" s="160" t="s">
        <v>54</v>
      </c>
      <c r="AN28" s="161" t="s">
        <v>54</v>
      </c>
      <c r="AO28" s="160" t="s">
        <v>54</v>
      </c>
      <c r="AP28" s="162" t="s">
        <v>54</v>
      </c>
      <c r="AQ28" s="161" t="s">
        <v>54</v>
      </c>
      <c r="AR28" s="163" t="s">
        <v>54</v>
      </c>
      <c r="AS28" s="163" t="s">
        <v>54</v>
      </c>
      <c r="AT28" s="163" t="s">
        <v>54</v>
      </c>
      <c r="AU28" s="161" t="s">
        <v>54</v>
      </c>
      <c r="AV28" s="160" t="s">
        <v>54</v>
      </c>
      <c r="AW28" s="160" t="s">
        <v>54</v>
      </c>
      <c r="AX28" s="160" t="s">
        <v>54</v>
      </c>
      <c r="AY28" s="179">
        <v>2023</v>
      </c>
      <c r="AZ28" s="179" t="s">
        <v>158</v>
      </c>
      <c r="BA28" s="175">
        <v>22</v>
      </c>
      <c r="BB28" s="175" t="s">
        <v>178</v>
      </c>
      <c r="BC28" s="175" t="s">
        <v>59</v>
      </c>
      <c r="BE28" s="176"/>
      <c r="BF28" s="176"/>
      <c r="BG28" s="176"/>
    </row>
    <row r="29" spans="1:59" s="29" customFormat="1" ht="35.450000000000003" customHeight="1" x14ac:dyDescent="0.15">
      <c r="A29" s="156" t="s">
        <v>157</v>
      </c>
      <c r="B29" s="157" t="s">
        <v>121</v>
      </c>
      <c r="C29" s="156" t="s">
        <v>60</v>
      </c>
      <c r="D29" s="174" t="s">
        <v>59</v>
      </c>
      <c r="E29" s="157" t="s">
        <v>58</v>
      </c>
      <c r="F29" s="98">
        <v>295907099</v>
      </c>
      <c r="G29" s="98">
        <v>56679421</v>
      </c>
      <c r="H29" s="98">
        <v>50171770</v>
      </c>
      <c r="I29" s="98">
        <v>6162368</v>
      </c>
      <c r="J29" s="98">
        <v>345283</v>
      </c>
      <c r="K29" s="99" t="s">
        <v>59</v>
      </c>
      <c r="L29" s="99" t="s">
        <v>59</v>
      </c>
      <c r="M29" s="100">
        <v>7.4</v>
      </c>
      <c r="N29" s="98">
        <v>239227678</v>
      </c>
      <c r="O29" s="98">
        <v>17438681</v>
      </c>
      <c r="P29" s="98">
        <v>17438681</v>
      </c>
      <c r="Q29" s="98" t="s">
        <v>59</v>
      </c>
      <c r="R29" s="98">
        <v>221788997</v>
      </c>
      <c r="S29" s="98">
        <v>221764136</v>
      </c>
      <c r="T29" s="98">
        <v>24861</v>
      </c>
      <c r="U29" s="98" t="s">
        <v>59</v>
      </c>
      <c r="V29" s="98" t="s">
        <v>59</v>
      </c>
      <c r="W29" s="100">
        <v>3.8</v>
      </c>
      <c r="X29" s="98" t="s">
        <v>54</v>
      </c>
      <c r="Y29" s="101" t="s">
        <v>54</v>
      </c>
      <c r="Z29" s="178">
        <v>2</v>
      </c>
      <c r="AA29" s="102">
        <v>810704</v>
      </c>
      <c r="AB29" s="158" t="s">
        <v>54</v>
      </c>
      <c r="AC29" s="103" t="s">
        <v>54</v>
      </c>
      <c r="AD29" s="103">
        <v>22.8</v>
      </c>
      <c r="AE29" s="159" t="s">
        <v>122</v>
      </c>
      <c r="AF29" s="160">
        <v>1089293</v>
      </c>
      <c r="AG29" s="160">
        <v>271</v>
      </c>
      <c r="AH29" s="157" t="s">
        <v>123</v>
      </c>
      <c r="AI29" s="160">
        <v>15008</v>
      </c>
      <c r="AJ29" s="160">
        <v>19716</v>
      </c>
      <c r="AK29" s="161" t="s">
        <v>54</v>
      </c>
      <c r="AL29" s="160" t="s">
        <v>54</v>
      </c>
      <c r="AM29" s="160" t="s">
        <v>54</v>
      </c>
      <c r="AN29" s="161" t="s">
        <v>54</v>
      </c>
      <c r="AO29" s="160" t="s">
        <v>54</v>
      </c>
      <c r="AP29" s="162" t="s">
        <v>54</v>
      </c>
      <c r="AQ29" s="161" t="s">
        <v>54</v>
      </c>
      <c r="AR29" s="163" t="s">
        <v>54</v>
      </c>
      <c r="AS29" s="163" t="s">
        <v>54</v>
      </c>
      <c r="AT29" s="163" t="s">
        <v>54</v>
      </c>
      <c r="AU29" s="161" t="s">
        <v>54</v>
      </c>
      <c r="AV29" s="160" t="s">
        <v>54</v>
      </c>
      <c r="AW29" s="160" t="s">
        <v>54</v>
      </c>
      <c r="AX29" s="160" t="s">
        <v>54</v>
      </c>
      <c r="AY29" s="179">
        <v>2023</v>
      </c>
      <c r="AZ29" s="179" t="s">
        <v>158</v>
      </c>
      <c r="BA29" s="175">
        <v>22</v>
      </c>
      <c r="BB29" s="175" t="s">
        <v>155</v>
      </c>
      <c r="BC29" s="175" t="s">
        <v>59</v>
      </c>
      <c r="BE29" s="176"/>
      <c r="BF29" s="176"/>
      <c r="BG29" s="176"/>
    </row>
    <row r="30" spans="1:59" s="29" customFormat="1" ht="35.450000000000003" customHeight="1" x14ac:dyDescent="0.15">
      <c r="A30" s="156" t="s">
        <v>157</v>
      </c>
      <c r="B30" s="157" t="s">
        <v>179</v>
      </c>
      <c r="C30" s="156" t="s">
        <v>60</v>
      </c>
      <c r="D30" s="174" t="s">
        <v>59</v>
      </c>
      <c r="E30" s="157" t="s">
        <v>58</v>
      </c>
      <c r="F30" s="98">
        <v>293626846</v>
      </c>
      <c r="G30" s="98">
        <v>18619627</v>
      </c>
      <c r="H30" s="98">
        <v>13080202</v>
      </c>
      <c r="I30" s="98">
        <v>5531283</v>
      </c>
      <c r="J30" s="98">
        <v>8142</v>
      </c>
      <c r="K30" s="99" t="s">
        <v>59</v>
      </c>
      <c r="L30" s="99" t="s">
        <v>59</v>
      </c>
      <c r="M30" s="100">
        <v>2.1</v>
      </c>
      <c r="N30" s="98">
        <v>275007219</v>
      </c>
      <c r="O30" s="98">
        <v>179133933</v>
      </c>
      <c r="P30" s="98">
        <v>179133933</v>
      </c>
      <c r="Q30" s="98" t="s">
        <v>59</v>
      </c>
      <c r="R30" s="98">
        <v>95873286</v>
      </c>
      <c r="S30" s="98">
        <v>95873286</v>
      </c>
      <c r="T30" s="98" t="s">
        <v>59</v>
      </c>
      <c r="U30" s="98" t="s">
        <v>59</v>
      </c>
      <c r="V30" s="98" t="s">
        <v>59</v>
      </c>
      <c r="W30" s="100">
        <v>18</v>
      </c>
      <c r="X30" s="98" t="s">
        <v>54</v>
      </c>
      <c r="Y30" s="101" t="s">
        <v>54</v>
      </c>
      <c r="Z30" s="178">
        <v>2</v>
      </c>
      <c r="AA30" s="102">
        <v>804457</v>
      </c>
      <c r="AB30" s="158" t="s">
        <v>54</v>
      </c>
      <c r="AC30" s="103" t="s">
        <v>54</v>
      </c>
      <c r="AD30" s="103">
        <v>65.400000000000006</v>
      </c>
      <c r="AE30" s="159" t="s">
        <v>125</v>
      </c>
      <c r="AF30" s="160">
        <v>18</v>
      </c>
      <c r="AG30" s="160">
        <v>16312602</v>
      </c>
      <c r="AH30" s="161" t="s">
        <v>54</v>
      </c>
      <c r="AI30" s="160" t="s">
        <v>54</v>
      </c>
      <c r="AJ30" s="160" t="s">
        <v>54</v>
      </c>
      <c r="AK30" s="161" t="s">
        <v>54</v>
      </c>
      <c r="AL30" s="160" t="s">
        <v>54</v>
      </c>
      <c r="AM30" s="160" t="s">
        <v>54</v>
      </c>
      <c r="AN30" s="161" t="s">
        <v>54</v>
      </c>
      <c r="AO30" s="160" t="s">
        <v>54</v>
      </c>
      <c r="AP30" s="162" t="s">
        <v>54</v>
      </c>
      <c r="AQ30" s="161" t="s">
        <v>54</v>
      </c>
      <c r="AR30" s="163" t="s">
        <v>54</v>
      </c>
      <c r="AS30" s="163" t="s">
        <v>54</v>
      </c>
      <c r="AT30" s="163" t="s">
        <v>54</v>
      </c>
      <c r="AU30" s="161" t="s">
        <v>54</v>
      </c>
      <c r="AV30" s="160" t="s">
        <v>54</v>
      </c>
      <c r="AW30" s="160" t="s">
        <v>54</v>
      </c>
      <c r="AX30" s="160" t="s">
        <v>54</v>
      </c>
      <c r="AY30" s="179">
        <v>2023</v>
      </c>
      <c r="AZ30" s="179" t="s">
        <v>158</v>
      </c>
      <c r="BA30" s="175">
        <v>22</v>
      </c>
      <c r="BB30" s="175" t="s">
        <v>167</v>
      </c>
      <c r="BC30" s="175" t="s">
        <v>59</v>
      </c>
      <c r="BE30" s="176"/>
      <c r="BF30" s="176"/>
      <c r="BG30" s="176"/>
    </row>
    <row r="31" spans="1:59" s="29" customFormat="1" ht="35.450000000000003" customHeight="1" x14ac:dyDescent="0.15">
      <c r="A31" s="156" t="s">
        <v>157</v>
      </c>
      <c r="B31" s="157" t="s">
        <v>126</v>
      </c>
      <c r="C31" s="156" t="s">
        <v>60</v>
      </c>
      <c r="D31" s="174" t="s">
        <v>59</v>
      </c>
      <c r="E31" s="157" t="s">
        <v>58</v>
      </c>
      <c r="F31" s="98">
        <v>1915756110</v>
      </c>
      <c r="G31" s="98">
        <v>9278515</v>
      </c>
      <c r="H31" s="98">
        <v>6779969</v>
      </c>
      <c r="I31" s="98">
        <v>2495494</v>
      </c>
      <c r="J31" s="98">
        <v>3052</v>
      </c>
      <c r="K31" s="99" t="s">
        <v>59</v>
      </c>
      <c r="L31" s="99" t="s">
        <v>59</v>
      </c>
      <c r="M31" s="100">
        <v>1</v>
      </c>
      <c r="N31" s="98">
        <v>1906477595</v>
      </c>
      <c r="O31" s="98">
        <v>750968771</v>
      </c>
      <c r="P31" s="98">
        <v>585349070</v>
      </c>
      <c r="Q31" s="98">
        <v>165619701</v>
      </c>
      <c r="R31" s="98">
        <v>1011371762</v>
      </c>
      <c r="S31" s="98">
        <v>932860762</v>
      </c>
      <c r="T31" s="98">
        <v>78511000</v>
      </c>
      <c r="U31" s="98">
        <v>144094326</v>
      </c>
      <c r="V31" s="98">
        <v>42736</v>
      </c>
      <c r="W31" s="100">
        <v>69</v>
      </c>
      <c r="X31" s="98">
        <v>112078609</v>
      </c>
      <c r="Y31" s="101">
        <v>5.8</v>
      </c>
      <c r="Z31" s="178">
        <v>15</v>
      </c>
      <c r="AA31" s="102">
        <v>5248646</v>
      </c>
      <c r="AB31" s="158" t="s">
        <v>54</v>
      </c>
      <c r="AC31" s="103" t="s">
        <v>54</v>
      </c>
      <c r="AD31" s="103">
        <v>39.5</v>
      </c>
      <c r="AE31" s="159" t="s">
        <v>127</v>
      </c>
      <c r="AF31" s="160">
        <v>50</v>
      </c>
      <c r="AG31" s="160">
        <v>38315122</v>
      </c>
      <c r="AH31" s="161" t="s">
        <v>54</v>
      </c>
      <c r="AI31" s="160" t="s">
        <v>54</v>
      </c>
      <c r="AJ31" s="160" t="s">
        <v>54</v>
      </c>
      <c r="AK31" s="161" t="s">
        <v>54</v>
      </c>
      <c r="AL31" s="160" t="s">
        <v>54</v>
      </c>
      <c r="AM31" s="160" t="s">
        <v>54</v>
      </c>
      <c r="AN31" s="161" t="s">
        <v>54</v>
      </c>
      <c r="AO31" s="160" t="s">
        <v>54</v>
      </c>
      <c r="AP31" s="162" t="s">
        <v>54</v>
      </c>
      <c r="AQ31" s="161" t="s">
        <v>54</v>
      </c>
      <c r="AR31" s="163" t="s">
        <v>54</v>
      </c>
      <c r="AS31" s="163" t="s">
        <v>54</v>
      </c>
      <c r="AT31" s="163" t="s">
        <v>54</v>
      </c>
      <c r="AU31" s="161" t="s">
        <v>54</v>
      </c>
      <c r="AV31" s="160" t="s">
        <v>54</v>
      </c>
      <c r="AW31" s="160" t="s">
        <v>54</v>
      </c>
      <c r="AX31" s="160" t="s">
        <v>54</v>
      </c>
      <c r="AY31" s="179">
        <v>2023</v>
      </c>
      <c r="AZ31" s="179" t="s">
        <v>158</v>
      </c>
      <c r="BA31" s="175">
        <v>22</v>
      </c>
      <c r="BB31" s="175" t="s">
        <v>180</v>
      </c>
      <c r="BC31" s="175" t="s">
        <v>59</v>
      </c>
      <c r="BE31" s="176"/>
      <c r="BF31" s="176"/>
      <c r="BG31" s="176"/>
    </row>
    <row r="32" spans="1:59" s="29" customFormat="1" ht="35.450000000000003" customHeight="1" x14ac:dyDescent="0.15">
      <c r="A32" s="156" t="s">
        <v>157</v>
      </c>
      <c r="B32" s="157" t="s">
        <v>181</v>
      </c>
      <c r="C32" s="156" t="s">
        <v>60</v>
      </c>
      <c r="D32" s="174" t="s">
        <v>59</v>
      </c>
      <c r="E32" s="157" t="s">
        <v>58</v>
      </c>
      <c r="F32" s="98">
        <v>6796959535</v>
      </c>
      <c r="G32" s="98">
        <v>11134429</v>
      </c>
      <c r="H32" s="98">
        <v>8135962</v>
      </c>
      <c r="I32" s="98">
        <v>2994593</v>
      </c>
      <c r="J32" s="98">
        <v>3874</v>
      </c>
      <c r="K32" s="99" t="s">
        <v>59</v>
      </c>
      <c r="L32" s="99" t="s">
        <v>59</v>
      </c>
      <c r="M32" s="100">
        <v>1.2</v>
      </c>
      <c r="N32" s="98">
        <v>6785825106</v>
      </c>
      <c r="O32" s="98">
        <v>3598660446</v>
      </c>
      <c r="P32" s="98">
        <v>2979762476</v>
      </c>
      <c r="Q32" s="98">
        <v>618897970</v>
      </c>
      <c r="R32" s="98">
        <v>2754680720</v>
      </c>
      <c r="S32" s="98">
        <v>2429317028</v>
      </c>
      <c r="T32" s="98">
        <v>325363692</v>
      </c>
      <c r="U32" s="98">
        <v>433251072</v>
      </c>
      <c r="V32" s="98">
        <v>-767132</v>
      </c>
      <c r="W32" s="100">
        <v>676.6</v>
      </c>
      <c r="X32" s="98">
        <v>1213485904</v>
      </c>
      <c r="Y32" s="101">
        <v>17.8</v>
      </c>
      <c r="Z32" s="109">
        <v>55</v>
      </c>
      <c r="AA32" s="102">
        <v>18621806</v>
      </c>
      <c r="AB32" s="158" t="s">
        <v>54</v>
      </c>
      <c r="AC32" s="103" t="s">
        <v>54</v>
      </c>
      <c r="AD32" s="103">
        <v>53</v>
      </c>
      <c r="AE32" s="165" t="s">
        <v>54</v>
      </c>
      <c r="AF32" s="160" t="s">
        <v>54</v>
      </c>
      <c r="AG32" s="160" t="s">
        <v>54</v>
      </c>
      <c r="AH32" s="161" t="s">
        <v>54</v>
      </c>
      <c r="AI32" s="160" t="s">
        <v>54</v>
      </c>
      <c r="AJ32" s="160" t="s">
        <v>54</v>
      </c>
      <c r="AK32" s="161" t="s">
        <v>54</v>
      </c>
      <c r="AL32" s="160" t="s">
        <v>54</v>
      </c>
      <c r="AM32" s="160" t="s">
        <v>54</v>
      </c>
      <c r="AN32" s="161" t="s">
        <v>54</v>
      </c>
      <c r="AO32" s="160" t="s">
        <v>54</v>
      </c>
      <c r="AP32" s="162" t="s">
        <v>54</v>
      </c>
      <c r="AQ32" s="157" t="s">
        <v>61</v>
      </c>
      <c r="AR32" s="163">
        <v>23191553931</v>
      </c>
      <c r="AS32" s="163" t="s">
        <v>54</v>
      </c>
      <c r="AT32" s="163">
        <v>23191553931</v>
      </c>
      <c r="AU32" s="157" t="s">
        <v>62</v>
      </c>
      <c r="AV32" s="160">
        <v>369766865</v>
      </c>
      <c r="AW32" s="160">
        <v>31</v>
      </c>
      <c r="AX32" s="160">
        <v>350446548</v>
      </c>
      <c r="AY32" s="179">
        <v>2023</v>
      </c>
      <c r="AZ32" s="179" t="s">
        <v>158</v>
      </c>
      <c r="BA32" s="175">
        <v>22</v>
      </c>
      <c r="BB32" s="175" t="s">
        <v>182</v>
      </c>
      <c r="BC32" s="175" t="s">
        <v>59</v>
      </c>
      <c r="BE32" s="176"/>
      <c r="BF32" s="176"/>
      <c r="BG32" s="176"/>
    </row>
    <row r="33" spans="1:59" s="29" customFormat="1" ht="35.450000000000003" customHeight="1" x14ac:dyDescent="0.15">
      <c r="A33" s="156" t="s">
        <v>157</v>
      </c>
      <c r="B33" s="157" t="s">
        <v>134</v>
      </c>
      <c r="C33" s="156" t="s">
        <v>60</v>
      </c>
      <c r="D33" s="174" t="s">
        <v>59</v>
      </c>
      <c r="E33" s="157" t="s">
        <v>58</v>
      </c>
      <c r="F33" s="98">
        <v>114707405</v>
      </c>
      <c r="G33" s="98">
        <v>11134198</v>
      </c>
      <c r="H33" s="98">
        <v>8135962</v>
      </c>
      <c r="I33" s="98">
        <v>2994593</v>
      </c>
      <c r="J33" s="98">
        <v>3643</v>
      </c>
      <c r="K33" s="99" t="s">
        <v>59</v>
      </c>
      <c r="L33" s="99" t="s">
        <v>59</v>
      </c>
      <c r="M33" s="100">
        <v>1.2</v>
      </c>
      <c r="N33" s="98">
        <v>103573207</v>
      </c>
      <c r="O33" s="98">
        <v>34504696</v>
      </c>
      <c r="P33" s="98">
        <v>34497463</v>
      </c>
      <c r="Q33" s="98">
        <v>7233</v>
      </c>
      <c r="R33" s="98">
        <v>69068511</v>
      </c>
      <c r="S33" s="98">
        <v>69052537</v>
      </c>
      <c r="T33" s="98">
        <v>15974</v>
      </c>
      <c r="U33" s="98" t="s">
        <v>59</v>
      </c>
      <c r="V33" s="98" t="s">
        <v>59</v>
      </c>
      <c r="W33" s="100">
        <v>14.7</v>
      </c>
      <c r="X33" s="98" t="s">
        <v>54</v>
      </c>
      <c r="Y33" s="101" t="s">
        <v>54</v>
      </c>
      <c r="Z33" s="109">
        <v>0.9</v>
      </c>
      <c r="AA33" s="102">
        <v>314266</v>
      </c>
      <c r="AB33" s="158" t="s">
        <v>54</v>
      </c>
      <c r="AC33" s="103" t="s">
        <v>54</v>
      </c>
      <c r="AD33" s="103">
        <v>37.1</v>
      </c>
      <c r="AE33" s="159" t="s">
        <v>135</v>
      </c>
      <c r="AF33" s="160">
        <v>33</v>
      </c>
      <c r="AG33" s="160">
        <v>3475981</v>
      </c>
      <c r="AH33" s="161" t="s">
        <v>54</v>
      </c>
      <c r="AI33" s="160" t="s">
        <v>54</v>
      </c>
      <c r="AJ33" s="160" t="s">
        <v>54</v>
      </c>
      <c r="AK33" s="161" t="s">
        <v>54</v>
      </c>
      <c r="AL33" s="160" t="s">
        <v>54</v>
      </c>
      <c r="AM33" s="160" t="s">
        <v>54</v>
      </c>
      <c r="AN33" s="161" t="s">
        <v>54</v>
      </c>
      <c r="AO33" s="160" t="s">
        <v>54</v>
      </c>
      <c r="AP33" s="162" t="s">
        <v>54</v>
      </c>
      <c r="AQ33" s="161" t="s">
        <v>54</v>
      </c>
      <c r="AR33" s="163" t="s">
        <v>54</v>
      </c>
      <c r="AS33" s="163" t="s">
        <v>54</v>
      </c>
      <c r="AT33" s="163" t="s">
        <v>54</v>
      </c>
      <c r="AU33" s="161" t="s">
        <v>54</v>
      </c>
      <c r="AV33" s="160" t="s">
        <v>54</v>
      </c>
      <c r="AW33" s="160" t="s">
        <v>54</v>
      </c>
      <c r="AX33" s="160" t="s">
        <v>54</v>
      </c>
      <c r="AY33" s="179">
        <v>2023</v>
      </c>
      <c r="AZ33" s="179" t="s">
        <v>158</v>
      </c>
      <c r="BA33" s="175">
        <v>22</v>
      </c>
      <c r="BB33" s="175" t="s">
        <v>183</v>
      </c>
      <c r="BC33" s="175" t="s">
        <v>59</v>
      </c>
      <c r="BE33" s="176"/>
      <c r="BF33" s="176"/>
      <c r="BG33" s="176"/>
    </row>
    <row r="34" spans="1:59" s="29" customFormat="1" ht="35.450000000000003" customHeight="1" x14ac:dyDescent="0.15">
      <c r="A34" s="156" t="s">
        <v>157</v>
      </c>
      <c r="B34" s="157" t="s">
        <v>137</v>
      </c>
      <c r="C34" s="156" t="s">
        <v>60</v>
      </c>
      <c r="D34" s="174" t="s">
        <v>59</v>
      </c>
      <c r="E34" s="157" t="s">
        <v>58</v>
      </c>
      <c r="F34" s="98">
        <v>272308858</v>
      </c>
      <c r="G34" s="98">
        <v>6062402</v>
      </c>
      <c r="H34" s="98">
        <v>2711987</v>
      </c>
      <c r="I34" s="98">
        <v>3313897</v>
      </c>
      <c r="J34" s="98">
        <v>36518</v>
      </c>
      <c r="K34" s="99" t="s">
        <v>59</v>
      </c>
      <c r="L34" s="99" t="s">
        <v>59</v>
      </c>
      <c r="M34" s="100">
        <v>0.4</v>
      </c>
      <c r="N34" s="98">
        <v>266246456</v>
      </c>
      <c r="O34" s="98">
        <v>79709080</v>
      </c>
      <c r="P34" s="98">
        <v>79709080</v>
      </c>
      <c r="Q34" s="98" t="s">
        <v>59</v>
      </c>
      <c r="R34" s="98">
        <v>186537376</v>
      </c>
      <c r="S34" s="98">
        <v>185010596</v>
      </c>
      <c r="T34" s="98">
        <v>1526780</v>
      </c>
      <c r="U34" s="98" t="s">
        <v>59</v>
      </c>
      <c r="V34" s="98" t="s">
        <v>59</v>
      </c>
      <c r="W34" s="100">
        <v>12.6</v>
      </c>
      <c r="X34" s="98" t="s">
        <v>54</v>
      </c>
      <c r="Y34" s="101" t="s">
        <v>54</v>
      </c>
      <c r="Z34" s="178">
        <v>2</v>
      </c>
      <c r="AA34" s="102">
        <v>746051</v>
      </c>
      <c r="AB34" s="158" t="s">
        <v>54</v>
      </c>
      <c r="AC34" s="103" t="s">
        <v>54</v>
      </c>
      <c r="AD34" s="103">
        <v>30.2</v>
      </c>
      <c r="AE34" s="159" t="s">
        <v>138</v>
      </c>
      <c r="AF34" s="160">
        <v>33</v>
      </c>
      <c r="AG34" s="160">
        <v>8251783</v>
      </c>
      <c r="AH34" s="161" t="s">
        <v>54</v>
      </c>
      <c r="AI34" s="160" t="s">
        <v>54</v>
      </c>
      <c r="AJ34" s="160" t="s">
        <v>54</v>
      </c>
      <c r="AK34" s="161" t="s">
        <v>54</v>
      </c>
      <c r="AL34" s="160" t="s">
        <v>54</v>
      </c>
      <c r="AM34" s="160" t="s">
        <v>54</v>
      </c>
      <c r="AN34" s="161" t="s">
        <v>54</v>
      </c>
      <c r="AO34" s="160" t="s">
        <v>54</v>
      </c>
      <c r="AP34" s="162" t="s">
        <v>54</v>
      </c>
      <c r="AQ34" s="161" t="s">
        <v>54</v>
      </c>
      <c r="AR34" s="163" t="s">
        <v>54</v>
      </c>
      <c r="AS34" s="163" t="s">
        <v>54</v>
      </c>
      <c r="AT34" s="163" t="s">
        <v>54</v>
      </c>
      <c r="AU34" s="161" t="s">
        <v>54</v>
      </c>
      <c r="AV34" s="160" t="s">
        <v>54</v>
      </c>
      <c r="AW34" s="160" t="s">
        <v>54</v>
      </c>
      <c r="AX34" s="160" t="s">
        <v>54</v>
      </c>
      <c r="AY34" s="179">
        <v>2023</v>
      </c>
      <c r="AZ34" s="179" t="s">
        <v>158</v>
      </c>
      <c r="BA34" s="175">
        <v>22</v>
      </c>
      <c r="BB34" s="175" t="s">
        <v>184</v>
      </c>
      <c r="BC34" s="175" t="s">
        <v>59</v>
      </c>
      <c r="BE34" s="176"/>
      <c r="BF34" s="176"/>
      <c r="BG34" s="176"/>
    </row>
    <row r="35" spans="1:59" s="29" customFormat="1" ht="35.450000000000003" customHeight="1" x14ac:dyDescent="0.15">
      <c r="A35" s="156" t="s">
        <v>157</v>
      </c>
      <c r="B35" s="157" t="s">
        <v>140</v>
      </c>
      <c r="C35" s="156" t="s">
        <v>60</v>
      </c>
      <c r="D35" s="174" t="s">
        <v>59</v>
      </c>
      <c r="E35" s="157" t="s">
        <v>58</v>
      </c>
      <c r="F35" s="98">
        <v>5593410345</v>
      </c>
      <c r="G35" s="98">
        <v>39989325</v>
      </c>
      <c r="H35" s="98">
        <v>26441879</v>
      </c>
      <c r="I35" s="98">
        <v>13512121</v>
      </c>
      <c r="J35" s="98">
        <v>35325</v>
      </c>
      <c r="K35" s="99" t="s">
        <v>59</v>
      </c>
      <c r="L35" s="99" t="s">
        <v>59</v>
      </c>
      <c r="M35" s="100">
        <v>3.9</v>
      </c>
      <c r="N35" s="98">
        <v>5553421020</v>
      </c>
      <c r="O35" s="98">
        <v>920948029</v>
      </c>
      <c r="P35" s="98">
        <v>920948029</v>
      </c>
      <c r="Q35" s="98" t="s">
        <v>59</v>
      </c>
      <c r="R35" s="98">
        <v>4632472991</v>
      </c>
      <c r="S35" s="98">
        <v>4632472991</v>
      </c>
      <c r="T35" s="98" t="s">
        <v>59</v>
      </c>
      <c r="U35" s="98" t="s">
        <v>59</v>
      </c>
      <c r="V35" s="98" t="s">
        <v>59</v>
      </c>
      <c r="W35" s="100" t="s">
        <v>54</v>
      </c>
      <c r="X35" s="98" t="s">
        <v>54</v>
      </c>
      <c r="Y35" s="101" t="s">
        <v>54</v>
      </c>
      <c r="Z35" s="104">
        <v>46</v>
      </c>
      <c r="AA35" s="102">
        <v>15324411</v>
      </c>
      <c r="AB35" s="104" t="s">
        <v>54</v>
      </c>
      <c r="AC35" s="103" t="s">
        <v>54</v>
      </c>
      <c r="AD35" s="105">
        <v>16.899999999999999</v>
      </c>
      <c r="AE35" s="159" t="s">
        <v>185</v>
      </c>
      <c r="AF35" s="160">
        <v>271</v>
      </c>
      <c r="AG35" s="160">
        <v>20639890</v>
      </c>
      <c r="AH35" s="161" t="s">
        <v>54</v>
      </c>
      <c r="AI35" s="160" t="s">
        <v>54</v>
      </c>
      <c r="AJ35" s="160" t="s">
        <v>54</v>
      </c>
      <c r="AK35" s="161" t="s">
        <v>54</v>
      </c>
      <c r="AL35" s="160" t="s">
        <v>54</v>
      </c>
      <c r="AM35" s="160" t="s">
        <v>54</v>
      </c>
      <c r="AN35" s="161" t="s">
        <v>54</v>
      </c>
      <c r="AO35" s="160" t="s">
        <v>54</v>
      </c>
      <c r="AP35" s="162" t="s">
        <v>54</v>
      </c>
      <c r="AQ35" s="161" t="s">
        <v>54</v>
      </c>
      <c r="AR35" s="163" t="s">
        <v>54</v>
      </c>
      <c r="AS35" s="163" t="s">
        <v>54</v>
      </c>
      <c r="AT35" s="163" t="s">
        <v>54</v>
      </c>
      <c r="AU35" s="161" t="s">
        <v>54</v>
      </c>
      <c r="AV35" s="160" t="s">
        <v>54</v>
      </c>
      <c r="AW35" s="160" t="s">
        <v>54</v>
      </c>
      <c r="AX35" s="160" t="s">
        <v>54</v>
      </c>
      <c r="AY35" s="179">
        <v>2023</v>
      </c>
      <c r="AZ35" s="179" t="s">
        <v>158</v>
      </c>
      <c r="BA35" s="175">
        <v>22</v>
      </c>
      <c r="BB35" s="175" t="s">
        <v>156</v>
      </c>
      <c r="BC35" s="175" t="s">
        <v>59</v>
      </c>
      <c r="BE35" s="176"/>
      <c r="BF35" s="176"/>
      <c r="BG35" s="176"/>
    </row>
    <row r="36" spans="1:59" x14ac:dyDescent="0.15">
      <c r="A36" s="169" t="s">
        <v>143</v>
      </c>
      <c r="F36" s="170"/>
      <c r="G36" s="170"/>
      <c r="H36" s="170"/>
      <c r="I36" s="170"/>
      <c r="J36" s="170"/>
      <c r="K36" s="170"/>
      <c r="AB36" s="171"/>
      <c r="BD36" s="177"/>
    </row>
    <row r="37" spans="1:59" x14ac:dyDescent="0.15">
      <c r="A37" s="29" t="s">
        <v>239</v>
      </c>
      <c r="F37" s="171"/>
      <c r="AB37" s="171"/>
      <c r="BD37" s="177"/>
    </row>
    <row r="38" spans="1:59" x14ac:dyDescent="0.15">
      <c r="A38" s="29" t="s">
        <v>144</v>
      </c>
      <c r="F38" s="170"/>
      <c r="BD38" s="177"/>
    </row>
    <row r="39" spans="1:59" x14ac:dyDescent="0.15">
      <c r="A39" s="29"/>
    </row>
  </sheetData>
  <autoFilter ref="A7:BC39" xr:uid="{BCE6B10C-40E5-4AAD-B385-C8DB0B7971B6}"/>
  <mergeCells count="57">
    <mergeCell ref="AW4:AW6"/>
    <mergeCell ref="AX4:AX6"/>
    <mergeCell ref="H5:H6"/>
    <mergeCell ref="I5:I6"/>
    <mergeCell ref="J5:J6"/>
    <mergeCell ref="K5:K6"/>
    <mergeCell ref="O5:O6"/>
    <mergeCell ref="R5:R6"/>
    <mergeCell ref="U5:U6"/>
    <mergeCell ref="AQ4:AQ6"/>
    <mergeCell ref="AR4:AR6"/>
    <mergeCell ref="AS4:AS6"/>
    <mergeCell ref="AT4:AT6"/>
    <mergeCell ref="AE4:AE6"/>
    <mergeCell ref="AF4:AF6"/>
    <mergeCell ref="AG4:AG6"/>
    <mergeCell ref="AY3:BC3"/>
    <mergeCell ref="AY4:AY6"/>
    <mergeCell ref="AZ4:AZ6"/>
    <mergeCell ref="BA4:BA6"/>
    <mergeCell ref="BB4:BB6"/>
    <mergeCell ref="BC4:BC6"/>
    <mergeCell ref="AK3:AM3"/>
    <mergeCell ref="AN3:AP3"/>
    <mergeCell ref="AQ3:AT3"/>
    <mergeCell ref="AH4:AH6"/>
    <mergeCell ref="AI4:AI6"/>
    <mergeCell ref="AJ4:AJ6"/>
    <mergeCell ref="AM4:AM6"/>
    <mergeCell ref="AN4:AN6"/>
    <mergeCell ref="AB3:AB6"/>
    <mergeCell ref="AC3:AC6"/>
    <mergeCell ref="AD3:AD6"/>
    <mergeCell ref="AE3:AG3"/>
    <mergeCell ref="AH3:AJ3"/>
    <mergeCell ref="AU4:AU6"/>
    <mergeCell ref="AV4:AV6"/>
    <mergeCell ref="AK4:AK6"/>
    <mergeCell ref="AL4:AL6"/>
    <mergeCell ref="G4:G6"/>
    <mergeCell ref="M4:M6"/>
    <mergeCell ref="N4:N6"/>
    <mergeCell ref="W4:W6"/>
    <mergeCell ref="AO4:AO6"/>
    <mergeCell ref="AP4:AP6"/>
    <mergeCell ref="V5:V6"/>
    <mergeCell ref="X3:X6"/>
    <mergeCell ref="AU3:AX3"/>
    <mergeCell ref="Y3:Y6"/>
    <mergeCell ref="Z3:Z6"/>
    <mergeCell ref="AA3:AA6"/>
    <mergeCell ref="A3:A6"/>
    <mergeCell ref="B3:B6"/>
    <mergeCell ref="C3:C6"/>
    <mergeCell ref="E3:E6"/>
    <mergeCell ref="F3:F6"/>
    <mergeCell ref="D3:D6"/>
  </mergeCells>
  <phoneticPr fontId="3"/>
  <conditionalFormatting sqref="A8:BD100">
    <cfRule type="expression" dxfId="11" priority="1">
      <formula>COUNTIFS(#REF!,#REF!)</formula>
    </cfRule>
  </conditionalFormatting>
  <printOptions horizontalCentered="1"/>
  <pageMargins left="0.51181102362204722" right="0.51181102362204722" top="0.74803149606299213" bottom="0.55118110236220474" header="0.31496062992125984" footer="0.31496062992125984"/>
  <pageSetup paperSize="8" scale="17"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6BF4A-1BBE-42E7-BDCE-E602A0C40F38}">
  <sheetPr>
    <pageSetUpPr fitToPage="1"/>
  </sheetPr>
  <dimension ref="A1:BA40"/>
  <sheetViews>
    <sheetView view="pageBreakPreview" topLeftCell="A2" zoomScaleNormal="55" zoomScaleSheetLayoutView="100" workbookViewId="0">
      <pane xSplit="2" ySplit="5" topLeftCell="U26" activePane="bottomRight" state="frozen"/>
      <selection activeCell="A2" sqref="A2"/>
      <selection pane="topRight" activeCell="C2" sqref="C2"/>
      <selection pane="bottomLeft" activeCell="A7" sqref="A7"/>
      <selection pane="bottomRight" activeCell="AC36" sqref="AC36"/>
    </sheetView>
  </sheetViews>
  <sheetFormatPr defaultColWidth="8.75" defaultRowHeight="14.25" x14ac:dyDescent="0.15"/>
  <cols>
    <col min="1" max="1" width="12.75" style="134" customWidth="1"/>
    <col min="2" max="2" width="42.625" style="68" customWidth="1"/>
    <col min="3" max="3" width="25.625" style="29" customWidth="1"/>
    <col min="4" max="4" width="11.125" style="68" customWidth="1"/>
    <col min="5" max="10" width="20.375" style="29" bestFit="1" customWidth="1"/>
    <col min="11" max="12" width="16.75" style="29" customWidth="1"/>
    <col min="13" max="15" width="21.125" style="29" bestFit="1" customWidth="1"/>
    <col min="16" max="16" width="16.75" style="29" customWidth="1"/>
    <col min="17" max="17" width="21.125" style="29" bestFit="1" customWidth="1"/>
    <col min="18" max="18" width="24" style="29" bestFit="1" customWidth="1"/>
    <col min="19" max="19" width="21.875" style="29" bestFit="1" customWidth="1"/>
    <col min="20" max="20" width="26.375" style="29" bestFit="1" customWidth="1"/>
    <col min="21" max="22" width="16.75" style="29" customWidth="1"/>
    <col min="23" max="23" width="21.125" style="29" bestFit="1" customWidth="1"/>
    <col min="24" max="26" width="16.75" style="29" customWidth="1"/>
    <col min="27" max="27" width="20.375" style="29" bestFit="1" customWidth="1"/>
    <col min="28" max="29" width="16.75" style="29" customWidth="1"/>
    <col min="30" max="30" width="25.625" style="68" customWidth="1"/>
    <col min="31" max="32" width="20.375" style="173" bestFit="1" customWidth="1"/>
    <col min="33" max="33" width="25.625" style="68" customWidth="1"/>
    <col min="34" max="35" width="16.75" style="173" customWidth="1"/>
    <col min="36" max="36" width="25.625" style="68" customWidth="1"/>
    <col min="37" max="41" width="16.75" style="29" customWidth="1"/>
    <col min="42" max="42" width="16.75" style="68" customWidth="1"/>
    <col min="43" max="43" width="20.375" style="29" bestFit="1" customWidth="1"/>
    <col min="44" max="44" width="16.75" style="29" customWidth="1"/>
    <col min="45" max="45" width="20.375" style="29" bestFit="1" customWidth="1"/>
    <col min="46" max="46" width="16.75" style="29" customWidth="1"/>
    <col min="47" max="47" width="20.375" style="29" bestFit="1" customWidth="1"/>
    <col min="48" max="48" width="16.75" style="29" customWidth="1"/>
    <col min="49" max="49" width="20.375" style="29" bestFit="1" customWidth="1"/>
    <col min="50" max="50" width="9" style="134" customWidth="1"/>
    <col min="51" max="16384" width="8.75" style="134"/>
  </cols>
  <sheetData>
    <row r="1" spans="1:53" s="132" customFormat="1" ht="13.5" hidden="1" x14ac:dyDescent="0.15">
      <c r="A1" s="132">
        <v>2</v>
      </c>
      <c r="B1" s="132">
        <v>3</v>
      </c>
      <c r="C1" s="132">
        <v>4</v>
      </c>
      <c r="D1" s="132">
        <v>5</v>
      </c>
      <c r="E1" s="132">
        <v>6</v>
      </c>
      <c r="F1" s="132">
        <v>7</v>
      </c>
      <c r="G1" s="132">
        <v>8</v>
      </c>
      <c r="H1" s="132">
        <v>9</v>
      </c>
      <c r="I1" s="132">
        <v>10</v>
      </c>
      <c r="J1" s="132">
        <v>11</v>
      </c>
      <c r="K1" s="132">
        <v>12</v>
      </c>
      <c r="L1" s="132">
        <v>13</v>
      </c>
      <c r="M1" s="132">
        <v>14</v>
      </c>
      <c r="N1" s="132">
        <v>15</v>
      </c>
      <c r="O1" s="132">
        <v>16</v>
      </c>
      <c r="P1" s="132">
        <v>17</v>
      </c>
      <c r="Q1" s="132">
        <v>18</v>
      </c>
      <c r="R1" s="132">
        <v>19</v>
      </c>
      <c r="S1" s="132">
        <v>20</v>
      </c>
      <c r="T1" s="132">
        <v>21</v>
      </c>
      <c r="U1" s="132">
        <v>22</v>
      </c>
      <c r="V1" s="132">
        <v>23</v>
      </c>
      <c r="W1" s="132">
        <v>24</v>
      </c>
      <c r="X1" s="132">
        <v>25</v>
      </c>
      <c r="Y1" s="132">
        <v>26</v>
      </c>
      <c r="Z1" s="132">
        <v>27</v>
      </c>
      <c r="AA1" s="132">
        <v>28</v>
      </c>
      <c r="AB1" s="132">
        <v>29</v>
      </c>
      <c r="AC1" s="132">
        <v>30</v>
      </c>
      <c r="AD1" s="132">
        <v>31</v>
      </c>
      <c r="AE1" s="132">
        <v>32</v>
      </c>
      <c r="AF1" s="132">
        <v>33</v>
      </c>
      <c r="AG1" s="132">
        <v>34</v>
      </c>
      <c r="AH1" s="132">
        <v>35</v>
      </c>
      <c r="AI1" s="132">
        <v>36</v>
      </c>
      <c r="AJ1" s="132">
        <v>37</v>
      </c>
      <c r="AK1" s="132">
        <v>38</v>
      </c>
      <c r="AL1" s="132">
        <v>39</v>
      </c>
      <c r="AM1" s="132">
        <v>40</v>
      </c>
      <c r="AN1" s="132">
        <v>41</v>
      </c>
      <c r="AO1" s="132">
        <v>42</v>
      </c>
      <c r="AP1" s="132">
        <v>43</v>
      </c>
      <c r="AQ1" s="132">
        <v>44</v>
      </c>
      <c r="AR1" s="132">
        <v>45</v>
      </c>
      <c r="AS1" s="132">
        <v>46</v>
      </c>
      <c r="AT1" s="132">
        <v>47</v>
      </c>
      <c r="AU1" s="132">
        <v>48</v>
      </c>
      <c r="AV1" s="132">
        <v>49</v>
      </c>
      <c r="AW1" s="132">
        <v>50</v>
      </c>
    </row>
    <row r="2" spans="1:53" ht="15" thickBot="1" x14ac:dyDescent="0.2">
      <c r="A2" s="172"/>
      <c r="B2" s="172"/>
      <c r="C2" s="172"/>
      <c r="D2" s="172"/>
      <c r="E2" s="173" t="s">
        <v>0</v>
      </c>
      <c r="F2" s="173" t="s">
        <v>0</v>
      </c>
      <c r="G2" s="173" t="s">
        <v>0</v>
      </c>
      <c r="H2" s="173" t="s">
        <v>0</v>
      </c>
      <c r="I2" s="173" t="s">
        <v>0</v>
      </c>
      <c r="J2" s="173" t="s">
        <v>0</v>
      </c>
      <c r="K2" s="173" t="s">
        <v>0</v>
      </c>
      <c r="L2" s="173" t="s">
        <v>1</v>
      </c>
      <c r="M2" s="173" t="s">
        <v>0</v>
      </c>
      <c r="N2" s="173" t="s">
        <v>2</v>
      </c>
      <c r="O2" s="173" t="s">
        <v>0</v>
      </c>
      <c r="P2" s="173" t="s">
        <v>0</v>
      </c>
      <c r="Q2" s="173" t="s">
        <v>0</v>
      </c>
      <c r="R2" s="173" t="s">
        <v>0</v>
      </c>
      <c r="S2" s="173" t="s">
        <v>0</v>
      </c>
      <c r="T2" s="173" t="s">
        <v>0</v>
      </c>
      <c r="U2" s="173" t="s">
        <v>0</v>
      </c>
      <c r="V2" s="173" t="s">
        <v>1</v>
      </c>
      <c r="W2" s="173" t="s">
        <v>0</v>
      </c>
      <c r="X2" s="173" t="s">
        <v>3</v>
      </c>
      <c r="Y2" s="173" t="s">
        <v>2</v>
      </c>
      <c r="Z2" s="173" t="s">
        <v>0</v>
      </c>
      <c r="AA2" s="173" t="s">
        <v>0</v>
      </c>
      <c r="AB2" s="173" t="s">
        <v>3</v>
      </c>
      <c r="AC2" s="173" t="s">
        <v>3</v>
      </c>
      <c r="AD2" s="172"/>
      <c r="AE2" s="133"/>
      <c r="AF2" s="173" t="s">
        <v>0</v>
      </c>
      <c r="AG2" s="172"/>
      <c r="AH2" s="133"/>
      <c r="AI2" s="173" t="s">
        <v>0</v>
      </c>
      <c r="AJ2" s="172"/>
      <c r="AK2" s="134"/>
      <c r="AL2" s="173" t="s">
        <v>0</v>
      </c>
      <c r="AM2" s="134"/>
      <c r="AN2" s="134"/>
      <c r="AO2" s="173" t="s">
        <v>0</v>
      </c>
      <c r="AP2" s="172"/>
      <c r="AQ2" s="29" t="s">
        <v>2</v>
      </c>
      <c r="AR2" s="29" t="s">
        <v>4</v>
      </c>
      <c r="AS2" s="29" t="s">
        <v>2</v>
      </c>
      <c r="AU2" s="173" t="s">
        <v>2</v>
      </c>
      <c r="AV2" s="173" t="s">
        <v>4</v>
      </c>
      <c r="AW2" s="173" t="s">
        <v>2</v>
      </c>
    </row>
    <row r="3" spans="1:53" s="29" customFormat="1" ht="15.75" thickTop="1" thickBot="1" x14ac:dyDescent="0.2">
      <c r="A3" s="260" t="s">
        <v>5</v>
      </c>
      <c r="B3" s="227" t="s">
        <v>6</v>
      </c>
      <c r="C3" s="227" t="s">
        <v>7</v>
      </c>
      <c r="D3" s="257" t="s">
        <v>9</v>
      </c>
      <c r="E3" s="238" t="s">
        <v>10</v>
      </c>
      <c r="F3" s="135"/>
      <c r="G3" s="135"/>
      <c r="H3" s="135"/>
      <c r="I3" s="135"/>
      <c r="J3" s="135"/>
      <c r="K3" s="136"/>
      <c r="L3" s="136"/>
      <c r="M3" s="135"/>
      <c r="N3" s="136"/>
      <c r="O3" s="135"/>
      <c r="P3" s="135"/>
      <c r="Q3" s="135"/>
      <c r="R3" s="135"/>
      <c r="S3" s="136"/>
      <c r="T3" s="135"/>
      <c r="U3" s="135"/>
      <c r="V3" s="137"/>
      <c r="W3" s="251" t="s">
        <v>11</v>
      </c>
      <c r="X3" s="227" t="s">
        <v>12</v>
      </c>
      <c r="Y3" s="227" t="s">
        <v>13</v>
      </c>
      <c r="Z3" s="227" t="s">
        <v>14</v>
      </c>
      <c r="AA3" s="227" t="s">
        <v>15</v>
      </c>
      <c r="AB3" s="227" t="s">
        <v>16</v>
      </c>
      <c r="AC3" s="247" t="s">
        <v>17</v>
      </c>
      <c r="AD3" s="248" t="s">
        <v>18</v>
      </c>
      <c r="AE3" s="249"/>
      <c r="AF3" s="250"/>
      <c r="AG3" s="248" t="s">
        <v>19</v>
      </c>
      <c r="AH3" s="249"/>
      <c r="AI3" s="250"/>
      <c r="AJ3" s="248" t="s">
        <v>20</v>
      </c>
      <c r="AK3" s="249"/>
      <c r="AL3" s="250"/>
      <c r="AM3" s="248" t="s">
        <v>21</v>
      </c>
      <c r="AN3" s="249"/>
      <c r="AO3" s="250"/>
      <c r="AP3" s="235" t="s">
        <v>22</v>
      </c>
      <c r="AQ3" s="236"/>
      <c r="AR3" s="236"/>
      <c r="AS3" s="237"/>
      <c r="AT3" s="235" t="s">
        <v>23</v>
      </c>
      <c r="AU3" s="236"/>
      <c r="AV3" s="236"/>
      <c r="AW3" s="237"/>
    </row>
    <row r="4" spans="1:53" s="29" customFormat="1" ht="15" thickTop="1" x14ac:dyDescent="0.15">
      <c r="A4" s="261"/>
      <c r="B4" s="234"/>
      <c r="C4" s="234"/>
      <c r="D4" s="258"/>
      <c r="E4" s="239"/>
      <c r="F4" s="238" t="s">
        <v>25</v>
      </c>
      <c r="G4" s="138"/>
      <c r="H4" s="138"/>
      <c r="I4" s="138"/>
      <c r="J4" s="138"/>
      <c r="K4" s="139"/>
      <c r="L4" s="241" t="s">
        <v>26</v>
      </c>
      <c r="M4" s="242" t="s">
        <v>27</v>
      </c>
      <c r="N4" s="140"/>
      <c r="O4" s="141"/>
      <c r="P4" s="141"/>
      <c r="Q4" s="141"/>
      <c r="R4" s="141"/>
      <c r="S4" s="142"/>
      <c r="T4" s="141"/>
      <c r="U4" s="143"/>
      <c r="V4" s="241" t="s">
        <v>28</v>
      </c>
      <c r="W4" s="252"/>
      <c r="X4" s="234"/>
      <c r="Y4" s="234"/>
      <c r="Z4" s="234"/>
      <c r="AA4" s="234"/>
      <c r="AB4" s="234"/>
      <c r="AC4" s="229"/>
      <c r="AD4" s="227" t="s">
        <v>29</v>
      </c>
      <c r="AE4" s="244" t="s">
        <v>30</v>
      </c>
      <c r="AF4" s="244" t="s">
        <v>31</v>
      </c>
      <c r="AG4" s="227" t="s">
        <v>29</v>
      </c>
      <c r="AH4" s="244" t="s">
        <v>30</v>
      </c>
      <c r="AI4" s="244" t="s">
        <v>31</v>
      </c>
      <c r="AJ4" s="227" t="s">
        <v>29</v>
      </c>
      <c r="AK4" s="227" t="s">
        <v>30</v>
      </c>
      <c r="AL4" s="227" t="s">
        <v>31</v>
      </c>
      <c r="AM4" s="227" t="s">
        <v>29</v>
      </c>
      <c r="AN4" s="227" t="s">
        <v>30</v>
      </c>
      <c r="AO4" s="227" t="s">
        <v>31</v>
      </c>
      <c r="AP4" s="227" t="s">
        <v>32</v>
      </c>
      <c r="AQ4" s="231" t="s">
        <v>33</v>
      </c>
      <c r="AR4" s="231" t="s">
        <v>34</v>
      </c>
      <c r="AS4" s="231" t="s">
        <v>35</v>
      </c>
      <c r="AT4" s="227" t="s">
        <v>36</v>
      </c>
      <c r="AU4" s="227" t="s">
        <v>33</v>
      </c>
      <c r="AV4" s="227" t="s">
        <v>34</v>
      </c>
      <c r="AW4" s="227" t="s">
        <v>35</v>
      </c>
    </row>
    <row r="5" spans="1:53" s="29" customFormat="1" x14ac:dyDescent="0.15">
      <c r="A5" s="261"/>
      <c r="B5" s="234"/>
      <c r="C5" s="234"/>
      <c r="D5" s="258"/>
      <c r="E5" s="239"/>
      <c r="F5" s="239"/>
      <c r="G5" s="227" t="s">
        <v>37</v>
      </c>
      <c r="H5" s="227" t="s">
        <v>38</v>
      </c>
      <c r="I5" s="227" t="s">
        <v>39</v>
      </c>
      <c r="J5" s="225" t="s">
        <v>40</v>
      </c>
      <c r="K5" s="144"/>
      <c r="L5" s="234"/>
      <c r="M5" s="243"/>
      <c r="N5" s="225" t="s">
        <v>41</v>
      </c>
      <c r="O5" s="144"/>
      <c r="P5" s="145"/>
      <c r="Q5" s="225" t="s">
        <v>42</v>
      </c>
      <c r="R5" s="144"/>
      <c r="S5" s="145"/>
      <c r="T5" s="227" t="s">
        <v>43</v>
      </c>
      <c r="U5" s="227" t="s">
        <v>44</v>
      </c>
      <c r="V5" s="234"/>
      <c r="W5" s="252"/>
      <c r="X5" s="234"/>
      <c r="Y5" s="234"/>
      <c r="Z5" s="234"/>
      <c r="AA5" s="234"/>
      <c r="AB5" s="234"/>
      <c r="AC5" s="229"/>
      <c r="AD5" s="234"/>
      <c r="AE5" s="245"/>
      <c r="AF5" s="245"/>
      <c r="AG5" s="234"/>
      <c r="AH5" s="245"/>
      <c r="AI5" s="245"/>
      <c r="AJ5" s="234"/>
      <c r="AK5" s="234"/>
      <c r="AL5" s="234"/>
      <c r="AM5" s="234"/>
      <c r="AN5" s="234"/>
      <c r="AO5" s="234"/>
      <c r="AP5" s="234"/>
      <c r="AQ5" s="232"/>
      <c r="AR5" s="232"/>
      <c r="AS5" s="232"/>
      <c r="AT5" s="234"/>
      <c r="AU5" s="234"/>
      <c r="AV5" s="234"/>
      <c r="AW5" s="234"/>
    </row>
    <row r="6" spans="1:53" s="29" customFormat="1" ht="28.5" x14ac:dyDescent="0.15">
      <c r="A6" s="262"/>
      <c r="B6" s="234"/>
      <c r="C6" s="228"/>
      <c r="D6" s="259"/>
      <c r="E6" s="240"/>
      <c r="F6" s="240"/>
      <c r="G6" s="228"/>
      <c r="H6" s="228"/>
      <c r="I6" s="228"/>
      <c r="J6" s="226"/>
      <c r="K6" s="146" t="s">
        <v>45</v>
      </c>
      <c r="L6" s="228"/>
      <c r="M6" s="226"/>
      <c r="N6" s="226"/>
      <c r="O6" s="146" t="s">
        <v>46</v>
      </c>
      <c r="P6" s="146" t="s">
        <v>47</v>
      </c>
      <c r="Q6" s="226"/>
      <c r="R6" s="146" t="s">
        <v>48</v>
      </c>
      <c r="S6" s="146" t="s">
        <v>49</v>
      </c>
      <c r="T6" s="228"/>
      <c r="U6" s="228"/>
      <c r="V6" s="228"/>
      <c r="W6" s="253"/>
      <c r="X6" s="228"/>
      <c r="Y6" s="228"/>
      <c r="Z6" s="228"/>
      <c r="AA6" s="228"/>
      <c r="AB6" s="228"/>
      <c r="AC6" s="230"/>
      <c r="AD6" s="228"/>
      <c r="AE6" s="246"/>
      <c r="AF6" s="246"/>
      <c r="AG6" s="228"/>
      <c r="AH6" s="246"/>
      <c r="AI6" s="246"/>
      <c r="AJ6" s="228"/>
      <c r="AK6" s="228"/>
      <c r="AL6" s="228"/>
      <c r="AM6" s="228"/>
      <c r="AN6" s="228"/>
      <c r="AO6" s="228"/>
      <c r="AP6" s="228"/>
      <c r="AQ6" s="233"/>
      <c r="AR6" s="233"/>
      <c r="AS6" s="233"/>
      <c r="AT6" s="228"/>
      <c r="AU6" s="228"/>
      <c r="AV6" s="228"/>
      <c r="AW6" s="228"/>
    </row>
    <row r="7" spans="1:53" s="29" customFormat="1" x14ac:dyDescent="0.15">
      <c r="A7" s="147"/>
      <c r="B7" s="148" t="s">
        <v>50</v>
      </c>
      <c r="C7" s="149" t="s">
        <v>51</v>
      </c>
      <c r="D7" s="150" t="s">
        <v>51</v>
      </c>
      <c r="E7" s="150"/>
      <c r="F7" s="150"/>
      <c r="G7" s="149"/>
      <c r="H7" s="149"/>
      <c r="I7" s="149"/>
      <c r="J7" s="151"/>
      <c r="K7" s="146"/>
      <c r="L7" s="149"/>
      <c r="M7" s="151"/>
      <c r="N7" s="151"/>
      <c r="O7" s="146"/>
      <c r="P7" s="146"/>
      <c r="Q7" s="151"/>
      <c r="R7" s="146"/>
      <c r="S7" s="146"/>
      <c r="T7" s="149"/>
      <c r="U7" s="149"/>
      <c r="V7" s="149"/>
      <c r="W7" s="152"/>
      <c r="X7" s="149"/>
      <c r="Y7" s="149"/>
      <c r="Z7" s="149"/>
      <c r="AA7" s="149"/>
      <c r="AB7" s="149"/>
      <c r="AC7" s="153"/>
      <c r="AD7" s="149"/>
      <c r="AE7" s="154"/>
      <c r="AF7" s="154"/>
      <c r="AG7" s="149"/>
      <c r="AH7" s="154"/>
      <c r="AI7" s="154"/>
      <c r="AJ7" s="149"/>
      <c r="AK7" s="149"/>
      <c r="AL7" s="149"/>
      <c r="AM7" s="149"/>
      <c r="AN7" s="149"/>
      <c r="AO7" s="149"/>
      <c r="AP7" s="149"/>
      <c r="AQ7" s="155"/>
      <c r="AR7" s="155"/>
      <c r="AS7" s="155"/>
      <c r="AT7" s="149"/>
      <c r="AU7" s="149"/>
      <c r="AV7" s="149"/>
      <c r="AW7" s="149"/>
    </row>
    <row r="8" spans="1:53" s="29" customFormat="1" ht="35.450000000000003" customHeight="1" x14ac:dyDescent="0.15">
      <c r="A8" s="156" t="s">
        <v>157</v>
      </c>
      <c r="B8" s="157" t="s">
        <v>64</v>
      </c>
      <c r="C8" s="156" t="s">
        <v>52</v>
      </c>
      <c r="D8" s="157" t="s">
        <v>53</v>
      </c>
      <c r="E8" s="97">
        <v>10643126</v>
      </c>
      <c r="F8" s="98">
        <v>10643126</v>
      </c>
      <c r="G8" s="98">
        <v>6171576</v>
      </c>
      <c r="H8" s="98">
        <v>4468634</v>
      </c>
      <c r="I8" s="98">
        <v>2916</v>
      </c>
      <c r="J8" s="99" t="s">
        <v>59</v>
      </c>
      <c r="K8" s="99" t="s">
        <v>59</v>
      </c>
      <c r="L8" s="100">
        <v>0.9</v>
      </c>
      <c r="M8" s="98" t="s">
        <v>59</v>
      </c>
      <c r="N8" s="98" t="s">
        <v>59</v>
      </c>
      <c r="O8" s="98" t="s">
        <v>59</v>
      </c>
      <c r="P8" s="98" t="s">
        <v>59</v>
      </c>
      <c r="Q8" s="98" t="s">
        <v>59</v>
      </c>
      <c r="R8" s="98" t="s">
        <v>59</v>
      </c>
      <c r="S8" s="98" t="s">
        <v>59</v>
      </c>
      <c r="T8" s="98" t="s">
        <v>59</v>
      </c>
      <c r="U8" s="98" t="s">
        <v>59</v>
      </c>
      <c r="V8" s="100" t="s">
        <v>59</v>
      </c>
      <c r="W8" s="98" t="s">
        <v>59</v>
      </c>
      <c r="X8" s="101" t="s">
        <v>59</v>
      </c>
      <c r="Y8" s="117">
        <v>0.08</v>
      </c>
      <c r="Z8" s="102">
        <v>29159</v>
      </c>
      <c r="AA8" s="158">
        <v>152858431</v>
      </c>
      <c r="AB8" s="103">
        <v>6.9</v>
      </c>
      <c r="AC8" s="103">
        <v>57.9</v>
      </c>
      <c r="AD8" s="159" t="s">
        <v>55</v>
      </c>
      <c r="AE8" s="160">
        <v>23</v>
      </c>
      <c r="AF8" s="160">
        <v>462744</v>
      </c>
      <c r="AG8" s="161" t="s">
        <v>59</v>
      </c>
      <c r="AH8" s="160" t="s">
        <v>59</v>
      </c>
      <c r="AI8" s="160" t="s">
        <v>59</v>
      </c>
      <c r="AJ8" s="161" t="s">
        <v>59</v>
      </c>
      <c r="AK8" s="160" t="s">
        <v>59</v>
      </c>
      <c r="AL8" s="160" t="s">
        <v>59</v>
      </c>
      <c r="AM8" s="161" t="s">
        <v>59</v>
      </c>
      <c r="AN8" s="160" t="s">
        <v>59</v>
      </c>
      <c r="AO8" s="162" t="s">
        <v>59</v>
      </c>
      <c r="AP8" s="161" t="s">
        <v>59</v>
      </c>
      <c r="AQ8" s="163" t="s">
        <v>59</v>
      </c>
      <c r="AR8" s="163" t="s">
        <v>59</v>
      </c>
      <c r="AS8" s="163" t="s">
        <v>59</v>
      </c>
      <c r="AT8" s="161" t="s">
        <v>59</v>
      </c>
      <c r="AU8" s="160" t="s">
        <v>59</v>
      </c>
      <c r="AV8" s="160" t="s">
        <v>59</v>
      </c>
      <c r="AW8" s="160" t="s">
        <v>59</v>
      </c>
      <c r="AY8" s="176"/>
      <c r="AZ8" s="176"/>
      <c r="BA8" s="176"/>
    </row>
    <row r="9" spans="1:53" s="29" customFormat="1" ht="35.450000000000003" customHeight="1" x14ac:dyDescent="0.15">
      <c r="A9" s="156" t="s">
        <v>157</v>
      </c>
      <c r="B9" s="157" t="s">
        <v>66</v>
      </c>
      <c r="C9" s="156" t="s">
        <v>52</v>
      </c>
      <c r="D9" s="157" t="s">
        <v>53</v>
      </c>
      <c r="E9" s="98">
        <v>2326468</v>
      </c>
      <c r="F9" s="98">
        <v>2326468</v>
      </c>
      <c r="G9" s="98">
        <v>1371461</v>
      </c>
      <c r="H9" s="98">
        <v>954422</v>
      </c>
      <c r="I9" s="98">
        <v>585</v>
      </c>
      <c r="J9" s="99" t="s">
        <v>59</v>
      </c>
      <c r="K9" s="99" t="s">
        <v>59</v>
      </c>
      <c r="L9" s="100">
        <v>0.2</v>
      </c>
      <c r="M9" s="98" t="s">
        <v>59</v>
      </c>
      <c r="N9" s="98" t="s">
        <v>59</v>
      </c>
      <c r="O9" s="98" t="s">
        <v>59</v>
      </c>
      <c r="P9" s="98" t="s">
        <v>59</v>
      </c>
      <c r="Q9" s="98" t="s">
        <v>59</v>
      </c>
      <c r="R9" s="98" t="s">
        <v>59</v>
      </c>
      <c r="S9" s="98" t="s">
        <v>59</v>
      </c>
      <c r="T9" s="98" t="s">
        <v>59</v>
      </c>
      <c r="U9" s="98" t="s">
        <v>59</v>
      </c>
      <c r="V9" s="100" t="s">
        <v>59</v>
      </c>
      <c r="W9" s="98" t="s">
        <v>59</v>
      </c>
      <c r="X9" s="101" t="s">
        <v>59</v>
      </c>
      <c r="Y9" s="202">
        <v>0.01</v>
      </c>
      <c r="Z9" s="102">
        <v>6373</v>
      </c>
      <c r="AA9" s="158">
        <v>66990408</v>
      </c>
      <c r="AB9" s="103">
        <v>3.4</v>
      </c>
      <c r="AC9" s="103">
        <v>58.9</v>
      </c>
      <c r="AD9" s="159" t="s">
        <v>55</v>
      </c>
      <c r="AE9" s="160">
        <v>1</v>
      </c>
      <c r="AF9" s="160">
        <v>2326468</v>
      </c>
      <c r="AG9" s="161" t="s">
        <v>59</v>
      </c>
      <c r="AH9" s="160" t="s">
        <v>59</v>
      </c>
      <c r="AI9" s="160" t="s">
        <v>59</v>
      </c>
      <c r="AJ9" s="161" t="s">
        <v>59</v>
      </c>
      <c r="AK9" s="160" t="s">
        <v>59</v>
      </c>
      <c r="AL9" s="160" t="s">
        <v>59</v>
      </c>
      <c r="AM9" s="161" t="s">
        <v>59</v>
      </c>
      <c r="AN9" s="160" t="s">
        <v>59</v>
      </c>
      <c r="AO9" s="162" t="s">
        <v>59</v>
      </c>
      <c r="AP9" s="161" t="s">
        <v>59</v>
      </c>
      <c r="AQ9" s="163" t="s">
        <v>59</v>
      </c>
      <c r="AR9" s="163" t="s">
        <v>59</v>
      </c>
      <c r="AS9" s="163" t="s">
        <v>59</v>
      </c>
      <c r="AT9" s="161" t="s">
        <v>59</v>
      </c>
      <c r="AU9" s="160" t="s">
        <v>59</v>
      </c>
      <c r="AV9" s="160" t="s">
        <v>59</v>
      </c>
      <c r="AW9" s="160" t="s">
        <v>59</v>
      </c>
      <c r="AY9" s="176"/>
      <c r="AZ9" s="176"/>
      <c r="BA9" s="176"/>
    </row>
    <row r="10" spans="1:53" s="29" customFormat="1" ht="35.450000000000003" customHeight="1" x14ac:dyDescent="0.15">
      <c r="A10" s="156" t="s">
        <v>157</v>
      </c>
      <c r="B10" s="157" t="s">
        <v>68</v>
      </c>
      <c r="C10" s="156" t="s">
        <v>52</v>
      </c>
      <c r="D10" s="157" t="s">
        <v>53</v>
      </c>
      <c r="E10" s="98">
        <v>3489587</v>
      </c>
      <c r="F10" s="98">
        <v>3489587</v>
      </c>
      <c r="G10" s="98">
        <v>2057192</v>
      </c>
      <c r="H10" s="98">
        <v>1431633</v>
      </c>
      <c r="I10" s="98">
        <v>762</v>
      </c>
      <c r="J10" s="99" t="s">
        <v>59</v>
      </c>
      <c r="K10" s="99" t="s">
        <v>59</v>
      </c>
      <c r="L10" s="100">
        <v>0.3</v>
      </c>
      <c r="M10" s="98" t="s">
        <v>59</v>
      </c>
      <c r="N10" s="98" t="s">
        <v>59</v>
      </c>
      <c r="O10" s="98" t="s">
        <v>59</v>
      </c>
      <c r="P10" s="98" t="s">
        <v>59</v>
      </c>
      <c r="Q10" s="98" t="s">
        <v>59</v>
      </c>
      <c r="R10" s="98" t="s">
        <v>59</v>
      </c>
      <c r="S10" s="98" t="s">
        <v>59</v>
      </c>
      <c r="T10" s="98" t="s">
        <v>59</v>
      </c>
      <c r="U10" s="98" t="s">
        <v>59</v>
      </c>
      <c r="V10" s="100" t="s">
        <v>59</v>
      </c>
      <c r="W10" s="98" t="s">
        <v>59</v>
      </c>
      <c r="X10" s="101" t="s">
        <v>59</v>
      </c>
      <c r="Y10" s="202">
        <v>0.02</v>
      </c>
      <c r="Z10" s="102">
        <v>9560</v>
      </c>
      <c r="AA10" s="158">
        <v>419337257</v>
      </c>
      <c r="AB10" s="103">
        <v>0.8</v>
      </c>
      <c r="AC10" s="103">
        <v>58.9</v>
      </c>
      <c r="AD10" s="159" t="s">
        <v>161</v>
      </c>
      <c r="AE10" s="160">
        <v>41</v>
      </c>
      <c r="AF10" s="160">
        <v>85111</v>
      </c>
      <c r="AG10" s="157" t="s">
        <v>55</v>
      </c>
      <c r="AH10" s="160">
        <v>2</v>
      </c>
      <c r="AI10" s="160">
        <v>1744793</v>
      </c>
      <c r="AJ10" s="161" t="s">
        <v>59</v>
      </c>
      <c r="AK10" s="160" t="s">
        <v>59</v>
      </c>
      <c r="AL10" s="160" t="s">
        <v>59</v>
      </c>
      <c r="AM10" s="161" t="s">
        <v>59</v>
      </c>
      <c r="AN10" s="160" t="s">
        <v>59</v>
      </c>
      <c r="AO10" s="162" t="s">
        <v>59</v>
      </c>
      <c r="AP10" s="161" t="s">
        <v>59</v>
      </c>
      <c r="AQ10" s="163" t="s">
        <v>59</v>
      </c>
      <c r="AR10" s="163" t="s">
        <v>59</v>
      </c>
      <c r="AS10" s="163" t="s">
        <v>59</v>
      </c>
      <c r="AT10" s="161" t="s">
        <v>59</v>
      </c>
      <c r="AU10" s="160" t="s">
        <v>59</v>
      </c>
      <c r="AV10" s="160" t="s">
        <v>59</v>
      </c>
      <c r="AW10" s="160" t="s">
        <v>59</v>
      </c>
      <c r="AY10" s="176"/>
      <c r="AZ10" s="176"/>
      <c r="BA10" s="176"/>
    </row>
    <row r="11" spans="1:53" s="29" customFormat="1" ht="35.450000000000003" customHeight="1" x14ac:dyDescent="0.15">
      <c r="A11" s="156" t="s">
        <v>157</v>
      </c>
      <c r="B11" s="157" t="s">
        <v>71</v>
      </c>
      <c r="C11" s="156" t="s">
        <v>52</v>
      </c>
      <c r="D11" s="157" t="s">
        <v>53</v>
      </c>
      <c r="E11" s="98">
        <v>4653005</v>
      </c>
      <c r="F11" s="98">
        <v>4653005</v>
      </c>
      <c r="G11" s="98">
        <v>2742922</v>
      </c>
      <c r="H11" s="98">
        <v>1908845</v>
      </c>
      <c r="I11" s="98">
        <v>1238</v>
      </c>
      <c r="J11" s="99" t="s">
        <v>59</v>
      </c>
      <c r="K11" s="99" t="s">
        <v>59</v>
      </c>
      <c r="L11" s="100">
        <v>0.4</v>
      </c>
      <c r="M11" s="98" t="s">
        <v>59</v>
      </c>
      <c r="N11" s="98" t="s">
        <v>59</v>
      </c>
      <c r="O11" s="98" t="s">
        <v>59</v>
      </c>
      <c r="P11" s="98" t="s">
        <v>59</v>
      </c>
      <c r="Q11" s="98" t="s">
        <v>59</v>
      </c>
      <c r="R11" s="98" t="s">
        <v>59</v>
      </c>
      <c r="S11" s="98" t="s">
        <v>59</v>
      </c>
      <c r="T11" s="98" t="s">
        <v>59</v>
      </c>
      <c r="U11" s="98" t="s">
        <v>59</v>
      </c>
      <c r="V11" s="100" t="s">
        <v>59</v>
      </c>
      <c r="W11" s="98" t="s">
        <v>59</v>
      </c>
      <c r="X11" s="101" t="s">
        <v>59</v>
      </c>
      <c r="Y11" s="202">
        <v>0.03</v>
      </c>
      <c r="Z11" s="102">
        <v>12747</v>
      </c>
      <c r="AA11" s="158">
        <v>8248155024</v>
      </c>
      <c r="AB11" s="111">
        <v>0.05</v>
      </c>
      <c r="AC11" s="103">
        <v>58.9</v>
      </c>
      <c r="AD11" s="159" t="s">
        <v>55</v>
      </c>
      <c r="AE11" s="160">
        <v>1</v>
      </c>
      <c r="AF11" s="160">
        <v>4653005</v>
      </c>
      <c r="AG11" s="161" t="s">
        <v>59</v>
      </c>
      <c r="AH11" s="160" t="s">
        <v>59</v>
      </c>
      <c r="AI11" s="160" t="s">
        <v>59</v>
      </c>
      <c r="AJ11" s="161" t="s">
        <v>59</v>
      </c>
      <c r="AK11" s="160" t="s">
        <v>59</v>
      </c>
      <c r="AL11" s="160" t="s">
        <v>59</v>
      </c>
      <c r="AM11" s="161" t="s">
        <v>59</v>
      </c>
      <c r="AN11" s="160" t="s">
        <v>59</v>
      </c>
      <c r="AO11" s="162" t="s">
        <v>59</v>
      </c>
      <c r="AP11" s="161" t="s">
        <v>59</v>
      </c>
      <c r="AQ11" s="163" t="s">
        <v>59</v>
      </c>
      <c r="AR11" s="163" t="s">
        <v>59</v>
      </c>
      <c r="AS11" s="163" t="s">
        <v>59</v>
      </c>
      <c r="AT11" s="161" t="s">
        <v>59</v>
      </c>
      <c r="AU11" s="160" t="s">
        <v>59</v>
      </c>
      <c r="AV11" s="160" t="s">
        <v>59</v>
      </c>
      <c r="AW11" s="160" t="s">
        <v>59</v>
      </c>
      <c r="AY11" s="176"/>
      <c r="AZ11" s="176"/>
      <c r="BA11" s="176"/>
    </row>
    <row r="12" spans="1:53" s="29" customFormat="1" ht="35.450000000000003" customHeight="1" x14ac:dyDescent="0.15">
      <c r="A12" s="156" t="s">
        <v>157</v>
      </c>
      <c r="B12" s="157" t="s">
        <v>73</v>
      </c>
      <c r="C12" s="156" t="s">
        <v>52</v>
      </c>
      <c r="D12" s="157" t="s">
        <v>53</v>
      </c>
      <c r="E12" s="98">
        <v>13959287</v>
      </c>
      <c r="F12" s="98">
        <v>13959287</v>
      </c>
      <c r="G12" s="98">
        <v>8228768</v>
      </c>
      <c r="H12" s="98">
        <v>5726535</v>
      </c>
      <c r="I12" s="98">
        <v>3984</v>
      </c>
      <c r="J12" s="99" t="s">
        <v>59</v>
      </c>
      <c r="K12" s="99" t="s">
        <v>59</v>
      </c>
      <c r="L12" s="100">
        <v>1.2</v>
      </c>
      <c r="M12" s="98" t="s">
        <v>59</v>
      </c>
      <c r="N12" s="98" t="s">
        <v>59</v>
      </c>
      <c r="O12" s="98" t="s">
        <v>59</v>
      </c>
      <c r="P12" s="98" t="s">
        <v>59</v>
      </c>
      <c r="Q12" s="98" t="s">
        <v>59</v>
      </c>
      <c r="R12" s="98" t="s">
        <v>59</v>
      </c>
      <c r="S12" s="98" t="s">
        <v>59</v>
      </c>
      <c r="T12" s="98" t="s">
        <v>59</v>
      </c>
      <c r="U12" s="98" t="s">
        <v>59</v>
      </c>
      <c r="V12" s="100" t="s">
        <v>59</v>
      </c>
      <c r="W12" s="98" t="s">
        <v>59</v>
      </c>
      <c r="X12" s="101" t="s">
        <v>59</v>
      </c>
      <c r="Y12" s="117">
        <v>0.1</v>
      </c>
      <c r="Z12" s="102">
        <v>38244</v>
      </c>
      <c r="AA12" s="158">
        <v>1458719409</v>
      </c>
      <c r="AB12" s="103">
        <v>0.9</v>
      </c>
      <c r="AC12" s="103">
        <v>58.9</v>
      </c>
      <c r="AD12" s="159" t="s">
        <v>55</v>
      </c>
      <c r="AE12" s="160">
        <v>18</v>
      </c>
      <c r="AF12" s="160">
        <v>775515</v>
      </c>
      <c r="AG12" s="161" t="s">
        <v>59</v>
      </c>
      <c r="AH12" s="160" t="s">
        <v>59</v>
      </c>
      <c r="AI12" s="160" t="s">
        <v>59</v>
      </c>
      <c r="AJ12" s="161" t="s">
        <v>59</v>
      </c>
      <c r="AK12" s="160" t="s">
        <v>59</v>
      </c>
      <c r="AL12" s="160" t="s">
        <v>59</v>
      </c>
      <c r="AM12" s="161" t="s">
        <v>59</v>
      </c>
      <c r="AN12" s="160" t="s">
        <v>59</v>
      </c>
      <c r="AO12" s="162" t="s">
        <v>59</v>
      </c>
      <c r="AP12" s="161" t="s">
        <v>59</v>
      </c>
      <c r="AQ12" s="163" t="s">
        <v>59</v>
      </c>
      <c r="AR12" s="163" t="s">
        <v>59</v>
      </c>
      <c r="AS12" s="163" t="s">
        <v>59</v>
      </c>
      <c r="AT12" s="161" t="s">
        <v>59</v>
      </c>
      <c r="AU12" s="160" t="s">
        <v>59</v>
      </c>
      <c r="AV12" s="160" t="s">
        <v>59</v>
      </c>
      <c r="AW12" s="160" t="s">
        <v>59</v>
      </c>
      <c r="AY12" s="176"/>
      <c r="AZ12" s="176"/>
      <c r="BA12" s="176"/>
    </row>
    <row r="13" spans="1:53" s="29" customFormat="1" ht="35.450000000000003" customHeight="1" x14ac:dyDescent="0.15">
      <c r="A13" s="156" t="s">
        <v>157</v>
      </c>
      <c r="B13" s="157" t="s">
        <v>75</v>
      </c>
      <c r="C13" s="156" t="s">
        <v>52</v>
      </c>
      <c r="D13" s="157" t="s">
        <v>53</v>
      </c>
      <c r="E13" s="98">
        <v>64353986</v>
      </c>
      <c r="F13" s="98">
        <v>64353986</v>
      </c>
      <c r="G13" s="98">
        <v>59658573</v>
      </c>
      <c r="H13" s="98">
        <v>4695413</v>
      </c>
      <c r="I13" s="98" t="s">
        <v>59</v>
      </c>
      <c r="J13" s="99" t="s">
        <v>59</v>
      </c>
      <c r="K13" s="99" t="s">
        <v>59</v>
      </c>
      <c r="L13" s="100">
        <v>8.6999999999999993</v>
      </c>
      <c r="M13" s="98" t="s">
        <v>59</v>
      </c>
      <c r="N13" s="98" t="s">
        <v>59</v>
      </c>
      <c r="O13" s="98" t="s">
        <v>59</v>
      </c>
      <c r="P13" s="98" t="s">
        <v>59</v>
      </c>
      <c r="Q13" s="98" t="s">
        <v>59</v>
      </c>
      <c r="R13" s="98" t="s">
        <v>59</v>
      </c>
      <c r="S13" s="98" t="s">
        <v>59</v>
      </c>
      <c r="T13" s="98" t="s">
        <v>59</v>
      </c>
      <c r="U13" s="98" t="s">
        <v>59</v>
      </c>
      <c r="V13" s="100" t="s">
        <v>59</v>
      </c>
      <c r="W13" s="98" t="s">
        <v>59</v>
      </c>
      <c r="X13" s="101" t="s">
        <v>59</v>
      </c>
      <c r="Y13" s="117">
        <v>0.5</v>
      </c>
      <c r="Z13" s="102">
        <v>176312</v>
      </c>
      <c r="AA13" s="158">
        <v>38097754995</v>
      </c>
      <c r="AB13" s="103">
        <v>0.1</v>
      </c>
      <c r="AC13" s="103">
        <v>92.7</v>
      </c>
      <c r="AD13" s="159" t="s">
        <v>55</v>
      </c>
      <c r="AE13" s="160">
        <v>1267</v>
      </c>
      <c r="AF13" s="160">
        <v>50792</v>
      </c>
      <c r="AG13" s="161" t="s">
        <v>59</v>
      </c>
      <c r="AH13" s="160" t="s">
        <v>59</v>
      </c>
      <c r="AI13" s="160" t="s">
        <v>59</v>
      </c>
      <c r="AJ13" s="161" t="s">
        <v>59</v>
      </c>
      <c r="AK13" s="160" t="s">
        <v>59</v>
      </c>
      <c r="AL13" s="160" t="s">
        <v>59</v>
      </c>
      <c r="AM13" s="161" t="s">
        <v>59</v>
      </c>
      <c r="AN13" s="160" t="s">
        <v>59</v>
      </c>
      <c r="AO13" s="162" t="s">
        <v>59</v>
      </c>
      <c r="AP13" s="161" t="s">
        <v>59</v>
      </c>
      <c r="AQ13" s="163" t="s">
        <v>59</v>
      </c>
      <c r="AR13" s="163" t="s">
        <v>59</v>
      </c>
      <c r="AS13" s="163" t="s">
        <v>59</v>
      </c>
      <c r="AT13" s="161" t="s">
        <v>59</v>
      </c>
      <c r="AU13" s="160" t="s">
        <v>59</v>
      </c>
      <c r="AV13" s="160" t="s">
        <v>59</v>
      </c>
      <c r="AW13" s="160" t="s">
        <v>59</v>
      </c>
      <c r="AY13" s="176"/>
      <c r="AZ13" s="176"/>
      <c r="BA13" s="176"/>
    </row>
    <row r="14" spans="1:53" s="29" customFormat="1" ht="35.450000000000003" customHeight="1" x14ac:dyDescent="0.15">
      <c r="A14" s="156" t="s">
        <v>157</v>
      </c>
      <c r="B14" s="157" t="s">
        <v>77</v>
      </c>
      <c r="C14" s="156" t="s">
        <v>52</v>
      </c>
      <c r="D14" s="157" t="s">
        <v>53</v>
      </c>
      <c r="E14" s="98">
        <v>22191030</v>
      </c>
      <c r="F14" s="98">
        <v>22191030</v>
      </c>
      <c r="G14" s="98">
        <v>20571922</v>
      </c>
      <c r="H14" s="98">
        <v>1619108</v>
      </c>
      <c r="I14" s="98" t="s">
        <v>59</v>
      </c>
      <c r="J14" s="99" t="s">
        <v>59</v>
      </c>
      <c r="K14" s="99" t="s">
        <v>59</v>
      </c>
      <c r="L14" s="100">
        <v>3</v>
      </c>
      <c r="M14" s="98" t="s">
        <v>59</v>
      </c>
      <c r="N14" s="98" t="s">
        <v>59</v>
      </c>
      <c r="O14" s="98" t="s">
        <v>59</v>
      </c>
      <c r="P14" s="98" t="s">
        <v>59</v>
      </c>
      <c r="Q14" s="98" t="s">
        <v>59</v>
      </c>
      <c r="R14" s="98" t="s">
        <v>59</v>
      </c>
      <c r="S14" s="98" t="s">
        <v>59</v>
      </c>
      <c r="T14" s="98" t="s">
        <v>59</v>
      </c>
      <c r="U14" s="98" t="s">
        <v>59</v>
      </c>
      <c r="V14" s="100" t="s">
        <v>59</v>
      </c>
      <c r="W14" s="98" t="s">
        <v>59</v>
      </c>
      <c r="X14" s="101" t="s">
        <v>59</v>
      </c>
      <c r="Y14" s="117">
        <v>0.1</v>
      </c>
      <c r="Z14" s="102">
        <v>60797</v>
      </c>
      <c r="AA14" s="158">
        <v>33359708000</v>
      </c>
      <c r="AB14" s="111">
        <v>0.06</v>
      </c>
      <c r="AC14" s="103">
        <v>92.7</v>
      </c>
      <c r="AD14" s="159" t="s">
        <v>55</v>
      </c>
      <c r="AE14" s="160">
        <v>56</v>
      </c>
      <c r="AF14" s="160">
        <v>396268</v>
      </c>
      <c r="AG14" s="161" t="s">
        <v>59</v>
      </c>
      <c r="AH14" s="160" t="s">
        <v>59</v>
      </c>
      <c r="AI14" s="160" t="s">
        <v>59</v>
      </c>
      <c r="AJ14" s="161" t="s">
        <v>59</v>
      </c>
      <c r="AK14" s="160" t="s">
        <v>59</v>
      </c>
      <c r="AL14" s="160" t="s">
        <v>59</v>
      </c>
      <c r="AM14" s="161" t="s">
        <v>59</v>
      </c>
      <c r="AN14" s="160" t="s">
        <v>59</v>
      </c>
      <c r="AO14" s="162" t="s">
        <v>59</v>
      </c>
      <c r="AP14" s="161" t="s">
        <v>59</v>
      </c>
      <c r="AQ14" s="163" t="s">
        <v>59</v>
      </c>
      <c r="AR14" s="163" t="s">
        <v>59</v>
      </c>
      <c r="AS14" s="163" t="s">
        <v>59</v>
      </c>
      <c r="AT14" s="161" t="s">
        <v>59</v>
      </c>
      <c r="AU14" s="160" t="s">
        <v>59</v>
      </c>
      <c r="AV14" s="160" t="s">
        <v>59</v>
      </c>
      <c r="AW14" s="160" t="s">
        <v>59</v>
      </c>
      <c r="AY14" s="176"/>
      <c r="AZ14" s="176"/>
      <c r="BA14" s="176"/>
    </row>
    <row r="15" spans="1:53" s="29" customFormat="1" ht="35.450000000000003" customHeight="1" x14ac:dyDescent="0.15">
      <c r="A15" s="156" t="s">
        <v>157</v>
      </c>
      <c r="B15" s="157" t="s">
        <v>78</v>
      </c>
      <c r="C15" s="156" t="s">
        <v>52</v>
      </c>
      <c r="D15" s="157" t="s">
        <v>53</v>
      </c>
      <c r="E15" s="98">
        <v>181114979</v>
      </c>
      <c r="F15" s="98">
        <v>181114979</v>
      </c>
      <c r="G15" s="98">
        <v>149489299</v>
      </c>
      <c r="H15" s="98">
        <v>30670926</v>
      </c>
      <c r="I15" s="98">
        <v>954754</v>
      </c>
      <c r="J15" s="99" t="s">
        <v>59</v>
      </c>
      <c r="K15" s="99" t="s">
        <v>59</v>
      </c>
      <c r="L15" s="100">
        <v>21.799999999999997</v>
      </c>
      <c r="M15" s="98" t="s">
        <v>59</v>
      </c>
      <c r="N15" s="98" t="s">
        <v>59</v>
      </c>
      <c r="O15" s="98" t="s">
        <v>59</v>
      </c>
      <c r="P15" s="98" t="s">
        <v>59</v>
      </c>
      <c r="Q15" s="98" t="s">
        <v>59</v>
      </c>
      <c r="R15" s="98" t="s">
        <v>59</v>
      </c>
      <c r="S15" s="98" t="s">
        <v>59</v>
      </c>
      <c r="T15" s="98" t="s">
        <v>59</v>
      </c>
      <c r="U15" s="98" t="s">
        <v>59</v>
      </c>
      <c r="V15" s="100" t="s">
        <v>59</v>
      </c>
      <c r="W15" s="98" t="s">
        <v>59</v>
      </c>
      <c r="X15" s="101" t="s">
        <v>59</v>
      </c>
      <c r="Y15" s="117">
        <v>1</v>
      </c>
      <c r="Z15" s="102">
        <v>496205</v>
      </c>
      <c r="AA15" s="158">
        <v>90456293507</v>
      </c>
      <c r="AB15" s="103">
        <v>0.2</v>
      </c>
      <c r="AC15" s="103">
        <v>82.5</v>
      </c>
      <c r="AD15" s="159" t="s">
        <v>55</v>
      </c>
      <c r="AE15" s="160">
        <v>486</v>
      </c>
      <c r="AF15" s="160">
        <v>372664</v>
      </c>
      <c r="AG15" s="161" t="s">
        <v>59</v>
      </c>
      <c r="AH15" s="160" t="s">
        <v>59</v>
      </c>
      <c r="AI15" s="160" t="s">
        <v>59</v>
      </c>
      <c r="AJ15" s="161" t="s">
        <v>59</v>
      </c>
      <c r="AK15" s="160" t="s">
        <v>59</v>
      </c>
      <c r="AL15" s="160" t="s">
        <v>59</v>
      </c>
      <c r="AM15" s="161" t="s">
        <v>59</v>
      </c>
      <c r="AN15" s="160" t="s">
        <v>59</v>
      </c>
      <c r="AO15" s="162" t="s">
        <v>59</v>
      </c>
      <c r="AP15" s="161" t="s">
        <v>59</v>
      </c>
      <c r="AQ15" s="163" t="s">
        <v>59</v>
      </c>
      <c r="AR15" s="163" t="s">
        <v>59</v>
      </c>
      <c r="AS15" s="163" t="s">
        <v>59</v>
      </c>
      <c r="AT15" s="161" t="s">
        <v>59</v>
      </c>
      <c r="AU15" s="160" t="s">
        <v>59</v>
      </c>
      <c r="AV15" s="160" t="s">
        <v>59</v>
      </c>
      <c r="AW15" s="160" t="s">
        <v>59</v>
      </c>
      <c r="AY15" s="176"/>
      <c r="AZ15" s="176"/>
      <c r="BA15" s="176"/>
    </row>
    <row r="16" spans="1:53" s="29" customFormat="1" ht="35.450000000000003" customHeight="1" x14ac:dyDescent="0.15">
      <c r="A16" s="156" t="s">
        <v>157</v>
      </c>
      <c r="B16" s="157" t="s">
        <v>80</v>
      </c>
      <c r="C16" s="156" t="s">
        <v>52</v>
      </c>
      <c r="D16" s="157" t="s">
        <v>53</v>
      </c>
      <c r="E16" s="98">
        <v>66060677</v>
      </c>
      <c r="F16" s="98">
        <v>66060677</v>
      </c>
      <c r="G16" s="98">
        <v>29486421</v>
      </c>
      <c r="H16" s="98">
        <v>36003148</v>
      </c>
      <c r="I16" s="98">
        <v>571108</v>
      </c>
      <c r="J16" s="99" t="s">
        <v>59</v>
      </c>
      <c r="K16" s="99" t="s">
        <v>59</v>
      </c>
      <c r="L16" s="100">
        <v>4.3</v>
      </c>
      <c r="M16" s="98" t="s">
        <v>59</v>
      </c>
      <c r="N16" s="98" t="s">
        <v>59</v>
      </c>
      <c r="O16" s="98" t="s">
        <v>59</v>
      </c>
      <c r="P16" s="98" t="s">
        <v>59</v>
      </c>
      <c r="Q16" s="98" t="s">
        <v>59</v>
      </c>
      <c r="R16" s="98" t="s">
        <v>59</v>
      </c>
      <c r="S16" s="98" t="s">
        <v>59</v>
      </c>
      <c r="T16" s="98" t="s">
        <v>59</v>
      </c>
      <c r="U16" s="98" t="s">
        <v>59</v>
      </c>
      <c r="V16" s="100" t="s">
        <v>59</v>
      </c>
      <c r="W16" s="98" t="s">
        <v>59</v>
      </c>
      <c r="X16" s="101" t="s">
        <v>59</v>
      </c>
      <c r="Y16" s="117">
        <v>0.5</v>
      </c>
      <c r="Z16" s="102">
        <v>180988</v>
      </c>
      <c r="AA16" s="158">
        <v>44908681883</v>
      </c>
      <c r="AB16" s="103">
        <v>0.1</v>
      </c>
      <c r="AC16" s="103">
        <v>44.6</v>
      </c>
      <c r="AD16" s="159" t="s">
        <v>55</v>
      </c>
      <c r="AE16" s="160">
        <v>478</v>
      </c>
      <c r="AF16" s="160">
        <v>138202</v>
      </c>
      <c r="AG16" s="161" t="s">
        <v>59</v>
      </c>
      <c r="AH16" s="160" t="s">
        <v>59</v>
      </c>
      <c r="AI16" s="160" t="s">
        <v>59</v>
      </c>
      <c r="AJ16" s="161" t="s">
        <v>59</v>
      </c>
      <c r="AK16" s="160" t="s">
        <v>59</v>
      </c>
      <c r="AL16" s="160" t="s">
        <v>59</v>
      </c>
      <c r="AM16" s="161" t="s">
        <v>59</v>
      </c>
      <c r="AN16" s="160" t="s">
        <v>59</v>
      </c>
      <c r="AO16" s="162" t="s">
        <v>59</v>
      </c>
      <c r="AP16" s="161" t="s">
        <v>59</v>
      </c>
      <c r="AQ16" s="163" t="s">
        <v>59</v>
      </c>
      <c r="AR16" s="163" t="s">
        <v>59</v>
      </c>
      <c r="AS16" s="163" t="s">
        <v>59</v>
      </c>
      <c r="AT16" s="161" t="s">
        <v>59</v>
      </c>
      <c r="AU16" s="160" t="s">
        <v>59</v>
      </c>
      <c r="AV16" s="160" t="s">
        <v>59</v>
      </c>
      <c r="AW16" s="160" t="s">
        <v>59</v>
      </c>
      <c r="AY16" s="176"/>
      <c r="AZ16" s="176"/>
      <c r="BA16" s="176"/>
    </row>
    <row r="17" spans="1:53" s="29" customFormat="1" ht="35.450000000000003" customHeight="1" x14ac:dyDescent="0.15">
      <c r="A17" s="156" t="s">
        <v>157</v>
      </c>
      <c r="B17" s="157" t="s">
        <v>82</v>
      </c>
      <c r="C17" s="156" t="s">
        <v>52</v>
      </c>
      <c r="D17" s="157" t="s">
        <v>53</v>
      </c>
      <c r="E17" s="98">
        <v>7576606</v>
      </c>
      <c r="F17" s="98">
        <v>7576606</v>
      </c>
      <c r="G17" s="98">
        <v>5485845</v>
      </c>
      <c r="H17" s="98">
        <v>2083373</v>
      </c>
      <c r="I17" s="98">
        <v>7388</v>
      </c>
      <c r="J17" s="99" t="s">
        <v>59</v>
      </c>
      <c r="K17" s="99" t="s">
        <v>59</v>
      </c>
      <c r="L17" s="100">
        <v>0.8</v>
      </c>
      <c r="M17" s="98" t="s">
        <v>59</v>
      </c>
      <c r="N17" s="98" t="s">
        <v>59</v>
      </c>
      <c r="O17" s="98" t="s">
        <v>59</v>
      </c>
      <c r="P17" s="98" t="s">
        <v>59</v>
      </c>
      <c r="Q17" s="98" t="s">
        <v>59</v>
      </c>
      <c r="R17" s="98" t="s">
        <v>59</v>
      </c>
      <c r="S17" s="98" t="s">
        <v>59</v>
      </c>
      <c r="T17" s="98" t="s">
        <v>59</v>
      </c>
      <c r="U17" s="98" t="s">
        <v>59</v>
      </c>
      <c r="V17" s="100" t="s">
        <v>59</v>
      </c>
      <c r="W17" s="98" t="s">
        <v>59</v>
      </c>
      <c r="X17" s="101" t="s">
        <v>59</v>
      </c>
      <c r="Y17" s="202">
        <v>0.06</v>
      </c>
      <c r="Z17" s="102">
        <v>20757</v>
      </c>
      <c r="AA17" s="158">
        <v>68698000</v>
      </c>
      <c r="AB17" s="103">
        <v>11</v>
      </c>
      <c r="AC17" s="103">
        <v>72.400000000000006</v>
      </c>
      <c r="AD17" s="159" t="s">
        <v>55</v>
      </c>
      <c r="AE17" s="160">
        <v>36</v>
      </c>
      <c r="AF17" s="160">
        <v>210461</v>
      </c>
      <c r="AG17" s="157" t="s">
        <v>84</v>
      </c>
      <c r="AH17" s="160">
        <v>433</v>
      </c>
      <c r="AI17" s="160">
        <v>17497</v>
      </c>
      <c r="AJ17" s="161" t="s">
        <v>59</v>
      </c>
      <c r="AK17" s="160" t="s">
        <v>59</v>
      </c>
      <c r="AL17" s="160" t="s">
        <v>59</v>
      </c>
      <c r="AM17" s="161" t="s">
        <v>59</v>
      </c>
      <c r="AN17" s="160" t="s">
        <v>59</v>
      </c>
      <c r="AO17" s="162" t="s">
        <v>59</v>
      </c>
      <c r="AP17" s="161" t="s">
        <v>59</v>
      </c>
      <c r="AQ17" s="163" t="s">
        <v>59</v>
      </c>
      <c r="AR17" s="163" t="s">
        <v>59</v>
      </c>
      <c r="AS17" s="163" t="s">
        <v>59</v>
      </c>
      <c r="AT17" s="161" t="s">
        <v>59</v>
      </c>
      <c r="AU17" s="160" t="s">
        <v>59</v>
      </c>
      <c r="AV17" s="160" t="s">
        <v>59</v>
      </c>
      <c r="AW17" s="160" t="s">
        <v>59</v>
      </c>
      <c r="AY17" s="176"/>
      <c r="AZ17" s="176"/>
      <c r="BA17" s="176"/>
    </row>
    <row r="18" spans="1:53" s="29" customFormat="1" ht="35.450000000000003" customHeight="1" x14ac:dyDescent="0.15">
      <c r="A18" s="156" t="s">
        <v>157</v>
      </c>
      <c r="B18" s="157" t="s">
        <v>86</v>
      </c>
      <c r="C18" s="156" t="s">
        <v>52</v>
      </c>
      <c r="D18" s="157" t="s">
        <v>58</v>
      </c>
      <c r="E18" s="112">
        <v>22850396</v>
      </c>
      <c r="F18" s="98">
        <v>4652937</v>
      </c>
      <c r="G18" s="98">
        <v>2742922</v>
      </c>
      <c r="H18" s="98">
        <v>1908845</v>
      </c>
      <c r="I18" s="98">
        <v>1170</v>
      </c>
      <c r="J18" s="99" t="s">
        <v>59</v>
      </c>
      <c r="K18" s="99" t="s">
        <v>59</v>
      </c>
      <c r="L18" s="100">
        <v>0.4</v>
      </c>
      <c r="M18" s="98">
        <v>18197459</v>
      </c>
      <c r="N18" s="98">
        <v>11176149</v>
      </c>
      <c r="O18" s="98">
        <v>9689397</v>
      </c>
      <c r="P18" s="98">
        <v>1486752</v>
      </c>
      <c r="Q18" s="98">
        <v>6909587</v>
      </c>
      <c r="R18" s="98">
        <v>2228039</v>
      </c>
      <c r="S18" s="98">
        <v>4681548</v>
      </c>
      <c r="T18" s="98">
        <v>111723</v>
      </c>
      <c r="U18" s="98" t="s">
        <v>59</v>
      </c>
      <c r="V18" s="100">
        <v>2.2000000000000002</v>
      </c>
      <c r="W18" s="98" t="s">
        <v>59</v>
      </c>
      <c r="X18" s="101" t="s">
        <v>59</v>
      </c>
      <c r="Y18" s="117">
        <v>0.1</v>
      </c>
      <c r="Z18" s="102">
        <v>62603</v>
      </c>
      <c r="AA18" s="158">
        <v>97228818</v>
      </c>
      <c r="AB18" s="103">
        <v>23.5</v>
      </c>
      <c r="AC18" s="103">
        <v>60.9</v>
      </c>
      <c r="AD18" s="159" t="s">
        <v>87</v>
      </c>
      <c r="AE18" s="160">
        <v>10</v>
      </c>
      <c r="AF18" s="160">
        <v>2285039</v>
      </c>
      <c r="AG18" s="161" t="s">
        <v>59</v>
      </c>
      <c r="AH18" s="160" t="s">
        <v>59</v>
      </c>
      <c r="AI18" s="160" t="s">
        <v>59</v>
      </c>
      <c r="AJ18" s="161" t="s">
        <v>59</v>
      </c>
      <c r="AK18" s="160" t="s">
        <v>59</v>
      </c>
      <c r="AL18" s="160" t="s">
        <v>59</v>
      </c>
      <c r="AM18" s="161" t="s">
        <v>59</v>
      </c>
      <c r="AN18" s="160" t="s">
        <v>59</v>
      </c>
      <c r="AO18" s="162" t="s">
        <v>59</v>
      </c>
      <c r="AP18" s="161" t="s">
        <v>59</v>
      </c>
      <c r="AQ18" s="163" t="s">
        <v>59</v>
      </c>
      <c r="AR18" s="163" t="s">
        <v>59</v>
      </c>
      <c r="AS18" s="163" t="s">
        <v>59</v>
      </c>
      <c r="AT18" s="161" t="s">
        <v>59</v>
      </c>
      <c r="AU18" s="160" t="s">
        <v>59</v>
      </c>
      <c r="AV18" s="160" t="s">
        <v>59</v>
      </c>
      <c r="AW18" s="160" t="s">
        <v>59</v>
      </c>
      <c r="AY18" s="176"/>
      <c r="AZ18" s="176"/>
      <c r="BA18" s="176"/>
    </row>
    <row r="19" spans="1:53" s="29" customFormat="1" ht="35.450000000000003" customHeight="1" x14ac:dyDescent="0.15">
      <c r="A19" s="156" t="s">
        <v>157</v>
      </c>
      <c r="B19" s="157" t="s">
        <v>89</v>
      </c>
      <c r="C19" s="156" t="s">
        <v>52</v>
      </c>
      <c r="D19" s="157" t="s">
        <v>58</v>
      </c>
      <c r="E19" s="98">
        <v>311673466</v>
      </c>
      <c r="F19" s="98">
        <v>32571043</v>
      </c>
      <c r="G19" s="98">
        <v>19200460</v>
      </c>
      <c r="H19" s="98">
        <v>13361915</v>
      </c>
      <c r="I19" s="98">
        <v>8668</v>
      </c>
      <c r="J19" s="99" t="s">
        <v>59</v>
      </c>
      <c r="K19" s="99" t="s">
        <v>59</v>
      </c>
      <c r="L19" s="100">
        <v>2.8</v>
      </c>
      <c r="M19" s="98">
        <v>279102423</v>
      </c>
      <c r="N19" s="98">
        <v>186234484</v>
      </c>
      <c r="O19" s="98">
        <v>119183748</v>
      </c>
      <c r="P19" s="98">
        <v>67050736</v>
      </c>
      <c r="Q19" s="98">
        <v>92848995</v>
      </c>
      <c r="R19" s="98">
        <v>57835484</v>
      </c>
      <c r="S19" s="98">
        <v>35013511</v>
      </c>
      <c r="T19" s="98" t="s">
        <v>59</v>
      </c>
      <c r="U19" s="98">
        <v>18944</v>
      </c>
      <c r="V19" s="100">
        <v>15</v>
      </c>
      <c r="W19" s="98">
        <v>66797665</v>
      </c>
      <c r="X19" s="101">
        <v>21.4</v>
      </c>
      <c r="Y19" s="117">
        <v>2</v>
      </c>
      <c r="Z19" s="102">
        <v>853899</v>
      </c>
      <c r="AA19" s="158">
        <v>12126164000</v>
      </c>
      <c r="AB19" s="103">
        <v>2.5</v>
      </c>
      <c r="AC19" s="103">
        <v>65.900000000000006</v>
      </c>
      <c r="AD19" s="159" t="s">
        <v>186</v>
      </c>
      <c r="AE19" s="160">
        <v>2652652</v>
      </c>
      <c r="AF19" s="160">
        <v>117</v>
      </c>
      <c r="AG19" s="161" t="s">
        <v>59</v>
      </c>
      <c r="AH19" s="160" t="s">
        <v>59</v>
      </c>
      <c r="AI19" s="160" t="s">
        <v>59</v>
      </c>
      <c r="AJ19" s="161" t="s">
        <v>59</v>
      </c>
      <c r="AK19" s="160" t="s">
        <v>59</v>
      </c>
      <c r="AL19" s="160" t="s">
        <v>59</v>
      </c>
      <c r="AM19" s="161" t="s">
        <v>59</v>
      </c>
      <c r="AN19" s="160" t="s">
        <v>59</v>
      </c>
      <c r="AO19" s="162" t="s">
        <v>59</v>
      </c>
      <c r="AP19" s="161" t="s">
        <v>59</v>
      </c>
      <c r="AQ19" s="163" t="s">
        <v>59</v>
      </c>
      <c r="AR19" s="163" t="s">
        <v>59</v>
      </c>
      <c r="AS19" s="163" t="s">
        <v>59</v>
      </c>
      <c r="AT19" s="161" t="s">
        <v>59</v>
      </c>
      <c r="AU19" s="160" t="s">
        <v>59</v>
      </c>
      <c r="AV19" s="160" t="s">
        <v>59</v>
      </c>
      <c r="AW19" s="160" t="s">
        <v>59</v>
      </c>
      <c r="AY19" s="176"/>
      <c r="AZ19" s="176"/>
      <c r="BA19" s="176"/>
    </row>
    <row r="20" spans="1:53" s="29" customFormat="1" ht="35.450000000000003" customHeight="1" x14ac:dyDescent="0.15">
      <c r="A20" s="156" t="s">
        <v>157</v>
      </c>
      <c r="B20" s="157" t="s">
        <v>92</v>
      </c>
      <c r="C20" s="156" t="s">
        <v>52</v>
      </c>
      <c r="D20" s="157" t="s">
        <v>58</v>
      </c>
      <c r="E20" s="98">
        <v>147481404</v>
      </c>
      <c r="F20" s="98">
        <v>16285836</v>
      </c>
      <c r="G20" s="98">
        <v>9600230</v>
      </c>
      <c r="H20" s="98">
        <v>6680957</v>
      </c>
      <c r="I20" s="98">
        <v>4649</v>
      </c>
      <c r="J20" s="99" t="s">
        <v>59</v>
      </c>
      <c r="K20" s="99" t="s">
        <v>59</v>
      </c>
      <c r="L20" s="100">
        <v>1.4</v>
      </c>
      <c r="M20" s="98">
        <v>131195568</v>
      </c>
      <c r="N20" s="98">
        <v>90197829</v>
      </c>
      <c r="O20" s="98">
        <v>59650938</v>
      </c>
      <c r="P20" s="98">
        <v>30546891</v>
      </c>
      <c r="Q20" s="98">
        <v>40997739</v>
      </c>
      <c r="R20" s="98">
        <v>26289787</v>
      </c>
      <c r="S20" s="98">
        <v>14707952</v>
      </c>
      <c r="T20" s="98" t="s">
        <v>59</v>
      </c>
      <c r="U20" s="98" t="s">
        <v>59</v>
      </c>
      <c r="V20" s="100">
        <v>6.5</v>
      </c>
      <c r="W20" s="98">
        <v>4003</v>
      </c>
      <c r="X20" s="164">
        <v>2E-3</v>
      </c>
      <c r="Y20" s="117">
        <v>1</v>
      </c>
      <c r="Z20" s="102">
        <v>404058</v>
      </c>
      <c r="AA20" s="158">
        <v>37392930583</v>
      </c>
      <c r="AB20" s="103">
        <v>0.3</v>
      </c>
      <c r="AC20" s="103">
        <v>67.599999999999994</v>
      </c>
      <c r="AD20" s="159" t="s">
        <v>93</v>
      </c>
      <c r="AE20" s="160">
        <v>89</v>
      </c>
      <c r="AF20" s="160">
        <v>1657094</v>
      </c>
      <c r="AG20" s="161" t="s">
        <v>59</v>
      </c>
      <c r="AH20" s="160" t="s">
        <v>59</v>
      </c>
      <c r="AI20" s="160" t="s">
        <v>59</v>
      </c>
      <c r="AJ20" s="161" t="s">
        <v>59</v>
      </c>
      <c r="AK20" s="160" t="s">
        <v>59</v>
      </c>
      <c r="AL20" s="160" t="s">
        <v>59</v>
      </c>
      <c r="AM20" s="161" t="s">
        <v>59</v>
      </c>
      <c r="AN20" s="160" t="s">
        <v>59</v>
      </c>
      <c r="AO20" s="162" t="s">
        <v>59</v>
      </c>
      <c r="AP20" s="161" t="s">
        <v>59</v>
      </c>
      <c r="AQ20" s="163" t="s">
        <v>59</v>
      </c>
      <c r="AR20" s="163" t="s">
        <v>59</v>
      </c>
      <c r="AS20" s="163" t="s">
        <v>59</v>
      </c>
      <c r="AT20" s="161" t="s">
        <v>59</v>
      </c>
      <c r="AU20" s="160" t="s">
        <v>59</v>
      </c>
      <c r="AV20" s="160" t="s">
        <v>59</v>
      </c>
      <c r="AW20" s="160" t="s">
        <v>59</v>
      </c>
      <c r="AY20" s="176"/>
      <c r="AZ20" s="176"/>
      <c r="BA20" s="176"/>
    </row>
    <row r="21" spans="1:53" s="29" customFormat="1" ht="35.450000000000003" customHeight="1" x14ac:dyDescent="0.15">
      <c r="A21" s="156" t="s">
        <v>157</v>
      </c>
      <c r="B21" s="157" t="s">
        <v>95</v>
      </c>
      <c r="C21" s="156" t="s">
        <v>52</v>
      </c>
      <c r="D21" s="157" t="s">
        <v>58</v>
      </c>
      <c r="E21" s="98">
        <v>2348993441</v>
      </c>
      <c r="F21" s="98">
        <v>9306876</v>
      </c>
      <c r="G21" s="98">
        <v>5485845</v>
      </c>
      <c r="H21" s="98">
        <v>3817690</v>
      </c>
      <c r="I21" s="98">
        <v>3341</v>
      </c>
      <c r="J21" s="99" t="s">
        <v>59</v>
      </c>
      <c r="K21" s="99" t="s">
        <v>59</v>
      </c>
      <c r="L21" s="100">
        <v>0.8</v>
      </c>
      <c r="M21" s="98">
        <v>2339686565</v>
      </c>
      <c r="N21" s="98">
        <v>508711518</v>
      </c>
      <c r="O21" s="98">
        <v>344674771</v>
      </c>
      <c r="P21" s="98">
        <v>164036747</v>
      </c>
      <c r="Q21" s="98">
        <v>1830975047</v>
      </c>
      <c r="R21" s="98">
        <v>1721573287</v>
      </c>
      <c r="S21" s="98">
        <v>109401760</v>
      </c>
      <c r="T21" s="98" t="s">
        <v>59</v>
      </c>
      <c r="U21" s="98" t="s">
        <v>59</v>
      </c>
      <c r="V21" s="100">
        <v>41.7</v>
      </c>
      <c r="W21" s="98" t="s">
        <v>59</v>
      </c>
      <c r="X21" s="101" t="s">
        <v>59</v>
      </c>
      <c r="Y21" s="117">
        <v>19</v>
      </c>
      <c r="Z21" s="102">
        <v>6435598</v>
      </c>
      <c r="AA21" s="158">
        <v>77226087644</v>
      </c>
      <c r="AB21" s="103">
        <v>3</v>
      </c>
      <c r="AC21" s="103">
        <v>21.8</v>
      </c>
      <c r="AD21" s="159" t="s">
        <v>96</v>
      </c>
      <c r="AE21" s="160">
        <v>404132</v>
      </c>
      <c r="AF21" s="160">
        <v>5812</v>
      </c>
      <c r="AG21" s="161" t="s">
        <v>59</v>
      </c>
      <c r="AH21" s="160" t="s">
        <v>59</v>
      </c>
      <c r="AI21" s="160" t="s">
        <v>59</v>
      </c>
      <c r="AJ21" s="161" t="s">
        <v>59</v>
      </c>
      <c r="AK21" s="160" t="s">
        <v>59</v>
      </c>
      <c r="AL21" s="160" t="s">
        <v>59</v>
      </c>
      <c r="AM21" s="161" t="s">
        <v>59</v>
      </c>
      <c r="AN21" s="160" t="s">
        <v>59</v>
      </c>
      <c r="AO21" s="162" t="s">
        <v>59</v>
      </c>
      <c r="AP21" s="161" t="s">
        <v>59</v>
      </c>
      <c r="AQ21" s="163" t="s">
        <v>59</v>
      </c>
      <c r="AR21" s="163" t="s">
        <v>59</v>
      </c>
      <c r="AS21" s="163" t="s">
        <v>59</v>
      </c>
      <c r="AT21" s="161" t="s">
        <v>59</v>
      </c>
      <c r="AU21" s="160" t="s">
        <v>59</v>
      </c>
      <c r="AV21" s="160" t="s">
        <v>59</v>
      </c>
      <c r="AW21" s="160" t="s">
        <v>59</v>
      </c>
      <c r="AY21" s="176"/>
      <c r="AZ21" s="176"/>
      <c r="BA21" s="176"/>
    </row>
    <row r="22" spans="1:53" s="29" customFormat="1" ht="35.450000000000003" customHeight="1" x14ac:dyDescent="0.15">
      <c r="A22" s="156" t="s">
        <v>157</v>
      </c>
      <c r="B22" s="157" t="s">
        <v>98</v>
      </c>
      <c r="C22" s="156" t="s">
        <v>52</v>
      </c>
      <c r="D22" s="157" t="s">
        <v>58</v>
      </c>
      <c r="E22" s="98">
        <v>1826170287</v>
      </c>
      <c r="F22" s="98">
        <v>1826170287</v>
      </c>
      <c r="G22" s="98">
        <v>171432683</v>
      </c>
      <c r="H22" s="98">
        <v>51844306</v>
      </c>
      <c r="I22" s="98">
        <v>893298</v>
      </c>
      <c r="J22" s="99">
        <v>1602000000</v>
      </c>
      <c r="K22" s="99" t="s">
        <v>59</v>
      </c>
      <c r="L22" s="100">
        <v>25</v>
      </c>
      <c r="M22" s="98" t="s">
        <v>59</v>
      </c>
      <c r="N22" s="98" t="s">
        <v>59</v>
      </c>
      <c r="O22" s="98" t="s">
        <v>59</v>
      </c>
      <c r="P22" s="98" t="s">
        <v>59</v>
      </c>
      <c r="Q22" s="98" t="s">
        <v>59</v>
      </c>
      <c r="R22" s="98" t="s">
        <v>59</v>
      </c>
      <c r="S22" s="98" t="s">
        <v>59</v>
      </c>
      <c r="T22" s="98" t="s">
        <v>59</v>
      </c>
      <c r="U22" s="98" t="s">
        <v>59</v>
      </c>
      <c r="V22" s="100" t="s">
        <v>59</v>
      </c>
      <c r="W22" s="98" t="s">
        <v>59</v>
      </c>
      <c r="X22" s="101" t="s">
        <v>59</v>
      </c>
      <c r="Y22" s="117">
        <v>14</v>
      </c>
      <c r="Z22" s="102">
        <v>5003206</v>
      </c>
      <c r="AA22" s="158">
        <v>47050000000</v>
      </c>
      <c r="AB22" s="103">
        <v>3.8</v>
      </c>
      <c r="AC22" s="103">
        <v>9.3000000000000007</v>
      </c>
      <c r="AD22" s="159" t="s">
        <v>187</v>
      </c>
      <c r="AE22" s="160">
        <v>26258</v>
      </c>
      <c r="AF22" s="160">
        <v>69547</v>
      </c>
      <c r="AG22" s="157" t="s">
        <v>100</v>
      </c>
      <c r="AH22" s="160">
        <v>2311040</v>
      </c>
      <c r="AI22" s="160">
        <v>790</v>
      </c>
      <c r="AJ22" s="157" t="s">
        <v>101</v>
      </c>
      <c r="AK22" s="160">
        <v>429169</v>
      </c>
      <c r="AL22" s="160">
        <v>4255</v>
      </c>
      <c r="AM22" s="157" t="s">
        <v>102</v>
      </c>
      <c r="AN22" s="160">
        <v>46489</v>
      </c>
      <c r="AO22" s="162">
        <v>39281</v>
      </c>
      <c r="AP22" s="157" t="s">
        <v>59</v>
      </c>
      <c r="AQ22" s="163" t="s">
        <v>59</v>
      </c>
      <c r="AR22" s="163" t="s">
        <v>59</v>
      </c>
      <c r="AS22" s="163" t="s">
        <v>59</v>
      </c>
      <c r="AT22" s="157" t="s">
        <v>59</v>
      </c>
      <c r="AU22" s="160" t="s">
        <v>59</v>
      </c>
      <c r="AV22" s="160" t="s">
        <v>59</v>
      </c>
      <c r="AW22" s="160" t="s">
        <v>59</v>
      </c>
      <c r="AY22" s="176"/>
      <c r="AZ22" s="176"/>
      <c r="BA22" s="176"/>
    </row>
    <row r="23" spans="1:53" s="29" customFormat="1" ht="35.450000000000003" customHeight="1" x14ac:dyDescent="0.15">
      <c r="A23" s="156" t="s">
        <v>157</v>
      </c>
      <c r="B23" s="157" t="s">
        <v>172</v>
      </c>
      <c r="C23" s="156" t="s">
        <v>52</v>
      </c>
      <c r="D23" s="157" t="s">
        <v>58</v>
      </c>
      <c r="E23" s="98">
        <v>316344327</v>
      </c>
      <c r="F23" s="98">
        <v>15362947</v>
      </c>
      <c r="G23" s="98">
        <v>6857307</v>
      </c>
      <c r="H23" s="98">
        <v>8372825</v>
      </c>
      <c r="I23" s="98">
        <v>132815</v>
      </c>
      <c r="J23" s="99" t="s">
        <v>59</v>
      </c>
      <c r="K23" s="99" t="s">
        <v>59</v>
      </c>
      <c r="L23" s="100">
        <v>1</v>
      </c>
      <c r="M23" s="98">
        <v>300981380</v>
      </c>
      <c r="N23" s="98">
        <v>201117349</v>
      </c>
      <c r="O23" s="98">
        <v>98260023</v>
      </c>
      <c r="P23" s="98">
        <v>102857326</v>
      </c>
      <c r="Q23" s="98">
        <v>99864031</v>
      </c>
      <c r="R23" s="98">
        <v>69607406</v>
      </c>
      <c r="S23" s="98">
        <v>30256625</v>
      </c>
      <c r="T23" s="98" t="s">
        <v>59</v>
      </c>
      <c r="U23" s="98" t="s">
        <v>59</v>
      </c>
      <c r="V23" s="100">
        <v>14.3</v>
      </c>
      <c r="W23" s="98" t="s">
        <v>59</v>
      </c>
      <c r="X23" s="101" t="s">
        <v>59</v>
      </c>
      <c r="Y23" s="117">
        <v>2</v>
      </c>
      <c r="Z23" s="102">
        <v>866696</v>
      </c>
      <c r="AA23" s="158">
        <v>2806596813</v>
      </c>
      <c r="AB23" s="103">
        <v>11.2</v>
      </c>
      <c r="AC23" s="103">
        <v>65.7</v>
      </c>
      <c r="AD23" s="159" t="s">
        <v>104</v>
      </c>
      <c r="AE23" s="160">
        <v>1997</v>
      </c>
      <c r="AF23" s="160">
        <v>158409</v>
      </c>
      <c r="AG23" s="161" t="s">
        <v>59</v>
      </c>
      <c r="AH23" s="160" t="s">
        <v>59</v>
      </c>
      <c r="AI23" s="160" t="s">
        <v>59</v>
      </c>
      <c r="AJ23" s="161" t="s">
        <v>59</v>
      </c>
      <c r="AK23" s="160" t="s">
        <v>59</v>
      </c>
      <c r="AL23" s="160" t="s">
        <v>59</v>
      </c>
      <c r="AM23" s="161" t="s">
        <v>59</v>
      </c>
      <c r="AN23" s="160" t="s">
        <v>59</v>
      </c>
      <c r="AO23" s="162" t="s">
        <v>59</v>
      </c>
      <c r="AP23" s="161" t="s">
        <v>59</v>
      </c>
      <c r="AQ23" s="163" t="s">
        <v>59</v>
      </c>
      <c r="AR23" s="163" t="s">
        <v>59</v>
      </c>
      <c r="AS23" s="163" t="s">
        <v>59</v>
      </c>
      <c r="AT23" s="161" t="s">
        <v>59</v>
      </c>
      <c r="AU23" s="160" t="s">
        <v>59</v>
      </c>
      <c r="AV23" s="160" t="s">
        <v>59</v>
      </c>
      <c r="AW23" s="160" t="s">
        <v>59</v>
      </c>
      <c r="AY23" s="176"/>
      <c r="AZ23" s="176"/>
      <c r="BA23" s="176"/>
    </row>
    <row r="24" spans="1:53" s="29" customFormat="1" ht="35.450000000000003" customHeight="1" x14ac:dyDescent="0.15">
      <c r="A24" s="156" t="s">
        <v>157</v>
      </c>
      <c r="B24" s="157" t="s">
        <v>106</v>
      </c>
      <c r="C24" s="156" t="s">
        <v>52</v>
      </c>
      <c r="D24" s="157" t="s">
        <v>58</v>
      </c>
      <c r="E24" s="98">
        <v>67035924</v>
      </c>
      <c r="F24" s="98">
        <v>67035924</v>
      </c>
      <c r="G24" s="98">
        <v>15086076</v>
      </c>
      <c r="H24" s="98">
        <v>5729276</v>
      </c>
      <c r="I24" s="98">
        <v>20317</v>
      </c>
      <c r="J24" s="99">
        <v>46200255</v>
      </c>
      <c r="K24" s="99" t="s">
        <v>59</v>
      </c>
      <c r="L24" s="100">
        <v>2.2000000000000002</v>
      </c>
      <c r="M24" s="98" t="s">
        <v>59</v>
      </c>
      <c r="N24" s="98" t="s">
        <v>59</v>
      </c>
      <c r="O24" s="98" t="s">
        <v>59</v>
      </c>
      <c r="P24" s="98" t="s">
        <v>59</v>
      </c>
      <c r="Q24" s="98" t="s">
        <v>59</v>
      </c>
      <c r="R24" s="98" t="s">
        <v>59</v>
      </c>
      <c r="S24" s="98" t="s">
        <v>59</v>
      </c>
      <c r="T24" s="98" t="s">
        <v>59</v>
      </c>
      <c r="U24" s="98" t="s">
        <v>59</v>
      </c>
      <c r="V24" s="100" t="s">
        <v>59</v>
      </c>
      <c r="W24" s="98" t="s">
        <v>59</v>
      </c>
      <c r="X24" s="101" t="s">
        <v>59</v>
      </c>
      <c r="Y24" s="117">
        <v>0.5</v>
      </c>
      <c r="Z24" s="102">
        <v>183660</v>
      </c>
      <c r="AA24" s="158">
        <v>1329695015</v>
      </c>
      <c r="AB24" s="103">
        <v>5</v>
      </c>
      <c r="AC24" s="103">
        <v>22.5</v>
      </c>
      <c r="AD24" s="159" t="s">
        <v>107</v>
      </c>
      <c r="AE24" s="160">
        <v>1225</v>
      </c>
      <c r="AF24" s="160">
        <v>54723</v>
      </c>
      <c r="AG24" s="157" t="s">
        <v>108</v>
      </c>
      <c r="AH24" s="160">
        <v>15311</v>
      </c>
      <c r="AI24" s="160">
        <v>4378</v>
      </c>
      <c r="AJ24" s="161" t="s">
        <v>59</v>
      </c>
      <c r="AK24" s="160" t="s">
        <v>59</v>
      </c>
      <c r="AL24" s="160" t="s">
        <v>59</v>
      </c>
      <c r="AM24" s="161" t="s">
        <v>59</v>
      </c>
      <c r="AN24" s="160" t="s">
        <v>59</v>
      </c>
      <c r="AO24" s="162" t="s">
        <v>59</v>
      </c>
      <c r="AP24" s="161" t="s">
        <v>59</v>
      </c>
      <c r="AQ24" s="163" t="s">
        <v>59</v>
      </c>
      <c r="AR24" s="163" t="s">
        <v>59</v>
      </c>
      <c r="AS24" s="163" t="s">
        <v>59</v>
      </c>
      <c r="AT24" s="161" t="s">
        <v>59</v>
      </c>
      <c r="AU24" s="160" t="s">
        <v>59</v>
      </c>
      <c r="AV24" s="160" t="s">
        <v>59</v>
      </c>
      <c r="AW24" s="160" t="s">
        <v>59</v>
      </c>
      <c r="AY24" s="176"/>
      <c r="AZ24" s="176"/>
      <c r="BA24" s="176"/>
    </row>
    <row r="25" spans="1:53" s="29" customFormat="1" ht="35.450000000000003" customHeight="1" x14ac:dyDescent="0.15">
      <c r="A25" s="156" t="s">
        <v>157</v>
      </c>
      <c r="B25" s="157" t="s">
        <v>110</v>
      </c>
      <c r="C25" s="156" t="s">
        <v>56</v>
      </c>
      <c r="D25" s="157" t="s">
        <v>53</v>
      </c>
      <c r="E25" s="98">
        <v>39227475</v>
      </c>
      <c r="F25" s="98">
        <v>39227475</v>
      </c>
      <c r="G25" s="98">
        <v>8228768</v>
      </c>
      <c r="H25" s="98">
        <v>30994818</v>
      </c>
      <c r="I25" s="98">
        <v>3889</v>
      </c>
      <c r="J25" s="99" t="s">
        <v>59</v>
      </c>
      <c r="K25" s="99" t="s">
        <v>59</v>
      </c>
      <c r="L25" s="100">
        <v>1.2</v>
      </c>
      <c r="M25" s="98" t="s">
        <v>59</v>
      </c>
      <c r="N25" s="98" t="s">
        <v>59</v>
      </c>
      <c r="O25" s="98" t="s">
        <v>59</v>
      </c>
      <c r="P25" s="98" t="s">
        <v>59</v>
      </c>
      <c r="Q25" s="98" t="s">
        <v>59</v>
      </c>
      <c r="R25" s="98" t="s">
        <v>59</v>
      </c>
      <c r="S25" s="98" t="s">
        <v>59</v>
      </c>
      <c r="T25" s="98" t="s">
        <v>59</v>
      </c>
      <c r="U25" s="98" t="s">
        <v>59</v>
      </c>
      <c r="V25" s="100" t="s">
        <v>59</v>
      </c>
      <c r="W25" s="98">
        <v>17152600</v>
      </c>
      <c r="X25" s="101">
        <v>43.7</v>
      </c>
      <c r="Y25" s="117">
        <v>0.3</v>
      </c>
      <c r="Z25" s="102">
        <v>107472</v>
      </c>
      <c r="AA25" s="158" t="s">
        <v>59</v>
      </c>
      <c r="AB25" s="103" t="s">
        <v>59</v>
      </c>
      <c r="AC25" s="103">
        <v>20.9</v>
      </c>
      <c r="AD25" s="159" t="s">
        <v>111</v>
      </c>
      <c r="AE25" s="160">
        <v>1234</v>
      </c>
      <c r="AF25" s="160">
        <v>31788</v>
      </c>
      <c r="AG25" s="161" t="s">
        <v>59</v>
      </c>
      <c r="AH25" s="160" t="s">
        <v>59</v>
      </c>
      <c r="AI25" s="160" t="s">
        <v>59</v>
      </c>
      <c r="AJ25" s="161" t="s">
        <v>59</v>
      </c>
      <c r="AK25" s="160" t="s">
        <v>59</v>
      </c>
      <c r="AL25" s="160" t="s">
        <v>59</v>
      </c>
      <c r="AM25" s="161" t="s">
        <v>59</v>
      </c>
      <c r="AN25" s="160" t="s">
        <v>59</v>
      </c>
      <c r="AO25" s="162" t="s">
        <v>59</v>
      </c>
      <c r="AP25" s="161" t="s">
        <v>59</v>
      </c>
      <c r="AQ25" s="163" t="s">
        <v>59</v>
      </c>
      <c r="AR25" s="163" t="s">
        <v>59</v>
      </c>
      <c r="AS25" s="163" t="s">
        <v>59</v>
      </c>
      <c r="AT25" s="161" t="s">
        <v>59</v>
      </c>
      <c r="AU25" s="160" t="s">
        <v>59</v>
      </c>
      <c r="AV25" s="160" t="s">
        <v>59</v>
      </c>
      <c r="AW25" s="160" t="s">
        <v>59</v>
      </c>
      <c r="AY25" s="176"/>
      <c r="AZ25" s="176"/>
      <c r="BA25" s="176"/>
    </row>
    <row r="26" spans="1:53" s="29" customFormat="1" ht="35.450000000000003" customHeight="1" x14ac:dyDescent="0.15">
      <c r="A26" s="156" t="s">
        <v>157</v>
      </c>
      <c r="B26" s="157" t="s">
        <v>112</v>
      </c>
      <c r="C26" s="156" t="s">
        <v>60</v>
      </c>
      <c r="D26" s="157" t="s">
        <v>53</v>
      </c>
      <c r="E26" s="98">
        <v>8747361487</v>
      </c>
      <c r="F26" s="98">
        <v>8747361487</v>
      </c>
      <c r="G26" s="98">
        <v>6646787998</v>
      </c>
      <c r="H26" s="98">
        <v>1081433972</v>
      </c>
      <c r="I26" s="98">
        <v>48388202</v>
      </c>
      <c r="J26" s="99">
        <v>970751315</v>
      </c>
      <c r="K26" s="99">
        <v>38147597</v>
      </c>
      <c r="L26" s="100">
        <v>969.3</v>
      </c>
      <c r="M26" s="98" t="s">
        <v>59</v>
      </c>
      <c r="N26" s="98" t="s">
        <v>59</v>
      </c>
      <c r="O26" s="98" t="s">
        <v>59</v>
      </c>
      <c r="P26" s="98" t="s">
        <v>59</v>
      </c>
      <c r="Q26" s="98" t="s">
        <v>59</v>
      </c>
      <c r="R26" s="98" t="s">
        <v>59</v>
      </c>
      <c r="S26" s="98" t="s">
        <v>59</v>
      </c>
      <c r="T26" s="98" t="s">
        <v>59</v>
      </c>
      <c r="U26" s="98" t="s">
        <v>59</v>
      </c>
      <c r="V26" s="100" t="s">
        <v>59</v>
      </c>
      <c r="W26" s="98" t="s">
        <v>59</v>
      </c>
      <c r="X26" s="101" t="s">
        <v>59</v>
      </c>
      <c r="Y26" s="117">
        <v>71</v>
      </c>
      <c r="Z26" s="102">
        <v>23965373</v>
      </c>
      <c r="AA26" s="158" t="s">
        <v>59</v>
      </c>
      <c r="AB26" s="103" t="s">
        <v>59</v>
      </c>
      <c r="AC26" s="103">
        <v>75.900000000000006</v>
      </c>
      <c r="AD26" s="159" t="s">
        <v>113</v>
      </c>
      <c r="AE26" s="160">
        <v>983632</v>
      </c>
      <c r="AF26" s="160">
        <v>8892</v>
      </c>
      <c r="AG26" s="161" t="s">
        <v>59</v>
      </c>
      <c r="AH26" s="160" t="s">
        <v>59</v>
      </c>
      <c r="AI26" s="160" t="s">
        <v>59</v>
      </c>
      <c r="AJ26" s="161" t="s">
        <v>59</v>
      </c>
      <c r="AK26" s="160" t="s">
        <v>59</v>
      </c>
      <c r="AL26" s="160" t="s">
        <v>59</v>
      </c>
      <c r="AM26" s="161" t="s">
        <v>59</v>
      </c>
      <c r="AN26" s="160" t="s">
        <v>59</v>
      </c>
      <c r="AO26" s="162" t="s">
        <v>59</v>
      </c>
      <c r="AP26" s="157" t="s">
        <v>152</v>
      </c>
      <c r="AQ26" s="163">
        <v>10707120</v>
      </c>
      <c r="AR26" s="163">
        <v>5</v>
      </c>
      <c r="AS26" s="163">
        <v>4104396</v>
      </c>
      <c r="AT26" s="157" t="s">
        <v>152</v>
      </c>
      <c r="AU26" s="160">
        <v>90735700</v>
      </c>
      <c r="AV26" s="160">
        <v>5</v>
      </c>
      <c r="AW26" s="160">
        <v>72588560</v>
      </c>
      <c r="AY26" s="176"/>
      <c r="AZ26" s="176"/>
      <c r="BA26" s="176"/>
    </row>
    <row r="27" spans="1:53" s="29" customFormat="1" ht="35.450000000000003" customHeight="1" x14ac:dyDescent="0.15">
      <c r="A27" s="156" t="s">
        <v>157</v>
      </c>
      <c r="B27" s="157" t="s">
        <v>115</v>
      </c>
      <c r="C27" s="156" t="s">
        <v>60</v>
      </c>
      <c r="D27" s="157" t="s">
        <v>53</v>
      </c>
      <c r="E27" s="98">
        <v>4804683760</v>
      </c>
      <c r="F27" s="98">
        <v>4804683760</v>
      </c>
      <c r="G27" s="98">
        <v>2428858257</v>
      </c>
      <c r="H27" s="98">
        <v>395175810</v>
      </c>
      <c r="I27" s="98">
        <v>17681936</v>
      </c>
      <c r="J27" s="99">
        <v>1962967757</v>
      </c>
      <c r="K27" s="99">
        <v>63721216</v>
      </c>
      <c r="L27" s="100">
        <v>354.2</v>
      </c>
      <c r="M27" s="98" t="s">
        <v>59</v>
      </c>
      <c r="N27" s="98" t="s">
        <v>59</v>
      </c>
      <c r="O27" s="98" t="s">
        <v>59</v>
      </c>
      <c r="P27" s="98" t="s">
        <v>59</v>
      </c>
      <c r="Q27" s="98" t="s">
        <v>59</v>
      </c>
      <c r="R27" s="98" t="s">
        <v>59</v>
      </c>
      <c r="S27" s="98" t="s">
        <v>59</v>
      </c>
      <c r="T27" s="98" t="s">
        <v>59</v>
      </c>
      <c r="U27" s="98" t="s">
        <v>59</v>
      </c>
      <c r="V27" s="100" t="s">
        <v>59</v>
      </c>
      <c r="W27" s="98" t="s">
        <v>59</v>
      </c>
      <c r="X27" s="101" t="s">
        <v>59</v>
      </c>
      <c r="Y27" s="117">
        <v>39</v>
      </c>
      <c r="Z27" s="102">
        <v>13163517</v>
      </c>
      <c r="AA27" s="158" t="s">
        <v>59</v>
      </c>
      <c r="AB27" s="103" t="s">
        <v>59</v>
      </c>
      <c r="AC27" s="103">
        <v>50.5</v>
      </c>
      <c r="AD27" s="159" t="s">
        <v>116</v>
      </c>
      <c r="AE27" s="160">
        <v>453220</v>
      </c>
      <c r="AF27" s="160">
        <v>10601</v>
      </c>
      <c r="AG27" s="161" t="s">
        <v>59</v>
      </c>
      <c r="AH27" s="160" t="s">
        <v>59</v>
      </c>
      <c r="AI27" s="160" t="s">
        <v>59</v>
      </c>
      <c r="AJ27" s="161" t="s">
        <v>59</v>
      </c>
      <c r="AK27" s="160" t="s">
        <v>59</v>
      </c>
      <c r="AL27" s="160" t="s">
        <v>59</v>
      </c>
      <c r="AM27" s="161" t="s">
        <v>59</v>
      </c>
      <c r="AN27" s="160" t="s">
        <v>59</v>
      </c>
      <c r="AO27" s="162" t="s">
        <v>59</v>
      </c>
      <c r="AP27" s="157" t="s">
        <v>117</v>
      </c>
      <c r="AQ27" s="163">
        <v>166760000</v>
      </c>
      <c r="AR27" s="163">
        <v>10</v>
      </c>
      <c r="AS27" s="163">
        <v>150500900</v>
      </c>
      <c r="AT27" s="157" t="s">
        <v>117</v>
      </c>
      <c r="AU27" s="160">
        <v>166760000</v>
      </c>
      <c r="AV27" s="160">
        <v>10</v>
      </c>
      <c r="AW27" s="160">
        <v>150500900</v>
      </c>
      <c r="AY27" s="176"/>
      <c r="AZ27" s="176"/>
      <c r="BA27" s="176"/>
    </row>
    <row r="28" spans="1:53" s="29" customFormat="1" ht="35.450000000000003" customHeight="1" x14ac:dyDescent="0.15">
      <c r="A28" s="156" t="s">
        <v>157</v>
      </c>
      <c r="B28" s="157" t="s">
        <v>118</v>
      </c>
      <c r="C28" s="156" t="s">
        <v>60</v>
      </c>
      <c r="D28" s="157" t="s">
        <v>53</v>
      </c>
      <c r="E28" s="98">
        <v>2746871921</v>
      </c>
      <c r="F28" s="98">
        <v>2746871921</v>
      </c>
      <c r="G28" s="98">
        <v>53486997</v>
      </c>
      <c r="H28" s="98">
        <v>20312890</v>
      </c>
      <c r="I28" s="98">
        <v>72034</v>
      </c>
      <c r="J28" s="99">
        <v>2673000000</v>
      </c>
      <c r="K28" s="99" t="s">
        <v>59</v>
      </c>
      <c r="L28" s="100">
        <v>7.8</v>
      </c>
      <c r="M28" s="98" t="s">
        <v>59</v>
      </c>
      <c r="N28" s="98" t="s">
        <v>59</v>
      </c>
      <c r="O28" s="98" t="s">
        <v>59</v>
      </c>
      <c r="P28" s="98" t="s">
        <v>59</v>
      </c>
      <c r="Q28" s="98" t="s">
        <v>59</v>
      </c>
      <c r="R28" s="98" t="s">
        <v>59</v>
      </c>
      <c r="S28" s="98" t="s">
        <v>59</v>
      </c>
      <c r="T28" s="98" t="s">
        <v>59</v>
      </c>
      <c r="U28" s="98" t="s">
        <v>59</v>
      </c>
      <c r="V28" s="100" t="s">
        <v>59</v>
      </c>
      <c r="W28" s="98" t="s">
        <v>59</v>
      </c>
      <c r="X28" s="101" t="s">
        <v>59</v>
      </c>
      <c r="Y28" s="117">
        <v>22</v>
      </c>
      <c r="Z28" s="102">
        <v>7525676</v>
      </c>
      <c r="AA28" s="158" t="s">
        <v>59</v>
      </c>
      <c r="AB28" s="103" t="s">
        <v>59</v>
      </c>
      <c r="AC28" s="103">
        <v>1.9</v>
      </c>
      <c r="AD28" s="159" t="s">
        <v>188</v>
      </c>
      <c r="AE28" s="160">
        <v>3</v>
      </c>
      <c r="AF28" s="160">
        <v>915623973</v>
      </c>
      <c r="AG28" s="161" t="s">
        <v>59</v>
      </c>
      <c r="AH28" s="160" t="s">
        <v>59</v>
      </c>
      <c r="AI28" s="160" t="s">
        <v>59</v>
      </c>
      <c r="AJ28" s="161" t="s">
        <v>59</v>
      </c>
      <c r="AK28" s="160" t="s">
        <v>59</v>
      </c>
      <c r="AL28" s="160" t="s">
        <v>59</v>
      </c>
      <c r="AM28" s="161" t="s">
        <v>59</v>
      </c>
      <c r="AN28" s="160" t="s">
        <v>59</v>
      </c>
      <c r="AO28" s="162" t="s">
        <v>59</v>
      </c>
      <c r="AP28" s="161" t="s">
        <v>59</v>
      </c>
      <c r="AQ28" s="163" t="s">
        <v>59</v>
      </c>
      <c r="AR28" s="163" t="s">
        <v>59</v>
      </c>
      <c r="AS28" s="163" t="s">
        <v>59</v>
      </c>
      <c r="AT28" s="161" t="s">
        <v>59</v>
      </c>
      <c r="AU28" s="160" t="s">
        <v>59</v>
      </c>
      <c r="AV28" s="160" t="s">
        <v>59</v>
      </c>
      <c r="AW28" s="160" t="s">
        <v>59</v>
      </c>
      <c r="AY28" s="176"/>
      <c r="AZ28" s="176"/>
      <c r="BA28" s="176"/>
    </row>
    <row r="29" spans="1:53" s="29" customFormat="1" ht="35.450000000000003" customHeight="1" x14ac:dyDescent="0.15">
      <c r="A29" s="156" t="s">
        <v>157</v>
      </c>
      <c r="B29" s="157" t="s">
        <v>121</v>
      </c>
      <c r="C29" s="156" t="s">
        <v>60</v>
      </c>
      <c r="D29" s="157" t="s">
        <v>58</v>
      </c>
      <c r="E29" s="98">
        <v>286936084</v>
      </c>
      <c r="F29" s="98">
        <v>59427467</v>
      </c>
      <c r="G29" s="98">
        <v>50744073</v>
      </c>
      <c r="H29" s="98">
        <v>8343759</v>
      </c>
      <c r="I29" s="98">
        <v>339635</v>
      </c>
      <c r="J29" s="99" t="s">
        <v>59</v>
      </c>
      <c r="K29" s="99" t="s">
        <v>59</v>
      </c>
      <c r="L29" s="100">
        <v>7.4</v>
      </c>
      <c r="M29" s="98">
        <v>227508617</v>
      </c>
      <c r="N29" s="98">
        <v>17282301</v>
      </c>
      <c r="O29" s="98">
        <v>17282301</v>
      </c>
      <c r="P29" s="98" t="s">
        <v>59</v>
      </c>
      <c r="Q29" s="98">
        <v>210226316</v>
      </c>
      <c r="R29" s="98">
        <v>210198701</v>
      </c>
      <c r="S29" s="98">
        <v>27615</v>
      </c>
      <c r="T29" s="98" t="s">
        <v>59</v>
      </c>
      <c r="U29" s="98" t="s">
        <v>59</v>
      </c>
      <c r="V29" s="100">
        <v>5.0999999999999996</v>
      </c>
      <c r="W29" s="98" t="s">
        <v>59</v>
      </c>
      <c r="X29" s="101" t="s">
        <v>59</v>
      </c>
      <c r="Y29" s="117">
        <v>2</v>
      </c>
      <c r="Z29" s="102">
        <v>786126</v>
      </c>
      <c r="AA29" s="158" t="s">
        <v>59</v>
      </c>
      <c r="AB29" s="103" t="s">
        <v>59</v>
      </c>
      <c r="AC29" s="103">
        <v>23.7</v>
      </c>
      <c r="AD29" s="159" t="s">
        <v>122</v>
      </c>
      <c r="AE29" s="160">
        <v>1055155</v>
      </c>
      <c r="AF29" s="160">
        <v>271</v>
      </c>
      <c r="AG29" s="157" t="s">
        <v>123</v>
      </c>
      <c r="AH29" s="160">
        <v>15004</v>
      </c>
      <c r="AI29" s="160">
        <v>19123</v>
      </c>
      <c r="AJ29" s="161" t="s">
        <v>59</v>
      </c>
      <c r="AK29" s="160" t="s">
        <v>59</v>
      </c>
      <c r="AL29" s="160" t="s">
        <v>59</v>
      </c>
      <c r="AM29" s="161" t="s">
        <v>59</v>
      </c>
      <c r="AN29" s="160" t="s">
        <v>59</v>
      </c>
      <c r="AO29" s="162" t="s">
        <v>59</v>
      </c>
      <c r="AP29" s="161" t="s">
        <v>59</v>
      </c>
      <c r="AQ29" s="163" t="s">
        <v>59</v>
      </c>
      <c r="AR29" s="163" t="s">
        <v>59</v>
      </c>
      <c r="AS29" s="163" t="s">
        <v>59</v>
      </c>
      <c r="AT29" s="161" t="s">
        <v>59</v>
      </c>
      <c r="AU29" s="160" t="s">
        <v>59</v>
      </c>
      <c r="AV29" s="160" t="s">
        <v>59</v>
      </c>
      <c r="AW29" s="160" t="s">
        <v>59</v>
      </c>
      <c r="AY29" s="176"/>
      <c r="AZ29" s="176"/>
      <c r="BA29" s="176"/>
    </row>
    <row r="30" spans="1:53" s="29" customFormat="1" ht="35.450000000000003" customHeight="1" x14ac:dyDescent="0.15">
      <c r="A30" s="156" t="s">
        <v>157</v>
      </c>
      <c r="B30" s="157" t="s">
        <v>179</v>
      </c>
      <c r="C30" s="156" t="s">
        <v>60</v>
      </c>
      <c r="D30" s="157" t="s">
        <v>58</v>
      </c>
      <c r="E30" s="98">
        <v>286811472</v>
      </c>
      <c r="F30" s="98">
        <v>17963277</v>
      </c>
      <c r="G30" s="98">
        <v>10971691</v>
      </c>
      <c r="H30" s="98">
        <v>6985011</v>
      </c>
      <c r="I30" s="98">
        <v>6575</v>
      </c>
      <c r="J30" s="99" t="s">
        <v>59</v>
      </c>
      <c r="K30" s="99" t="s">
        <v>59</v>
      </c>
      <c r="L30" s="100">
        <v>1.6</v>
      </c>
      <c r="M30" s="98">
        <v>268848195</v>
      </c>
      <c r="N30" s="98">
        <v>160956886</v>
      </c>
      <c r="O30" s="98">
        <v>160956886</v>
      </c>
      <c r="P30" s="98" t="s">
        <v>59</v>
      </c>
      <c r="Q30" s="98">
        <v>107891309</v>
      </c>
      <c r="R30" s="98">
        <v>107891309</v>
      </c>
      <c r="S30" s="98" t="s">
        <v>59</v>
      </c>
      <c r="T30" s="98" t="s">
        <v>59</v>
      </c>
      <c r="U30" s="98" t="s">
        <v>59</v>
      </c>
      <c r="V30" s="100">
        <v>13</v>
      </c>
      <c r="W30" s="98" t="s">
        <v>59</v>
      </c>
      <c r="X30" s="101" t="s">
        <v>59</v>
      </c>
      <c r="Y30" s="117">
        <v>2</v>
      </c>
      <c r="Z30" s="102">
        <v>785784</v>
      </c>
      <c r="AA30" s="158" t="s">
        <v>59</v>
      </c>
      <c r="AB30" s="103" t="s">
        <v>59</v>
      </c>
      <c r="AC30" s="103">
        <v>59.9</v>
      </c>
      <c r="AD30" s="159" t="s">
        <v>125</v>
      </c>
      <c r="AE30" s="160">
        <v>13</v>
      </c>
      <c r="AF30" s="160">
        <v>22062420</v>
      </c>
      <c r="AG30" s="161" t="s">
        <v>59</v>
      </c>
      <c r="AH30" s="160" t="s">
        <v>59</v>
      </c>
      <c r="AI30" s="160" t="s">
        <v>59</v>
      </c>
      <c r="AJ30" s="161" t="s">
        <v>59</v>
      </c>
      <c r="AK30" s="160" t="s">
        <v>59</v>
      </c>
      <c r="AL30" s="160" t="s">
        <v>59</v>
      </c>
      <c r="AM30" s="161" t="s">
        <v>59</v>
      </c>
      <c r="AN30" s="160" t="s">
        <v>59</v>
      </c>
      <c r="AO30" s="162" t="s">
        <v>59</v>
      </c>
      <c r="AP30" s="161" t="s">
        <v>59</v>
      </c>
      <c r="AQ30" s="163" t="s">
        <v>59</v>
      </c>
      <c r="AR30" s="163" t="s">
        <v>59</v>
      </c>
      <c r="AS30" s="163" t="s">
        <v>59</v>
      </c>
      <c r="AT30" s="161" t="s">
        <v>59</v>
      </c>
      <c r="AU30" s="160" t="s">
        <v>59</v>
      </c>
      <c r="AV30" s="160" t="s">
        <v>59</v>
      </c>
      <c r="AW30" s="160" t="s">
        <v>59</v>
      </c>
      <c r="AY30" s="176"/>
      <c r="AZ30" s="176"/>
      <c r="BA30" s="176"/>
    </row>
    <row r="31" spans="1:53" s="29" customFormat="1" ht="35.450000000000003" customHeight="1" x14ac:dyDescent="0.15">
      <c r="A31" s="156" t="s">
        <v>157</v>
      </c>
      <c r="B31" s="157" t="s">
        <v>126</v>
      </c>
      <c r="C31" s="156" t="s">
        <v>60</v>
      </c>
      <c r="D31" s="157" t="s">
        <v>58</v>
      </c>
      <c r="E31" s="98">
        <v>1760309900</v>
      </c>
      <c r="F31" s="98">
        <v>11632514</v>
      </c>
      <c r="G31" s="98">
        <v>6857307</v>
      </c>
      <c r="H31" s="98">
        <v>4772112</v>
      </c>
      <c r="I31" s="98">
        <v>3095</v>
      </c>
      <c r="J31" s="99" t="s">
        <v>59</v>
      </c>
      <c r="K31" s="99" t="s">
        <v>59</v>
      </c>
      <c r="L31" s="100">
        <v>1</v>
      </c>
      <c r="M31" s="98">
        <v>1748677386</v>
      </c>
      <c r="N31" s="98">
        <v>811038056</v>
      </c>
      <c r="O31" s="98">
        <v>603100549</v>
      </c>
      <c r="P31" s="98">
        <v>207937507</v>
      </c>
      <c r="Q31" s="98">
        <v>790555923</v>
      </c>
      <c r="R31" s="98">
        <v>703002119</v>
      </c>
      <c r="S31" s="98">
        <v>87553804</v>
      </c>
      <c r="T31" s="98">
        <v>147083407</v>
      </c>
      <c r="U31" s="98" t="s">
        <v>59</v>
      </c>
      <c r="V31" s="100">
        <v>72</v>
      </c>
      <c r="W31" s="98">
        <v>41043651</v>
      </c>
      <c r="X31" s="101">
        <v>2.2999999999999998</v>
      </c>
      <c r="Y31" s="117">
        <v>14</v>
      </c>
      <c r="Z31" s="102">
        <v>4822766</v>
      </c>
      <c r="AA31" s="158" t="s">
        <v>59</v>
      </c>
      <c r="AB31" s="103" t="s">
        <v>59</v>
      </c>
      <c r="AC31" s="103">
        <v>46.4</v>
      </c>
      <c r="AD31" s="159" t="s">
        <v>127</v>
      </c>
      <c r="AE31" s="160">
        <v>49</v>
      </c>
      <c r="AF31" s="160">
        <v>35924691</v>
      </c>
      <c r="AG31" s="161" t="s">
        <v>59</v>
      </c>
      <c r="AH31" s="160" t="s">
        <v>59</v>
      </c>
      <c r="AI31" s="160" t="s">
        <v>59</v>
      </c>
      <c r="AJ31" s="161" t="s">
        <v>59</v>
      </c>
      <c r="AK31" s="160" t="s">
        <v>59</v>
      </c>
      <c r="AL31" s="160" t="s">
        <v>59</v>
      </c>
      <c r="AM31" s="161" t="s">
        <v>59</v>
      </c>
      <c r="AN31" s="160" t="s">
        <v>59</v>
      </c>
      <c r="AO31" s="162" t="s">
        <v>59</v>
      </c>
      <c r="AP31" s="161" t="s">
        <v>59</v>
      </c>
      <c r="AQ31" s="163" t="s">
        <v>59</v>
      </c>
      <c r="AR31" s="163" t="s">
        <v>59</v>
      </c>
      <c r="AS31" s="163" t="s">
        <v>59</v>
      </c>
      <c r="AT31" s="161" t="s">
        <v>59</v>
      </c>
      <c r="AU31" s="160" t="s">
        <v>59</v>
      </c>
      <c r="AV31" s="160" t="s">
        <v>59</v>
      </c>
      <c r="AW31" s="160" t="s">
        <v>59</v>
      </c>
      <c r="AY31" s="176"/>
      <c r="AZ31" s="176"/>
      <c r="BA31" s="176"/>
    </row>
    <row r="32" spans="1:53" s="29" customFormat="1" ht="35.450000000000003" customHeight="1" x14ac:dyDescent="0.15">
      <c r="A32" s="156" t="s">
        <v>157</v>
      </c>
      <c r="B32" s="157" t="s">
        <v>129</v>
      </c>
      <c r="C32" s="156" t="s">
        <v>60</v>
      </c>
      <c r="D32" s="157" t="s">
        <v>58</v>
      </c>
      <c r="E32" s="98">
        <v>6721343225</v>
      </c>
      <c r="F32" s="98">
        <v>13959287</v>
      </c>
      <c r="G32" s="98">
        <v>8228768</v>
      </c>
      <c r="H32" s="98">
        <v>5726535</v>
      </c>
      <c r="I32" s="98">
        <v>3984</v>
      </c>
      <c r="J32" s="99" t="s">
        <v>59</v>
      </c>
      <c r="K32" s="99" t="s">
        <v>59</v>
      </c>
      <c r="L32" s="100">
        <v>1.2</v>
      </c>
      <c r="M32" s="98">
        <v>6707383938</v>
      </c>
      <c r="N32" s="98">
        <v>3668764860</v>
      </c>
      <c r="O32" s="98">
        <v>3059914811</v>
      </c>
      <c r="P32" s="98">
        <v>608850049</v>
      </c>
      <c r="Q32" s="98">
        <v>2593060582</v>
      </c>
      <c r="R32" s="98">
        <v>2283337331</v>
      </c>
      <c r="S32" s="98">
        <v>309723251</v>
      </c>
      <c r="T32" s="98">
        <v>445089640</v>
      </c>
      <c r="U32" s="98">
        <v>468856</v>
      </c>
      <c r="V32" s="100">
        <v>697.7</v>
      </c>
      <c r="W32" s="98">
        <v>1226663114</v>
      </c>
      <c r="X32" s="101">
        <v>18.2</v>
      </c>
      <c r="Y32" s="117">
        <v>54</v>
      </c>
      <c r="Z32" s="102">
        <v>18414638</v>
      </c>
      <c r="AA32" s="158" t="s">
        <v>59</v>
      </c>
      <c r="AB32" s="103" t="s">
        <v>59</v>
      </c>
      <c r="AC32" s="103">
        <v>54.7</v>
      </c>
      <c r="AD32" s="165" t="s">
        <v>59</v>
      </c>
      <c r="AE32" s="160" t="s">
        <v>59</v>
      </c>
      <c r="AF32" s="160" t="s">
        <v>59</v>
      </c>
      <c r="AG32" s="161" t="s">
        <v>59</v>
      </c>
      <c r="AH32" s="160" t="s">
        <v>59</v>
      </c>
      <c r="AI32" s="160" t="s">
        <v>59</v>
      </c>
      <c r="AJ32" s="161" t="s">
        <v>59</v>
      </c>
      <c r="AK32" s="160" t="s">
        <v>59</v>
      </c>
      <c r="AL32" s="160" t="s">
        <v>59</v>
      </c>
      <c r="AM32" s="161" t="s">
        <v>59</v>
      </c>
      <c r="AN32" s="160" t="s">
        <v>59</v>
      </c>
      <c r="AO32" s="162" t="s">
        <v>59</v>
      </c>
      <c r="AP32" s="161" t="s">
        <v>59</v>
      </c>
      <c r="AQ32" s="163" t="s">
        <v>59</v>
      </c>
      <c r="AR32" s="163" t="s">
        <v>59</v>
      </c>
      <c r="AS32" s="163" t="s">
        <v>59</v>
      </c>
      <c r="AT32" s="161" t="s">
        <v>59</v>
      </c>
      <c r="AU32" s="160" t="s">
        <v>59</v>
      </c>
      <c r="AV32" s="160" t="s">
        <v>59</v>
      </c>
      <c r="AW32" s="160" t="s">
        <v>59</v>
      </c>
      <c r="AY32" s="176"/>
      <c r="AZ32" s="176"/>
      <c r="BA32" s="176"/>
    </row>
    <row r="33" spans="1:53" s="29" customFormat="1" ht="35.450000000000003" customHeight="1" x14ac:dyDescent="0.15">
      <c r="A33" s="156" t="s">
        <v>157</v>
      </c>
      <c r="B33" s="157" t="s">
        <v>134</v>
      </c>
      <c r="C33" s="156" t="s">
        <v>60</v>
      </c>
      <c r="D33" s="157" t="s">
        <v>58</v>
      </c>
      <c r="E33" s="98">
        <v>115110728</v>
      </c>
      <c r="F33" s="98">
        <v>13959024</v>
      </c>
      <c r="G33" s="98">
        <v>8228768</v>
      </c>
      <c r="H33" s="98">
        <v>5726535</v>
      </c>
      <c r="I33" s="98">
        <v>3721</v>
      </c>
      <c r="J33" s="99" t="s">
        <v>59</v>
      </c>
      <c r="K33" s="99" t="s">
        <v>59</v>
      </c>
      <c r="L33" s="100">
        <v>1.2</v>
      </c>
      <c r="M33" s="98">
        <v>101151704</v>
      </c>
      <c r="N33" s="98">
        <v>31338733</v>
      </c>
      <c r="O33" s="98">
        <v>30074201</v>
      </c>
      <c r="P33" s="98">
        <v>1264532</v>
      </c>
      <c r="Q33" s="98">
        <v>67762788</v>
      </c>
      <c r="R33" s="98">
        <v>55618332</v>
      </c>
      <c r="S33" s="98">
        <v>12144456</v>
      </c>
      <c r="T33" s="98">
        <v>1570205</v>
      </c>
      <c r="U33" s="98">
        <v>479978</v>
      </c>
      <c r="V33" s="100">
        <v>10.9</v>
      </c>
      <c r="W33" s="98" t="s">
        <v>59</v>
      </c>
      <c r="X33" s="101" t="s">
        <v>59</v>
      </c>
      <c r="Y33" s="117">
        <v>0.9</v>
      </c>
      <c r="Z33" s="102">
        <v>315371</v>
      </c>
      <c r="AA33" s="158" t="s">
        <v>59</v>
      </c>
      <c r="AB33" s="103" t="s">
        <v>59</v>
      </c>
      <c r="AC33" s="103">
        <v>34.299999999999997</v>
      </c>
      <c r="AD33" s="159" t="s">
        <v>135</v>
      </c>
      <c r="AE33" s="160">
        <v>33</v>
      </c>
      <c r="AF33" s="160">
        <v>3488203</v>
      </c>
      <c r="AG33" s="161" t="s">
        <v>59</v>
      </c>
      <c r="AH33" s="160" t="s">
        <v>59</v>
      </c>
      <c r="AI33" s="160" t="s">
        <v>59</v>
      </c>
      <c r="AJ33" s="161" t="s">
        <v>59</v>
      </c>
      <c r="AK33" s="160" t="s">
        <v>59</v>
      </c>
      <c r="AL33" s="160" t="s">
        <v>59</v>
      </c>
      <c r="AM33" s="161" t="s">
        <v>59</v>
      </c>
      <c r="AN33" s="160" t="s">
        <v>59</v>
      </c>
      <c r="AO33" s="162" t="s">
        <v>59</v>
      </c>
      <c r="AP33" s="161" t="s">
        <v>59</v>
      </c>
      <c r="AQ33" s="163" t="s">
        <v>59</v>
      </c>
      <c r="AR33" s="163" t="s">
        <v>59</v>
      </c>
      <c r="AS33" s="163" t="s">
        <v>59</v>
      </c>
      <c r="AT33" s="161" t="s">
        <v>59</v>
      </c>
      <c r="AU33" s="160" t="s">
        <v>59</v>
      </c>
      <c r="AV33" s="160" t="s">
        <v>59</v>
      </c>
      <c r="AW33" s="160" t="s">
        <v>59</v>
      </c>
      <c r="AY33" s="176"/>
      <c r="AZ33" s="176"/>
      <c r="BA33" s="176"/>
    </row>
    <row r="34" spans="1:53" s="29" customFormat="1" ht="35.450000000000003" customHeight="1" x14ac:dyDescent="0.15">
      <c r="A34" s="156" t="s">
        <v>157</v>
      </c>
      <c r="B34" s="157" t="s">
        <v>137</v>
      </c>
      <c r="C34" s="156" t="s">
        <v>60</v>
      </c>
      <c r="D34" s="157" t="s">
        <v>58</v>
      </c>
      <c r="E34" s="98">
        <v>262916596</v>
      </c>
      <c r="F34" s="98">
        <v>6145178</v>
      </c>
      <c r="G34" s="98">
        <v>2742922</v>
      </c>
      <c r="H34" s="98">
        <v>3349130</v>
      </c>
      <c r="I34" s="98">
        <v>53126</v>
      </c>
      <c r="J34" s="99" t="s">
        <v>59</v>
      </c>
      <c r="K34" s="99" t="s">
        <v>59</v>
      </c>
      <c r="L34" s="100">
        <v>0.4</v>
      </c>
      <c r="M34" s="98">
        <v>256771418</v>
      </c>
      <c r="N34" s="98">
        <v>73308550</v>
      </c>
      <c r="O34" s="98">
        <v>73308550</v>
      </c>
      <c r="P34" s="98" t="s">
        <v>59</v>
      </c>
      <c r="Q34" s="98">
        <v>183462868</v>
      </c>
      <c r="R34" s="98">
        <v>182222929</v>
      </c>
      <c r="S34" s="98">
        <v>1239939</v>
      </c>
      <c r="T34" s="98" t="s">
        <v>59</v>
      </c>
      <c r="U34" s="98" t="s">
        <v>59</v>
      </c>
      <c r="V34" s="100">
        <v>11.5</v>
      </c>
      <c r="W34" s="98" t="s">
        <v>59</v>
      </c>
      <c r="X34" s="101" t="s">
        <v>59</v>
      </c>
      <c r="Y34" s="117">
        <v>2</v>
      </c>
      <c r="Z34" s="102">
        <v>720319</v>
      </c>
      <c r="AA34" s="158" t="s">
        <v>59</v>
      </c>
      <c r="AB34" s="103" t="s">
        <v>59</v>
      </c>
      <c r="AC34" s="103">
        <v>28.9</v>
      </c>
      <c r="AD34" s="159" t="s">
        <v>138</v>
      </c>
      <c r="AE34" s="160">
        <v>34</v>
      </c>
      <c r="AF34" s="160">
        <v>7732841</v>
      </c>
      <c r="AG34" s="161" t="s">
        <v>59</v>
      </c>
      <c r="AH34" s="160" t="s">
        <v>59</v>
      </c>
      <c r="AI34" s="160" t="s">
        <v>59</v>
      </c>
      <c r="AJ34" s="161" t="s">
        <v>59</v>
      </c>
      <c r="AK34" s="160" t="s">
        <v>59</v>
      </c>
      <c r="AL34" s="160" t="s">
        <v>59</v>
      </c>
      <c r="AM34" s="161" t="s">
        <v>59</v>
      </c>
      <c r="AN34" s="160" t="s">
        <v>59</v>
      </c>
      <c r="AO34" s="162" t="s">
        <v>59</v>
      </c>
      <c r="AP34" s="161" t="s">
        <v>59</v>
      </c>
      <c r="AQ34" s="163" t="s">
        <v>59</v>
      </c>
      <c r="AR34" s="163" t="s">
        <v>59</v>
      </c>
      <c r="AS34" s="163" t="s">
        <v>59</v>
      </c>
      <c r="AT34" s="161" t="s">
        <v>59</v>
      </c>
      <c r="AU34" s="160" t="s">
        <v>59</v>
      </c>
      <c r="AV34" s="160" t="s">
        <v>59</v>
      </c>
      <c r="AW34" s="160" t="s">
        <v>59</v>
      </c>
      <c r="AY34" s="176"/>
      <c r="AZ34" s="176"/>
      <c r="BA34" s="176"/>
    </row>
    <row r="35" spans="1:53" s="29" customFormat="1" ht="35.450000000000003" customHeight="1" x14ac:dyDescent="0.15">
      <c r="A35" s="156" t="s">
        <v>157</v>
      </c>
      <c r="B35" s="157" t="s">
        <v>140</v>
      </c>
      <c r="C35" s="156" t="s">
        <v>60</v>
      </c>
      <c r="D35" s="157" t="s">
        <v>58</v>
      </c>
      <c r="E35" s="98">
        <v>5348207210</v>
      </c>
      <c r="F35" s="98">
        <v>36935960</v>
      </c>
      <c r="G35" s="98">
        <v>26743498</v>
      </c>
      <c r="H35" s="98">
        <v>10156445</v>
      </c>
      <c r="I35" s="98">
        <v>36017</v>
      </c>
      <c r="J35" s="99" t="s">
        <v>59</v>
      </c>
      <c r="K35" s="99" t="s">
        <v>59</v>
      </c>
      <c r="L35" s="100">
        <v>3.9</v>
      </c>
      <c r="M35" s="98">
        <v>5311271250</v>
      </c>
      <c r="N35" s="98">
        <v>906077725</v>
      </c>
      <c r="O35" s="98">
        <v>906077725</v>
      </c>
      <c r="P35" s="98" t="s">
        <v>59</v>
      </c>
      <c r="Q35" s="98">
        <v>4405193525</v>
      </c>
      <c r="R35" s="98">
        <v>4405193525</v>
      </c>
      <c r="S35" s="98" t="s">
        <v>59</v>
      </c>
      <c r="T35" s="98" t="s">
        <v>59</v>
      </c>
      <c r="U35" s="98" t="s">
        <v>59</v>
      </c>
      <c r="V35" s="100" t="s">
        <v>59</v>
      </c>
      <c r="W35" s="98" t="s">
        <v>59</v>
      </c>
      <c r="X35" s="101" t="s">
        <v>59</v>
      </c>
      <c r="Y35" s="105">
        <v>43</v>
      </c>
      <c r="Z35" s="102">
        <v>14652622</v>
      </c>
      <c r="AA35" s="104" t="s">
        <v>59</v>
      </c>
      <c r="AB35" s="103" t="s">
        <v>59</v>
      </c>
      <c r="AC35" s="105">
        <v>17.399999999999999</v>
      </c>
      <c r="AD35" s="159" t="s">
        <v>141</v>
      </c>
      <c r="AE35" s="160">
        <v>271</v>
      </c>
      <c r="AF35" s="160">
        <v>19735081</v>
      </c>
      <c r="AG35" s="161" t="s">
        <v>59</v>
      </c>
      <c r="AH35" s="160" t="s">
        <v>59</v>
      </c>
      <c r="AI35" s="160" t="s">
        <v>59</v>
      </c>
      <c r="AJ35" s="161" t="s">
        <v>59</v>
      </c>
      <c r="AK35" s="160" t="s">
        <v>59</v>
      </c>
      <c r="AL35" s="160" t="s">
        <v>59</v>
      </c>
      <c r="AM35" s="161" t="s">
        <v>59</v>
      </c>
      <c r="AN35" s="160" t="s">
        <v>59</v>
      </c>
      <c r="AO35" s="162" t="s">
        <v>59</v>
      </c>
      <c r="AP35" s="161" t="s">
        <v>59</v>
      </c>
      <c r="AQ35" s="163" t="s">
        <v>59</v>
      </c>
      <c r="AR35" s="163" t="s">
        <v>59</v>
      </c>
      <c r="AS35" s="163" t="s">
        <v>59</v>
      </c>
      <c r="AT35" s="161" t="s">
        <v>59</v>
      </c>
      <c r="AU35" s="160" t="s">
        <v>59</v>
      </c>
      <c r="AV35" s="160" t="s">
        <v>59</v>
      </c>
      <c r="AW35" s="160" t="s">
        <v>59</v>
      </c>
      <c r="AY35" s="176"/>
      <c r="AZ35" s="176"/>
      <c r="BA35" s="176"/>
    </row>
    <row r="36" spans="1:53" x14ac:dyDescent="0.15">
      <c r="A36" s="169" t="s">
        <v>143</v>
      </c>
      <c r="E36" s="170"/>
      <c r="F36" s="170"/>
      <c r="G36" s="170"/>
      <c r="H36" s="170"/>
      <c r="I36" s="170"/>
      <c r="J36" s="170"/>
      <c r="AA36" s="171"/>
      <c r="AX36" s="177"/>
    </row>
    <row r="37" spans="1:53" x14ac:dyDescent="0.15">
      <c r="A37" s="29" t="s">
        <v>239</v>
      </c>
      <c r="E37" s="171"/>
      <c r="AA37" s="171"/>
      <c r="AX37" s="177"/>
    </row>
    <row r="38" spans="1:53" x14ac:dyDescent="0.15">
      <c r="A38" s="29" t="s">
        <v>144</v>
      </c>
      <c r="E38" s="170"/>
      <c r="AX38" s="177"/>
    </row>
    <row r="39" spans="1:53" x14ac:dyDescent="0.15">
      <c r="A39" s="180" t="s">
        <v>189</v>
      </c>
    </row>
    <row r="40" spans="1:53" x14ac:dyDescent="0.15">
      <c r="A40" s="29"/>
    </row>
  </sheetData>
  <autoFilter ref="A7:AW40" xr:uid="{6A86BF4A-1BBE-42E7-BDCE-E602A0C40F38}"/>
  <mergeCells count="50">
    <mergeCell ref="W3:W6"/>
    <mergeCell ref="F4:F6"/>
    <mergeCell ref="L4:L6"/>
    <mergeCell ref="M4:M6"/>
    <mergeCell ref="V4:V6"/>
    <mergeCell ref="G5:G6"/>
    <mergeCell ref="H5:H6"/>
    <mergeCell ref="I5:I6"/>
    <mergeCell ref="J5:J6"/>
    <mergeCell ref="N5:N6"/>
    <mergeCell ref="Q5:Q6"/>
    <mergeCell ref="T5:T6"/>
    <mergeCell ref="U5:U6"/>
    <mergeCell ref="A3:A6"/>
    <mergeCell ref="B3:B6"/>
    <mergeCell ref="C3:C6"/>
    <mergeCell ref="D3:D6"/>
    <mergeCell ref="E3:E6"/>
    <mergeCell ref="AT3:AW3"/>
    <mergeCell ref="X3:X6"/>
    <mergeCell ref="Y3:Y6"/>
    <mergeCell ref="Z3:Z6"/>
    <mergeCell ref="AA3:AA6"/>
    <mergeCell ref="AB3:AB6"/>
    <mergeCell ref="AC3:AC6"/>
    <mergeCell ref="AD3:AF3"/>
    <mergeCell ref="AG3:AI3"/>
    <mergeCell ref="AJ3:AL3"/>
    <mergeCell ref="AM3:AO3"/>
    <mergeCell ref="AP3:AS3"/>
    <mergeCell ref="AO4:AO6"/>
    <mergeCell ref="AD4:AD6"/>
    <mergeCell ref="AE4:AE6"/>
    <mergeCell ref="AF4:AF6"/>
    <mergeCell ref="AG4:AG6"/>
    <mergeCell ref="AH4:AH6"/>
    <mergeCell ref="AI4:AI6"/>
    <mergeCell ref="AJ4:AJ6"/>
    <mergeCell ref="AK4:AK6"/>
    <mergeCell ref="AL4:AL6"/>
    <mergeCell ref="AM4:AM6"/>
    <mergeCell ref="AN4:AN6"/>
    <mergeCell ref="AV4:AV6"/>
    <mergeCell ref="AW4:AW6"/>
    <mergeCell ref="AP4:AP6"/>
    <mergeCell ref="AQ4:AQ6"/>
    <mergeCell ref="AR4:AR6"/>
    <mergeCell ref="AS4:AS6"/>
    <mergeCell ref="AT4:AT6"/>
    <mergeCell ref="AU4:AU6"/>
  </mergeCells>
  <phoneticPr fontId="3"/>
  <conditionalFormatting sqref="A39">
    <cfRule type="expression" dxfId="10" priority="9">
      <formula>COUNTIFS($AY39,#REF!)</formula>
    </cfRule>
  </conditionalFormatting>
  <conditionalFormatting sqref="A8:AX100">
    <cfRule type="expression" dxfId="9" priority="7">
      <formula>COUNTIFS(#REF!,#REF!)</formula>
    </cfRule>
  </conditionalFormatting>
  <printOptions horizontalCentered="1"/>
  <pageMargins left="0.51181102362204722" right="0.51181102362204722" top="0.74803149606299213" bottom="0.55118110236220474" header="0.31496062992125984" footer="0.31496062992125984"/>
  <pageSetup paperSize="8" scale="2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A38"/>
  <sheetViews>
    <sheetView view="pageBreakPreview" topLeftCell="A2" zoomScaleNormal="55" zoomScaleSheetLayoutView="100" workbookViewId="0">
      <pane xSplit="3" ySplit="6" topLeftCell="X25" activePane="bottomRight" state="frozen"/>
      <selection activeCell="A2" sqref="A2"/>
      <selection pane="topRight" activeCell="D2" sqref="D2"/>
      <selection pane="bottomLeft" activeCell="A8" sqref="A8"/>
      <selection pane="bottomRight" activeCell="AC34" sqref="AC34"/>
    </sheetView>
  </sheetViews>
  <sheetFormatPr defaultColWidth="8.75" defaultRowHeight="14.25" x14ac:dyDescent="0.15"/>
  <cols>
    <col min="1" max="1" width="12.75" style="134" customWidth="1"/>
    <col min="2" max="2" width="42.625" style="68" customWidth="1"/>
    <col min="3" max="3" width="25.625" style="29" customWidth="1"/>
    <col min="4" max="4" width="11.125" style="68" customWidth="1"/>
    <col min="5" max="10" width="20.375" style="29" bestFit="1" customWidth="1"/>
    <col min="11" max="12" width="16.75" style="29" customWidth="1"/>
    <col min="13" max="15" width="21.125" style="29" bestFit="1" customWidth="1"/>
    <col min="16" max="16" width="16.75" style="29" customWidth="1"/>
    <col min="17" max="17" width="21.125" style="29" bestFit="1" customWidth="1"/>
    <col min="18" max="18" width="24" style="29" bestFit="1" customWidth="1"/>
    <col min="19" max="19" width="21.875" style="29" bestFit="1" customWidth="1"/>
    <col min="20" max="20" width="26.375" style="29" bestFit="1" customWidth="1"/>
    <col min="21" max="22" width="16.75" style="29" customWidth="1"/>
    <col min="23" max="23" width="21.125" style="29" bestFit="1" customWidth="1"/>
    <col min="24" max="26" width="16.75" style="29" customWidth="1"/>
    <col min="27" max="27" width="20.375" style="29" bestFit="1" customWidth="1"/>
    <col min="28" max="29" width="16.75" style="29" customWidth="1"/>
    <col min="30" max="30" width="25.625" style="68" customWidth="1"/>
    <col min="31" max="32" width="20.375" style="173" bestFit="1" customWidth="1"/>
    <col min="33" max="33" width="25.625" style="68" customWidth="1"/>
    <col min="34" max="35" width="16.75" style="173" customWidth="1"/>
    <col min="36" max="36" width="25.625" style="68" customWidth="1"/>
    <col min="37" max="41" width="16.75" style="29" customWidth="1"/>
    <col min="42" max="42" width="16.75" style="68" customWidth="1"/>
    <col min="43" max="43" width="20.375" style="29" bestFit="1" customWidth="1"/>
    <col min="44" max="44" width="16.75" style="29" customWidth="1"/>
    <col min="45" max="45" width="20.375" style="29" bestFit="1" customWidth="1"/>
    <col min="46" max="46" width="16.75" style="29" customWidth="1"/>
    <col min="47" max="47" width="20.375" style="29" bestFit="1" customWidth="1"/>
    <col min="48" max="48" width="16.75" style="29" customWidth="1"/>
    <col min="49" max="49" width="20.375" style="29" bestFit="1" customWidth="1"/>
    <col min="50" max="16384" width="8.75" style="134"/>
  </cols>
  <sheetData>
    <row r="1" spans="1:53" s="132" customFormat="1" ht="13.5" hidden="1" x14ac:dyDescent="0.15">
      <c r="A1" s="132">
        <v>2</v>
      </c>
      <c r="B1" s="132">
        <v>3</v>
      </c>
      <c r="C1" s="132">
        <v>4</v>
      </c>
      <c r="D1" s="132">
        <v>5</v>
      </c>
      <c r="E1" s="132">
        <v>6</v>
      </c>
      <c r="F1" s="132">
        <v>7</v>
      </c>
      <c r="G1" s="132">
        <v>8</v>
      </c>
      <c r="H1" s="132">
        <v>9</v>
      </c>
      <c r="I1" s="132">
        <v>10</v>
      </c>
      <c r="J1" s="132">
        <v>11</v>
      </c>
      <c r="K1" s="132">
        <v>12</v>
      </c>
      <c r="L1" s="132">
        <v>13</v>
      </c>
      <c r="M1" s="132">
        <v>14</v>
      </c>
      <c r="N1" s="132">
        <v>15</v>
      </c>
      <c r="O1" s="132">
        <v>16</v>
      </c>
      <c r="P1" s="132">
        <v>17</v>
      </c>
      <c r="Q1" s="132">
        <v>18</v>
      </c>
      <c r="R1" s="132">
        <v>19</v>
      </c>
      <c r="S1" s="132">
        <v>20</v>
      </c>
      <c r="T1" s="132">
        <v>21</v>
      </c>
      <c r="U1" s="132">
        <v>22</v>
      </c>
      <c r="V1" s="132">
        <v>23</v>
      </c>
      <c r="W1" s="132">
        <v>24</v>
      </c>
      <c r="X1" s="132">
        <v>25</v>
      </c>
      <c r="Y1" s="132">
        <v>26</v>
      </c>
      <c r="Z1" s="132">
        <v>27</v>
      </c>
      <c r="AA1" s="132">
        <v>28</v>
      </c>
      <c r="AB1" s="132">
        <v>29</v>
      </c>
      <c r="AC1" s="132">
        <v>30</v>
      </c>
      <c r="AD1" s="132">
        <v>31</v>
      </c>
      <c r="AE1" s="132">
        <v>32</v>
      </c>
      <c r="AF1" s="132">
        <v>33</v>
      </c>
      <c r="AG1" s="132">
        <v>34</v>
      </c>
      <c r="AH1" s="132">
        <v>35</v>
      </c>
      <c r="AI1" s="132">
        <v>36</v>
      </c>
      <c r="AJ1" s="132">
        <v>37</v>
      </c>
      <c r="AK1" s="132">
        <v>38</v>
      </c>
      <c r="AL1" s="132">
        <v>39</v>
      </c>
      <c r="AM1" s="132">
        <v>40</v>
      </c>
      <c r="AN1" s="132">
        <v>41</v>
      </c>
      <c r="AO1" s="132">
        <v>42</v>
      </c>
      <c r="AP1" s="132">
        <v>43</v>
      </c>
      <c r="AQ1" s="132">
        <v>44</v>
      </c>
      <c r="AR1" s="132">
        <v>45</v>
      </c>
      <c r="AS1" s="132">
        <v>46</v>
      </c>
      <c r="AT1" s="132">
        <v>47</v>
      </c>
      <c r="AU1" s="132">
        <v>48</v>
      </c>
      <c r="AV1" s="132">
        <v>49</v>
      </c>
      <c r="AW1" s="132">
        <v>50</v>
      </c>
    </row>
    <row r="2" spans="1:53" ht="15" thickBot="1" x14ac:dyDescent="0.2">
      <c r="A2" s="172"/>
      <c r="B2" s="172"/>
      <c r="C2" s="172"/>
      <c r="D2" s="172"/>
      <c r="E2" s="173" t="s">
        <v>0</v>
      </c>
      <c r="F2" s="173" t="s">
        <v>0</v>
      </c>
      <c r="G2" s="173" t="s">
        <v>0</v>
      </c>
      <c r="H2" s="173" t="s">
        <v>0</v>
      </c>
      <c r="I2" s="173" t="s">
        <v>0</v>
      </c>
      <c r="J2" s="173" t="s">
        <v>0</v>
      </c>
      <c r="K2" s="173" t="s">
        <v>0</v>
      </c>
      <c r="L2" s="173" t="s">
        <v>1</v>
      </c>
      <c r="M2" s="173" t="s">
        <v>0</v>
      </c>
      <c r="N2" s="173" t="s">
        <v>2</v>
      </c>
      <c r="O2" s="173" t="s">
        <v>0</v>
      </c>
      <c r="P2" s="173" t="s">
        <v>0</v>
      </c>
      <c r="Q2" s="173" t="s">
        <v>0</v>
      </c>
      <c r="R2" s="173" t="s">
        <v>0</v>
      </c>
      <c r="S2" s="173" t="s">
        <v>0</v>
      </c>
      <c r="T2" s="173" t="s">
        <v>0</v>
      </c>
      <c r="U2" s="173" t="s">
        <v>0</v>
      </c>
      <c r="V2" s="173" t="s">
        <v>1</v>
      </c>
      <c r="W2" s="173" t="s">
        <v>0</v>
      </c>
      <c r="X2" s="173" t="s">
        <v>3</v>
      </c>
      <c r="Y2" s="173" t="s">
        <v>2</v>
      </c>
      <c r="Z2" s="173" t="s">
        <v>0</v>
      </c>
      <c r="AA2" s="173" t="s">
        <v>0</v>
      </c>
      <c r="AB2" s="173" t="s">
        <v>3</v>
      </c>
      <c r="AC2" s="173" t="s">
        <v>3</v>
      </c>
      <c r="AD2" s="172"/>
      <c r="AE2" s="133"/>
      <c r="AF2" s="173" t="s">
        <v>0</v>
      </c>
      <c r="AG2" s="172"/>
      <c r="AH2" s="133"/>
      <c r="AI2" s="173" t="s">
        <v>0</v>
      </c>
      <c r="AJ2" s="172"/>
      <c r="AK2" s="134"/>
      <c r="AL2" s="173" t="s">
        <v>0</v>
      </c>
      <c r="AM2" s="134"/>
      <c r="AN2" s="134"/>
      <c r="AO2" s="173" t="s">
        <v>0</v>
      </c>
      <c r="AP2" s="172"/>
      <c r="AQ2" s="29" t="s">
        <v>2</v>
      </c>
      <c r="AR2" s="29" t="s">
        <v>4</v>
      </c>
      <c r="AS2" s="29" t="s">
        <v>2</v>
      </c>
      <c r="AU2" s="173" t="s">
        <v>2</v>
      </c>
      <c r="AV2" s="173" t="s">
        <v>4</v>
      </c>
      <c r="AW2" s="173" t="s">
        <v>2</v>
      </c>
    </row>
    <row r="3" spans="1:53" s="29" customFormat="1" ht="15.75" thickTop="1" thickBot="1" x14ac:dyDescent="0.2">
      <c r="A3" s="260" t="s">
        <v>5</v>
      </c>
      <c r="B3" s="227" t="s">
        <v>6</v>
      </c>
      <c r="C3" s="227" t="s">
        <v>7</v>
      </c>
      <c r="D3" s="257" t="s">
        <v>9</v>
      </c>
      <c r="E3" s="238" t="s">
        <v>10</v>
      </c>
      <c r="F3" s="135"/>
      <c r="G3" s="135"/>
      <c r="H3" s="135"/>
      <c r="I3" s="135"/>
      <c r="J3" s="135"/>
      <c r="K3" s="136"/>
      <c r="L3" s="136"/>
      <c r="M3" s="135"/>
      <c r="N3" s="136"/>
      <c r="O3" s="135"/>
      <c r="P3" s="135"/>
      <c r="Q3" s="135"/>
      <c r="R3" s="135"/>
      <c r="S3" s="136"/>
      <c r="T3" s="135"/>
      <c r="U3" s="135"/>
      <c r="V3" s="137"/>
      <c r="W3" s="251" t="s">
        <v>11</v>
      </c>
      <c r="X3" s="227" t="s">
        <v>12</v>
      </c>
      <c r="Y3" s="227" t="s">
        <v>13</v>
      </c>
      <c r="Z3" s="227" t="s">
        <v>14</v>
      </c>
      <c r="AA3" s="227" t="s">
        <v>15</v>
      </c>
      <c r="AB3" s="227" t="s">
        <v>16</v>
      </c>
      <c r="AC3" s="247" t="s">
        <v>17</v>
      </c>
      <c r="AD3" s="248" t="s">
        <v>18</v>
      </c>
      <c r="AE3" s="249"/>
      <c r="AF3" s="250"/>
      <c r="AG3" s="248" t="s">
        <v>19</v>
      </c>
      <c r="AH3" s="249"/>
      <c r="AI3" s="250"/>
      <c r="AJ3" s="248" t="s">
        <v>20</v>
      </c>
      <c r="AK3" s="249"/>
      <c r="AL3" s="250"/>
      <c r="AM3" s="248" t="s">
        <v>21</v>
      </c>
      <c r="AN3" s="249"/>
      <c r="AO3" s="250"/>
      <c r="AP3" s="235" t="s">
        <v>22</v>
      </c>
      <c r="AQ3" s="236"/>
      <c r="AR3" s="236"/>
      <c r="AS3" s="237"/>
      <c r="AT3" s="235" t="s">
        <v>23</v>
      </c>
      <c r="AU3" s="236"/>
      <c r="AV3" s="236"/>
      <c r="AW3" s="237"/>
    </row>
    <row r="4" spans="1:53" s="29" customFormat="1" ht="15" thickTop="1" x14ac:dyDescent="0.15">
      <c r="A4" s="261"/>
      <c r="B4" s="234"/>
      <c r="C4" s="234"/>
      <c r="D4" s="258"/>
      <c r="E4" s="239"/>
      <c r="F4" s="238" t="s">
        <v>25</v>
      </c>
      <c r="G4" s="138"/>
      <c r="H4" s="138"/>
      <c r="I4" s="138"/>
      <c r="J4" s="138"/>
      <c r="K4" s="139"/>
      <c r="L4" s="241" t="s">
        <v>26</v>
      </c>
      <c r="M4" s="242" t="s">
        <v>27</v>
      </c>
      <c r="N4" s="140"/>
      <c r="O4" s="141"/>
      <c r="P4" s="141"/>
      <c r="Q4" s="141"/>
      <c r="R4" s="141"/>
      <c r="S4" s="142"/>
      <c r="T4" s="141"/>
      <c r="U4" s="143"/>
      <c r="V4" s="241" t="s">
        <v>28</v>
      </c>
      <c r="W4" s="252"/>
      <c r="X4" s="234"/>
      <c r="Y4" s="234"/>
      <c r="Z4" s="234"/>
      <c r="AA4" s="234"/>
      <c r="AB4" s="234"/>
      <c r="AC4" s="229"/>
      <c r="AD4" s="227" t="s">
        <v>29</v>
      </c>
      <c r="AE4" s="244" t="s">
        <v>30</v>
      </c>
      <c r="AF4" s="244" t="s">
        <v>31</v>
      </c>
      <c r="AG4" s="227" t="s">
        <v>29</v>
      </c>
      <c r="AH4" s="244" t="s">
        <v>30</v>
      </c>
      <c r="AI4" s="244" t="s">
        <v>31</v>
      </c>
      <c r="AJ4" s="227" t="s">
        <v>29</v>
      </c>
      <c r="AK4" s="227" t="s">
        <v>30</v>
      </c>
      <c r="AL4" s="227" t="s">
        <v>31</v>
      </c>
      <c r="AM4" s="227" t="s">
        <v>29</v>
      </c>
      <c r="AN4" s="227" t="s">
        <v>30</v>
      </c>
      <c r="AO4" s="227" t="s">
        <v>31</v>
      </c>
      <c r="AP4" s="227" t="s">
        <v>32</v>
      </c>
      <c r="AQ4" s="231" t="s">
        <v>33</v>
      </c>
      <c r="AR4" s="231" t="s">
        <v>34</v>
      </c>
      <c r="AS4" s="231" t="s">
        <v>35</v>
      </c>
      <c r="AT4" s="227" t="s">
        <v>36</v>
      </c>
      <c r="AU4" s="227" t="s">
        <v>33</v>
      </c>
      <c r="AV4" s="227" t="s">
        <v>34</v>
      </c>
      <c r="AW4" s="227" t="s">
        <v>35</v>
      </c>
    </row>
    <row r="5" spans="1:53" s="29" customFormat="1" x14ac:dyDescent="0.15">
      <c r="A5" s="261"/>
      <c r="B5" s="234"/>
      <c r="C5" s="234"/>
      <c r="D5" s="258"/>
      <c r="E5" s="239"/>
      <c r="F5" s="239"/>
      <c r="G5" s="227" t="s">
        <v>37</v>
      </c>
      <c r="H5" s="227" t="s">
        <v>38</v>
      </c>
      <c r="I5" s="227" t="s">
        <v>39</v>
      </c>
      <c r="J5" s="225" t="s">
        <v>40</v>
      </c>
      <c r="K5" s="144"/>
      <c r="L5" s="234"/>
      <c r="M5" s="243"/>
      <c r="N5" s="225" t="s">
        <v>41</v>
      </c>
      <c r="O5" s="144"/>
      <c r="P5" s="145"/>
      <c r="Q5" s="225" t="s">
        <v>42</v>
      </c>
      <c r="R5" s="144"/>
      <c r="S5" s="145"/>
      <c r="T5" s="227" t="s">
        <v>43</v>
      </c>
      <c r="U5" s="227" t="s">
        <v>44</v>
      </c>
      <c r="V5" s="234"/>
      <c r="W5" s="252"/>
      <c r="X5" s="234"/>
      <c r="Y5" s="234"/>
      <c r="Z5" s="234"/>
      <c r="AA5" s="234"/>
      <c r="AB5" s="234"/>
      <c r="AC5" s="229"/>
      <c r="AD5" s="234"/>
      <c r="AE5" s="245"/>
      <c r="AF5" s="245"/>
      <c r="AG5" s="234"/>
      <c r="AH5" s="245"/>
      <c r="AI5" s="245"/>
      <c r="AJ5" s="234"/>
      <c r="AK5" s="234"/>
      <c r="AL5" s="234"/>
      <c r="AM5" s="234"/>
      <c r="AN5" s="234"/>
      <c r="AO5" s="234"/>
      <c r="AP5" s="234"/>
      <c r="AQ5" s="232"/>
      <c r="AR5" s="232"/>
      <c r="AS5" s="232"/>
      <c r="AT5" s="234"/>
      <c r="AU5" s="234"/>
      <c r="AV5" s="234"/>
      <c r="AW5" s="234"/>
    </row>
    <row r="6" spans="1:53" s="29" customFormat="1" ht="28.5" x14ac:dyDescent="0.15">
      <c r="A6" s="262"/>
      <c r="B6" s="234"/>
      <c r="C6" s="228"/>
      <c r="D6" s="259"/>
      <c r="E6" s="240"/>
      <c r="F6" s="240"/>
      <c r="G6" s="228"/>
      <c r="H6" s="228"/>
      <c r="I6" s="228"/>
      <c r="J6" s="226"/>
      <c r="K6" s="146" t="s">
        <v>45</v>
      </c>
      <c r="L6" s="228"/>
      <c r="M6" s="226"/>
      <c r="N6" s="226"/>
      <c r="O6" s="146" t="s">
        <v>46</v>
      </c>
      <c r="P6" s="146" t="s">
        <v>47</v>
      </c>
      <c r="Q6" s="226"/>
      <c r="R6" s="146" t="s">
        <v>48</v>
      </c>
      <c r="S6" s="146" t="s">
        <v>49</v>
      </c>
      <c r="T6" s="228"/>
      <c r="U6" s="228"/>
      <c r="V6" s="228"/>
      <c r="W6" s="253"/>
      <c r="X6" s="228"/>
      <c r="Y6" s="228"/>
      <c r="Z6" s="228"/>
      <c r="AA6" s="228"/>
      <c r="AB6" s="228"/>
      <c r="AC6" s="230"/>
      <c r="AD6" s="228"/>
      <c r="AE6" s="246"/>
      <c r="AF6" s="246"/>
      <c r="AG6" s="228"/>
      <c r="AH6" s="246"/>
      <c r="AI6" s="246"/>
      <c r="AJ6" s="228"/>
      <c r="AK6" s="228"/>
      <c r="AL6" s="228"/>
      <c r="AM6" s="228"/>
      <c r="AN6" s="228"/>
      <c r="AO6" s="228"/>
      <c r="AP6" s="228"/>
      <c r="AQ6" s="233"/>
      <c r="AR6" s="233"/>
      <c r="AS6" s="233"/>
      <c r="AT6" s="228"/>
      <c r="AU6" s="228"/>
      <c r="AV6" s="228"/>
      <c r="AW6" s="228"/>
    </row>
    <row r="7" spans="1:53" s="29" customFormat="1" x14ac:dyDescent="0.15">
      <c r="A7" s="147"/>
      <c r="B7" s="148" t="s">
        <v>50</v>
      </c>
      <c r="C7" s="149"/>
      <c r="D7" s="150"/>
      <c r="E7" s="150"/>
      <c r="F7" s="150"/>
      <c r="G7" s="149"/>
      <c r="H7" s="149"/>
      <c r="I7" s="149"/>
      <c r="J7" s="151"/>
      <c r="K7" s="146"/>
      <c r="L7" s="149"/>
      <c r="M7" s="151"/>
      <c r="N7" s="151"/>
      <c r="O7" s="146"/>
      <c r="P7" s="146"/>
      <c r="Q7" s="151"/>
      <c r="R7" s="146"/>
      <c r="S7" s="146"/>
      <c r="T7" s="149"/>
      <c r="U7" s="149"/>
      <c r="V7" s="149"/>
      <c r="W7" s="152"/>
      <c r="X7" s="149"/>
      <c r="Y7" s="149"/>
      <c r="Z7" s="149"/>
      <c r="AA7" s="149"/>
      <c r="AB7" s="149"/>
      <c r="AC7" s="153"/>
      <c r="AD7" s="149"/>
      <c r="AE7" s="154"/>
      <c r="AF7" s="154"/>
      <c r="AG7" s="149"/>
      <c r="AH7" s="154"/>
      <c r="AI7" s="154"/>
      <c r="AJ7" s="149"/>
      <c r="AK7" s="149"/>
      <c r="AL7" s="149"/>
      <c r="AM7" s="149"/>
      <c r="AN7" s="149"/>
      <c r="AO7" s="149"/>
      <c r="AP7" s="149"/>
      <c r="AQ7" s="155"/>
      <c r="AR7" s="155"/>
      <c r="AS7" s="155"/>
      <c r="AT7" s="149"/>
      <c r="AU7" s="149"/>
      <c r="AV7" s="149"/>
      <c r="AW7" s="149"/>
    </row>
    <row r="8" spans="1:53" ht="35.450000000000003" customHeight="1" x14ac:dyDescent="0.15">
      <c r="A8" s="156" t="s">
        <v>157</v>
      </c>
      <c r="B8" s="181" t="s">
        <v>64</v>
      </c>
      <c r="C8" s="182" t="s">
        <v>52</v>
      </c>
      <c r="D8" s="181" t="s">
        <v>53</v>
      </c>
      <c r="E8" s="183">
        <v>9627195</v>
      </c>
      <c r="F8" s="183">
        <v>9627195</v>
      </c>
      <c r="G8" s="183">
        <v>6173045</v>
      </c>
      <c r="H8" s="183">
        <v>3441388</v>
      </c>
      <c r="I8" s="183">
        <v>12761</v>
      </c>
      <c r="J8" s="184" t="s">
        <v>59</v>
      </c>
      <c r="K8" s="184" t="s">
        <v>59</v>
      </c>
      <c r="L8" s="185">
        <v>0.9</v>
      </c>
      <c r="M8" s="183" t="s">
        <v>59</v>
      </c>
      <c r="N8" s="183" t="s">
        <v>59</v>
      </c>
      <c r="O8" s="183" t="s">
        <v>59</v>
      </c>
      <c r="P8" s="183" t="s">
        <v>59</v>
      </c>
      <c r="Q8" s="183" t="s">
        <v>59</v>
      </c>
      <c r="R8" s="183" t="s">
        <v>59</v>
      </c>
      <c r="S8" s="183" t="s">
        <v>59</v>
      </c>
      <c r="T8" s="183" t="s">
        <v>59</v>
      </c>
      <c r="U8" s="183" t="s">
        <v>59</v>
      </c>
      <c r="V8" s="186" t="s">
        <v>59</v>
      </c>
      <c r="W8" s="183" t="s">
        <v>59</v>
      </c>
      <c r="X8" s="187" t="s">
        <v>59</v>
      </c>
      <c r="Y8" s="188">
        <v>7.0000000000000007E-2</v>
      </c>
      <c r="Z8" s="183">
        <v>26375</v>
      </c>
      <c r="AA8" s="189">
        <v>137205621</v>
      </c>
      <c r="AB8" s="190">
        <v>7</v>
      </c>
      <c r="AC8" s="190">
        <v>64.099999999999994</v>
      </c>
      <c r="AD8" s="191" t="s">
        <v>190</v>
      </c>
      <c r="AE8" s="192">
        <v>21</v>
      </c>
      <c r="AF8" s="192">
        <v>458437</v>
      </c>
      <c r="AG8" s="193" t="s">
        <v>59</v>
      </c>
      <c r="AH8" s="192" t="s">
        <v>59</v>
      </c>
      <c r="AI8" s="192" t="s">
        <v>59</v>
      </c>
      <c r="AJ8" s="193" t="s">
        <v>59</v>
      </c>
      <c r="AK8" s="192" t="s">
        <v>59</v>
      </c>
      <c r="AL8" s="192" t="s">
        <v>59</v>
      </c>
      <c r="AM8" s="193" t="s">
        <v>59</v>
      </c>
      <c r="AN8" s="192" t="s">
        <v>59</v>
      </c>
      <c r="AO8" s="194" t="s">
        <v>59</v>
      </c>
      <c r="AP8" s="193" t="s">
        <v>59</v>
      </c>
      <c r="AQ8" s="195" t="s">
        <v>59</v>
      </c>
      <c r="AR8" s="195" t="s">
        <v>59</v>
      </c>
      <c r="AS8" s="195" t="s">
        <v>59</v>
      </c>
      <c r="AT8" s="193" t="s">
        <v>59</v>
      </c>
      <c r="AU8" s="192" t="s">
        <v>59</v>
      </c>
      <c r="AV8" s="192" t="s">
        <v>59</v>
      </c>
      <c r="AW8" s="192" t="s">
        <v>59</v>
      </c>
      <c r="AY8" s="176"/>
      <c r="AZ8" s="176"/>
      <c r="BA8" s="176"/>
    </row>
    <row r="9" spans="1:53" ht="35.450000000000003" customHeight="1" x14ac:dyDescent="0.15">
      <c r="A9" s="156" t="s">
        <v>157</v>
      </c>
      <c r="B9" s="181" t="s">
        <v>66</v>
      </c>
      <c r="C9" s="182" t="s">
        <v>52</v>
      </c>
      <c r="D9" s="181" t="s">
        <v>53</v>
      </c>
      <c r="E9" s="196">
        <v>2128375</v>
      </c>
      <c r="F9" s="183">
        <v>2128375</v>
      </c>
      <c r="G9" s="183">
        <v>1371787</v>
      </c>
      <c r="H9" s="183">
        <v>754246</v>
      </c>
      <c r="I9" s="183">
        <v>2341</v>
      </c>
      <c r="J9" s="184" t="s">
        <v>59</v>
      </c>
      <c r="K9" s="184" t="s">
        <v>59</v>
      </c>
      <c r="L9" s="185">
        <v>0.2</v>
      </c>
      <c r="M9" s="183" t="s">
        <v>59</v>
      </c>
      <c r="N9" s="183" t="s">
        <v>59</v>
      </c>
      <c r="O9" s="183" t="s">
        <v>59</v>
      </c>
      <c r="P9" s="183" t="s">
        <v>59</v>
      </c>
      <c r="Q9" s="183" t="s">
        <v>59</v>
      </c>
      <c r="R9" s="183" t="s">
        <v>59</v>
      </c>
      <c r="S9" s="183" t="s">
        <v>59</v>
      </c>
      <c r="T9" s="183" t="s">
        <v>59</v>
      </c>
      <c r="U9" s="183" t="s">
        <v>59</v>
      </c>
      <c r="V9" s="186" t="s">
        <v>59</v>
      </c>
      <c r="W9" s="183" t="s">
        <v>59</v>
      </c>
      <c r="X9" s="187" t="s">
        <v>59</v>
      </c>
      <c r="Y9" s="188">
        <v>0.01</v>
      </c>
      <c r="Z9" s="183">
        <v>5831</v>
      </c>
      <c r="AA9" s="189">
        <v>62777938</v>
      </c>
      <c r="AB9" s="190">
        <v>3.3</v>
      </c>
      <c r="AC9" s="190">
        <v>64.400000000000006</v>
      </c>
      <c r="AD9" s="191" t="s">
        <v>190</v>
      </c>
      <c r="AE9" s="192">
        <v>1</v>
      </c>
      <c r="AF9" s="192">
        <v>2128375</v>
      </c>
      <c r="AG9" s="193" t="s">
        <v>59</v>
      </c>
      <c r="AH9" s="192" t="s">
        <v>59</v>
      </c>
      <c r="AI9" s="192" t="s">
        <v>59</v>
      </c>
      <c r="AJ9" s="193" t="s">
        <v>59</v>
      </c>
      <c r="AK9" s="192" t="s">
        <v>59</v>
      </c>
      <c r="AL9" s="192" t="s">
        <v>59</v>
      </c>
      <c r="AM9" s="193" t="s">
        <v>59</v>
      </c>
      <c r="AN9" s="192" t="s">
        <v>59</v>
      </c>
      <c r="AO9" s="194" t="s">
        <v>59</v>
      </c>
      <c r="AP9" s="193" t="s">
        <v>59</v>
      </c>
      <c r="AQ9" s="195" t="s">
        <v>59</v>
      </c>
      <c r="AR9" s="195" t="s">
        <v>59</v>
      </c>
      <c r="AS9" s="195" t="s">
        <v>59</v>
      </c>
      <c r="AT9" s="193" t="s">
        <v>59</v>
      </c>
      <c r="AU9" s="192" t="s">
        <v>59</v>
      </c>
      <c r="AV9" s="192" t="s">
        <v>59</v>
      </c>
      <c r="AW9" s="192" t="s">
        <v>59</v>
      </c>
      <c r="AY9" s="176"/>
      <c r="AZ9" s="176"/>
      <c r="BA9" s="176"/>
    </row>
    <row r="10" spans="1:53" ht="35.450000000000003" customHeight="1" x14ac:dyDescent="0.15">
      <c r="A10" s="156" t="s">
        <v>157</v>
      </c>
      <c r="B10" s="181" t="s">
        <v>68</v>
      </c>
      <c r="C10" s="182" t="s">
        <v>52</v>
      </c>
      <c r="D10" s="181" t="s">
        <v>53</v>
      </c>
      <c r="E10" s="183">
        <v>3192563</v>
      </c>
      <c r="F10" s="183">
        <v>3192563</v>
      </c>
      <c r="G10" s="183">
        <v>2057681</v>
      </c>
      <c r="H10" s="183">
        <v>1131369</v>
      </c>
      <c r="I10" s="183">
        <v>3512</v>
      </c>
      <c r="J10" s="184" t="s">
        <v>59</v>
      </c>
      <c r="K10" s="184" t="s">
        <v>59</v>
      </c>
      <c r="L10" s="185">
        <v>0.3</v>
      </c>
      <c r="M10" s="183" t="s">
        <v>59</v>
      </c>
      <c r="N10" s="183" t="s">
        <v>59</v>
      </c>
      <c r="O10" s="183" t="s">
        <v>59</v>
      </c>
      <c r="P10" s="183" t="s">
        <v>59</v>
      </c>
      <c r="Q10" s="183" t="s">
        <v>59</v>
      </c>
      <c r="R10" s="183" t="s">
        <v>59</v>
      </c>
      <c r="S10" s="183" t="s">
        <v>59</v>
      </c>
      <c r="T10" s="183" t="s">
        <v>59</v>
      </c>
      <c r="U10" s="183" t="s">
        <v>59</v>
      </c>
      <c r="V10" s="186" t="s">
        <v>59</v>
      </c>
      <c r="W10" s="183" t="s">
        <v>59</v>
      </c>
      <c r="X10" s="187" t="s">
        <v>59</v>
      </c>
      <c r="Y10" s="188">
        <v>0.02</v>
      </c>
      <c r="Z10" s="183">
        <v>8746</v>
      </c>
      <c r="AA10" s="189">
        <v>340131342</v>
      </c>
      <c r="AB10" s="190">
        <v>0.9</v>
      </c>
      <c r="AC10" s="190">
        <v>64.400000000000006</v>
      </c>
      <c r="AD10" s="191" t="s">
        <v>161</v>
      </c>
      <c r="AE10" s="192">
        <v>48</v>
      </c>
      <c r="AF10" s="192">
        <v>66511</v>
      </c>
      <c r="AG10" s="181" t="s">
        <v>190</v>
      </c>
      <c r="AH10" s="192">
        <v>2</v>
      </c>
      <c r="AI10" s="192">
        <v>1596281</v>
      </c>
      <c r="AJ10" s="193" t="s">
        <v>59</v>
      </c>
      <c r="AK10" s="192" t="s">
        <v>59</v>
      </c>
      <c r="AL10" s="192" t="s">
        <v>59</v>
      </c>
      <c r="AM10" s="193" t="s">
        <v>59</v>
      </c>
      <c r="AN10" s="192" t="s">
        <v>59</v>
      </c>
      <c r="AO10" s="194" t="s">
        <v>59</v>
      </c>
      <c r="AP10" s="193" t="s">
        <v>59</v>
      </c>
      <c r="AQ10" s="195" t="s">
        <v>59</v>
      </c>
      <c r="AR10" s="195" t="s">
        <v>59</v>
      </c>
      <c r="AS10" s="195" t="s">
        <v>59</v>
      </c>
      <c r="AT10" s="193" t="s">
        <v>59</v>
      </c>
      <c r="AU10" s="192" t="s">
        <v>59</v>
      </c>
      <c r="AV10" s="192" t="s">
        <v>59</v>
      </c>
      <c r="AW10" s="192" t="s">
        <v>59</v>
      </c>
      <c r="AY10" s="176"/>
      <c r="AZ10" s="176"/>
      <c r="BA10" s="176"/>
    </row>
    <row r="11" spans="1:53" ht="35.450000000000003" customHeight="1" x14ac:dyDescent="0.15">
      <c r="A11" s="156" t="s">
        <v>157</v>
      </c>
      <c r="B11" s="181" t="s">
        <v>71</v>
      </c>
      <c r="C11" s="182" t="s">
        <v>52</v>
      </c>
      <c r="D11" s="181" t="s">
        <v>53</v>
      </c>
      <c r="E11" s="183">
        <v>4266543</v>
      </c>
      <c r="F11" s="183">
        <v>4266543</v>
      </c>
      <c r="G11" s="183">
        <v>2743575</v>
      </c>
      <c r="H11" s="183">
        <v>1508492</v>
      </c>
      <c r="I11" s="183">
        <v>14475</v>
      </c>
      <c r="J11" s="184" t="s">
        <v>59</v>
      </c>
      <c r="K11" s="184" t="s">
        <v>59</v>
      </c>
      <c r="L11" s="185">
        <v>0.4</v>
      </c>
      <c r="M11" s="183" t="s">
        <v>59</v>
      </c>
      <c r="N11" s="183" t="s">
        <v>59</v>
      </c>
      <c r="O11" s="183" t="s">
        <v>59</v>
      </c>
      <c r="P11" s="183" t="s">
        <v>59</v>
      </c>
      <c r="Q11" s="183" t="s">
        <v>59</v>
      </c>
      <c r="R11" s="183" t="s">
        <v>59</v>
      </c>
      <c r="S11" s="183" t="s">
        <v>59</v>
      </c>
      <c r="T11" s="183" t="s">
        <v>59</v>
      </c>
      <c r="U11" s="183" t="s">
        <v>59</v>
      </c>
      <c r="V11" s="186" t="s">
        <v>59</v>
      </c>
      <c r="W11" s="183" t="s">
        <v>59</v>
      </c>
      <c r="X11" s="187" t="s">
        <v>59</v>
      </c>
      <c r="Y11" s="188">
        <v>0.03</v>
      </c>
      <c r="Z11" s="183">
        <v>11689</v>
      </c>
      <c r="AA11" s="189">
        <v>8454596215</v>
      </c>
      <c r="AB11" s="197">
        <v>0.05</v>
      </c>
      <c r="AC11" s="190">
        <v>64.3</v>
      </c>
      <c r="AD11" s="191" t="s">
        <v>190</v>
      </c>
      <c r="AE11" s="192">
        <v>1</v>
      </c>
      <c r="AF11" s="192">
        <v>4266543</v>
      </c>
      <c r="AG11" s="193" t="s">
        <v>59</v>
      </c>
      <c r="AH11" s="192" t="s">
        <v>59</v>
      </c>
      <c r="AI11" s="192" t="s">
        <v>59</v>
      </c>
      <c r="AJ11" s="193" t="s">
        <v>59</v>
      </c>
      <c r="AK11" s="192" t="s">
        <v>59</v>
      </c>
      <c r="AL11" s="192" t="s">
        <v>59</v>
      </c>
      <c r="AM11" s="193" t="s">
        <v>59</v>
      </c>
      <c r="AN11" s="192" t="s">
        <v>59</v>
      </c>
      <c r="AO11" s="194" t="s">
        <v>59</v>
      </c>
      <c r="AP11" s="193" t="s">
        <v>59</v>
      </c>
      <c r="AQ11" s="195" t="s">
        <v>59</v>
      </c>
      <c r="AR11" s="195" t="s">
        <v>59</v>
      </c>
      <c r="AS11" s="195" t="s">
        <v>59</v>
      </c>
      <c r="AT11" s="193" t="s">
        <v>59</v>
      </c>
      <c r="AU11" s="192" t="s">
        <v>59</v>
      </c>
      <c r="AV11" s="192" t="s">
        <v>59</v>
      </c>
      <c r="AW11" s="192" t="s">
        <v>59</v>
      </c>
      <c r="AY11" s="176"/>
      <c r="AZ11" s="176"/>
      <c r="BA11" s="176"/>
    </row>
    <row r="12" spans="1:53" ht="35.450000000000003" customHeight="1" x14ac:dyDescent="0.15">
      <c r="A12" s="156" t="s">
        <v>157</v>
      </c>
      <c r="B12" s="181" t="s">
        <v>73</v>
      </c>
      <c r="C12" s="182" t="s">
        <v>52</v>
      </c>
      <c r="D12" s="181" t="s">
        <v>53</v>
      </c>
      <c r="E12" s="196">
        <v>12767715</v>
      </c>
      <c r="F12" s="183">
        <v>12767715</v>
      </c>
      <c r="G12" s="183">
        <v>8230727</v>
      </c>
      <c r="H12" s="183">
        <v>4525476</v>
      </c>
      <c r="I12" s="183">
        <v>11511</v>
      </c>
      <c r="J12" s="184" t="s">
        <v>59</v>
      </c>
      <c r="K12" s="184" t="s">
        <v>59</v>
      </c>
      <c r="L12" s="185">
        <v>1.2</v>
      </c>
      <c r="M12" s="183" t="s">
        <v>59</v>
      </c>
      <c r="N12" s="183" t="s">
        <v>59</v>
      </c>
      <c r="O12" s="183" t="s">
        <v>59</v>
      </c>
      <c r="P12" s="183" t="s">
        <v>59</v>
      </c>
      <c r="Q12" s="183" t="s">
        <v>59</v>
      </c>
      <c r="R12" s="183" t="s">
        <v>59</v>
      </c>
      <c r="S12" s="183" t="s">
        <v>59</v>
      </c>
      <c r="T12" s="183" t="s">
        <v>59</v>
      </c>
      <c r="U12" s="183" t="s">
        <v>59</v>
      </c>
      <c r="V12" s="186" t="s">
        <v>59</v>
      </c>
      <c r="W12" s="183" t="s">
        <v>59</v>
      </c>
      <c r="X12" s="187" t="s">
        <v>59</v>
      </c>
      <c r="Y12" s="198">
        <v>0.1</v>
      </c>
      <c r="Z12" s="183">
        <v>34980</v>
      </c>
      <c r="AA12" s="189">
        <v>1840045450</v>
      </c>
      <c r="AB12" s="190">
        <v>0.6</v>
      </c>
      <c r="AC12" s="190">
        <v>64.400000000000006</v>
      </c>
      <c r="AD12" s="191" t="s">
        <v>190</v>
      </c>
      <c r="AE12" s="192">
        <v>32</v>
      </c>
      <c r="AF12" s="192">
        <v>398991</v>
      </c>
      <c r="AG12" s="193" t="s">
        <v>59</v>
      </c>
      <c r="AH12" s="192" t="s">
        <v>59</v>
      </c>
      <c r="AI12" s="192" t="s">
        <v>59</v>
      </c>
      <c r="AJ12" s="193" t="s">
        <v>59</v>
      </c>
      <c r="AK12" s="192" t="s">
        <v>59</v>
      </c>
      <c r="AL12" s="192" t="s">
        <v>59</v>
      </c>
      <c r="AM12" s="193" t="s">
        <v>59</v>
      </c>
      <c r="AN12" s="192" t="s">
        <v>59</v>
      </c>
      <c r="AO12" s="194" t="s">
        <v>59</v>
      </c>
      <c r="AP12" s="193" t="s">
        <v>59</v>
      </c>
      <c r="AQ12" s="195" t="s">
        <v>59</v>
      </c>
      <c r="AR12" s="195" t="s">
        <v>59</v>
      </c>
      <c r="AS12" s="195" t="s">
        <v>59</v>
      </c>
      <c r="AT12" s="193" t="s">
        <v>59</v>
      </c>
      <c r="AU12" s="192" t="s">
        <v>59</v>
      </c>
      <c r="AV12" s="192" t="s">
        <v>59</v>
      </c>
      <c r="AW12" s="192" t="s">
        <v>59</v>
      </c>
      <c r="AY12" s="176"/>
      <c r="AZ12" s="176"/>
      <c r="BA12" s="176"/>
    </row>
    <row r="13" spans="1:53" ht="35.450000000000003" customHeight="1" x14ac:dyDescent="0.15">
      <c r="A13" s="156" t="s">
        <v>157</v>
      </c>
      <c r="B13" s="181" t="s">
        <v>75</v>
      </c>
      <c r="C13" s="182" t="s">
        <v>52</v>
      </c>
      <c r="D13" s="181" t="s">
        <v>53</v>
      </c>
      <c r="E13" s="196">
        <v>63134975</v>
      </c>
      <c r="F13" s="183">
        <v>63134975</v>
      </c>
      <c r="G13" s="183">
        <v>58300984</v>
      </c>
      <c r="H13" s="183">
        <v>4833991</v>
      </c>
      <c r="I13" s="183" t="s">
        <v>59</v>
      </c>
      <c r="J13" s="184" t="s">
        <v>59</v>
      </c>
      <c r="K13" s="184" t="s">
        <v>59</v>
      </c>
      <c r="L13" s="185">
        <v>8.5</v>
      </c>
      <c r="M13" s="183" t="s">
        <v>59</v>
      </c>
      <c r="N13" s="183" t="s">
        <v>59</v>
      </c>
      <c r="O13" s="183" t="s">
        <v>59</v>
      </c>
      <c r="P13" s="183" t="s">
        <v>59</v>
      </c>
      <c r="Q13" s="183" t="s">
        <v>59</v>
      </c>
      <c r="R13" s="183" t="s">
        <v>59</v>
      </c>
      <c r="S13" s="183" t="s">
        <v>59</v>
      </c>
      <c r="T13" s="183" t="s">
        <v>59</v>
      </c>
      <c r="U13" s="183" t="s">
        <v>59</v>
      </c>
      <c r="V13" s="186" t="s">
        <v>59</v>
      </c>
      <c r="W13" s="183" t="s">
        <v>59</v>
      </c>
      <c r="X13" s="187" t="s">
        <v>59</v>
      </c>
      <c r="Y13" s="198">
        <v>0.5</v>
      </c>
      <c r="Z13" s="183">
        <v>172972</v>
      </c>
      <c r="AA13" s="189">
        <v>38211456471</v>
      </c>
      <c r="AB13" s="190">
        <v>0.1</v>
      </c>
      <c r="AC13" s="190">
        <v>92.3</v>
      </c>
      <c r="AD13" s="191" t="s">
        <v>190</v>
      </c>
      <c r="AE13" s="192">
        <v>886</v>
      </c>
      <c r="AF13" s="192">
        <v>71258</v>
      </c>
      <c r="AG13" s="193" t="s">
        <v>59</v>
      </c>
      <c r="AH13" s="192" t="s">
        <v>59</v>
      </c>
      <c r="AI13" s="192" t="s">
        <v>59</v>
      </c>
      <c r="AJ13" s="193" t="s">
        <v>59</v>
      </c>
      <c r="AK13" s="192" t="s">
        <v>59</v>
      </c>
      <c r="AL13" s="192" t="s">
        <v>59</v>
      </c>
      <c r="AM13" s="193" t="s">
        <v>59</v>
      </c>
      <c r="AN13" s="192" t="s">
        <v>59</v>
      </c>
      <c r="AO13" s="194" t="s">
        <v>59</v>
      </c>
      <c r="AP13" s="193" t="s">
        <v>59</v>
      </c>
      <c r="AQ13" s="195" t="s">
        <v>59</v>
      </c>
      <c r="AR13" s="195" t="s">
        <v>59</v>
      </c>
      <c r="AS13" s="195" t="s">
        <v>59</v>
      </c>
      <c r="AT13" s="193" t="s">
        <v>59</v>
      </c>
      <c r="AU13" s="192" t="s">
        <v>59</v>
      </c>
      <c r="AV13" s="192" t="s">
        <v>59</v>
      </c>
      <c r="AW13" s="192" t="s">
        <v>59</v>
      </c>
      <c r="AY13" s="176"/>
      <c r="AZ13" s="176"/>
      <c r="BA13" s="176"/>
    </row>
    <row r="14" spans="1:53" ht="35.450000000000003" customHeight="1" x14ac:dyDescent="0.15">
      <c r="A14" s="156" t="s">
        <v>157</v>
      </c>
      <c r="B14" s="181" t="s">
        <v>77</v>
      </c>
      <c r="C14" s="182" t="s">
        <v>52</v>
      </c>
      <c r="D14" s="181" t="s">
        <v>53</v>
      </c>
      <c r="E14" s="196">
        <v>22282932</v>
      </c>
      <c r="F14" s="183">
        <v>22282932</v>
      </c>
      <c r="G14" s="183">
        <v>20576818</v>
      </c>
      <c r="H14" s="183">
        <v>1706114</v>
      </c>
      <c r="I14" s="183" t="s">
        <v>59</v>
      </c>
      <c r="J14" s="184" t="s">
        <v>59</v>
      </c>
      <c r="K14" s="184" t="s">
        <v>59</v>
      </c>
      <c r="L14" s="185">
        <v>3</v>
      </c>
      <c r="M14" s="183" t="s">
        <v>59</v>
      </c>
      <c r="N14" s="183" t="s">
        <v>59</v>
      </c>
      <c r="O14" s="183" t="s">
        <v>59</v>
      </c>
      <c r="P14" s="183" t="s">
        <v>59</v>
      </c>
      <c r="Q14" s="183" t="s">
        <v>59</v>
      </c>
      <c r="R14" s="183" t="s">
        <v>59</v>
      </c>
      <c r="S14" s="183" t="s">
        <v>59</v>
      </c>
      <c r="T14" s="183" t="s">
        <v>59</v>
      </c>
      <c r="U14" s="183" t="s">
        <v>59</v>
      </c>
      <c r="V14" s="186" t="s">
        <v>59</v>
      </c>
      <c r="W14" s="183" t="s">
        <v>59</v>
      </c>
      <c r="X14" s="187" t="s">
        <v>59</v>
      </c>
      <c r="Y14" s="198">
        <v>0.1</v>
      </c>
      <c r="Z14" s="183">
        <v>61049</v>
      </c>
      <c r="AA14" s="189">
        <v>33679708000</v>
      </c>
      <c r="AB14" s="199">
        <v>0.06</v>
      </c>
      <c r="AC14" s="190">
        <v>92.3</v>
      </c>
      <c r="AD14" s="191" t="s">
        <v>190</v>
      </c>
      <c r="AE14" s="192">
        <v>68</v>
      </c>
      <c r="AF14" s="192">
        <v>327690</v>
      </c>
      <c r="AG14" s="193" t="s">
        <v>59</v>
      </c>
      <c r="AH14" s="192" t="s">
        <v>59</v>
      </c>
      <c r="AI14" s="192" t="s">
        <v>59</v>
      </c>
      <c r="AJ14" s="193" t="s">
        <v>59</v>
      </c>
      <c r="AK14" s="192" t="s">
        <v>59</v>
      </c>
      <c r="AL14" s="192" t="s">
        <v>59</v>
      </c>
      <c r="AM14" s="193" t="s">
        <v>59</v>
      </c>
      <c r="AN14" s="192" t="s">
        <v>59</v>
      </c>
      <c r="AO14" s="194" t="s">
        <v>59</v>
      </c>
      <c r="AP14" s="193" t="s">
        <v>59</v>
      </c>
      <c r="AQ14" s="195" t="s">
        <v>59</v>
      </c>
      <c r="AR14" s="195" t="s">
        <v>59</v>
      </c>
      <c r="AS14" s="195" t="s">
        <v>59</v>
      </c>
      <c r="AT14" s="193" t="s">
        <v>59</v>
      </c>
      <c r="AU14" s="192" t="s">
        <v>59</v>
      </c>
      <c r="AV14" s="192" t="s">
        <v>59</v>
      </c>
      <c r="AW14" s="192" t="s">
        <v>59</v>
      </c>
      <c r="AY14" s="176"/>
      <c r="AZ14" s="176"/>
      <c r="BA14" s="176"/>
    </row>
    <row r="15" spans="1:53" ht="35.450000000000003" customHeight="1" x14ac:dyDescent="0.15">
      <c r="A15" s="156" t="s">
        <v>157</v>
      </c>
      <c r="B15" s="181" t="s">
        <v>78</v>
      </c>
      <c r="C15" s="182" t="s">
        <v>52</v>
      </c>
      <c r="D15" s="181" t="s">
        <v>53</v>
      </c>
      <c r="E15" s="183">
        <v>163529933</v>
      </c>
      <c r="F15" s="183">
        <v>163529933</v>
      </c>
      <c r="G15" s="183">
        <v>149524877</v>
      </c>
      <c r="H15" s="183">
        <v>12829771</v>
      </c>
      <c r="I15" s="183">
        <v>1175284</v>
      </c>
      <c r="J15" s="184" t="s">
        <v>59</v>
      </c>
      <c r="K15" s="184" t="s">
        <v>59</v>
      </c>
      <c r="L15" s="185">
        <v>21.8</v>
      </c>
      <c r="M15" s="183" t="s">
        <v>59</v>
      </c>
      <c r="N15" s="183" t="s">
        <v>59</v>
      </c>
      <c r="O15" s="183" t="s">
        <v>59</v>
      </c>
      <c r="P15" s="183" t="s">
        <v>59</v>
      </c>
      <c r="Q15" s="183" t="s">
        <v>59</v>
      </c>
      <c r="R15" s="183" t="s">
        <v>59</v>
      </c>
      <c r="S15" s="183" t="s">
        <v>59</v>
      </c>
      <c r="T15" s="183" t="s">
        <v>59</v>
      </c>
      <c r="U15" s="183" t="s">
        <v>59</v>
      </c>
      <c r="V15" s="186" t="s">
        <v>59</v>
      </c>
      <c r="W15" s="183" t="s">
        <v>59</v>
      </c>
      <c r="X15" s="187" t="s">
        <v>59</v>
      </c>
      <c r="Y15" s="200">
        <v>1</v>
      </c>
      <c r="Z15" s="183">
        <v>448027</v>
      </c>
      <c r="AA15" s="189">
        <v>84257424973</v>
      </c>
      <c r="AB15" s="190">
        <v>0.1</v>
      </c>
      <c r="AC15" s="190">
        <v>91.4</v>
      </c>
      <c r="AD15" s="191" t="s">
        <v>190</v>
      </c>
      <c r="AE15" s="192">
        <v>455</v>
      </c>
      <c r="AF15" s="192">
        <v>359406</v>
      </c>
      <c r="AG15" s="193" t="s">
        <v>59</v>
      </c>
      <c r="AH15" s="192" t="s">
        <v>59</v>
      </c>
      <c r="AI15" s="192" t="s">
        <v>59</v>
      </c>
      <c r="AJ15" s="193" t="s">
        <v>59</v>
      </c>
      <c r="AK15" s="192" t="s">
        <v>59</v>
      </c>
      <c r="AL15" s="192" t="s">
        <v>59</v>
      </c>
      <c r="AM15" s="193" t="s">
        <v>59</v>
      </c>
      <c r="AN15" s="192" t="s">
        <v>59</v>
      </c>
      <c r="AO15" s="194" t="s">
        <v>59</v>
      </c>
      <c r="AP15" s="193" t="s">
        <v>59</v>
      </c>
      <c r="AQ15" s="195" t="s">
        <v>59</v>
      </c>
      <c r="AR15" s="195" t="s">
        <v>59</v>
      </c>
      <c r="AS15" s="195" t="s">
        <v>59</v>
      </c>
      <c r="AT15" s="193" t="s">
        <v>59</v>
      </c>
      <c r="AU15" s="192" t="s">
        <v>59</v>
      </c>
      <c r="AV15" s="192" t="s">
        <v>59</v>
      </c>
      <c r="AW15" s="192" t="s">
        <v>59</v>
      </c>
      <c r="AY15" s="176"/>
      <c r="AZ15" s="176"/>
      <c r="BA15" s="176"/>
    </row>
    <row r="16" spans="1:53" ht="35.450000000000003" customHeight="1" x14ac:dyDescent="0.15">
      <c r="A16" s="156" t="s">
        <v>157</v>
      </c>
      <c r="B16" s="181" t="s">
        <v>80</v>
      </c>
      <c r="C16" s="182" t="s">
        <v>52</v>
      </c>
      <c r="D16" s="181" t="s">
        <v>53</v>
      </c>
      <c r="E16" s="183">
        <v>60996586</v>
      </c>
      <c r="F16" s="183">
        <v>60996586</v>
      </c>
      <c r="G16" s="183">
        <v>29493439</v>
      </c>
      <c r="H16" s="183">
        <v>30935656</v>
      </c>
      <c r="I16" s="183">
        <v>567490</v>
      </c>
      <c r="J16" s="184" t="s">
        <v>59</v>
      </c>
      <c r="K16" s="184" t="s">
        <v>59</v>
      </c>
      <c r="L16" s="185">
        <v>4.3</v>
      </c>
      <c r="M16" s="183" t="s">
        <v>59</v>
      </c>
      <c r="N16" s="183" t="s">
        <v>59</v>
      </c>
      <c r="O16" s="183" t="s">
        <v>59</v>
      </c>
      <c r="P16" s="183" t="s">
        <v>59</v>
      </c>
      <c r="Q16" s="183" t="s">
        <v>59</v>
      </c>
      <c r="R16" s="183" t="s">
        <v>59</v>
      </c>
      <c r="S16" s="183" t="s">
        <v>59</v>
      </c>
      <c r="T16" s="183" t="s">
        <v>59</v>
      </c>
      <c r="U16" s="183" t="s">
        <v>59</v>
      </c>
      <c r="V16" s="186" t="s">
        <v>59</v>
      </c>
      <c r="W16" s="183" t="s">
        <v>59</v>
      </c>
      <c r="X16" s="187" t="s">
        <v>59</v>
      </c>
      <c r="Y16" s="198">
        <v>0.4</v>
      </c>
      <c r="Z16" s="183">
        <v>167113</v>
      </c>
      <c r="AA16" s="189">
        <v>39450283802</v>
      </c>
      <c r="AB16" s="190">
        <v>0.1</v>
      </c>
      <c r="AC16" s="190">
        <v>48.3</v>
      </c>
      <c r="AD16" s="191" t="s">
        <v>190</v>
      </c>
      <c r="AE16" s="192">
        <v>552</v>
      </c>
      <c r="AF16" s="192">
        <v>110501</v>
      </c>
      <c r="AG16" s="193" t="s">
        <v>59</v>
      </c>
      <c r="AH16" s="192" t="s">
        <v>59</v>
      </c>
      <c r="AI16" s="192" t="s">
        <v>59</v>
      </c>
      <c r="AJ16" s="193" t="s">
        <v>59</v>
      </c>
      <c r="AK16" s="192" t="s">
        <v>59</v>
      </c>
      <c r="AL16" s="192" t="s">
        <v>59</v>
      </c>
      <c r="AM16" s="193" t="s">
        <v>59</v>
      </c>
      <c r="AN16" s="192" t="s">
        <v>59</v>
      </c>
      <c r="AO16" s="194" t="s">
        <v>59</v>
      </c>
      <c r="AP16" s="193" t="s">
        <v>59</v>
      </c>
      <c r="AQ16" s="195" t="s">
        <v>59</v>
      </c>
      <c r="AR16" s="195" t="s">
        <v>59</v>
      </c>
      <c r="AS16" s="195" t="s">
        <v>59</v>
      </c>
      <c r="AT16" s="193" t="s">
        <v>59</v>
      </c>
      <c r="AU16" s="192" t="s">
        <v>59</v>
      </c>
      <c r="AV16" s="192" t="s">
        <v>59</v>
      </c>
      <c r="AW16" s="192" t="s">
        <v>59</v>
      </c>
      <c r="AY16" s="176"/>
      <c r="AZ16" s="176"/>
      <c r="BA16" s="176"/>
    </row>
    <row r="17" spans="1:53" ht="35.450000000000003" customHeight="1" x14ac:dyDescent="0.15">
      <c r="A17" s="156" t="s">
        <v>157</v>
      </c>
      <c r="B17" s="181" t="s">
        <v>82</v>
      </c>
      <c r="C17" s="182" t="s">
        <v>52</v>
      </c>
      <c r="D17" s="181" t="s">
        <v>53</v>
      </c>
      <c r="E17" s="196">
        <v>7567287</v>
      </c>
      <c r="F17" s="183">
        <v>7567287</v>
      </c>
      <c r="G17" s="183">
        <v>5487151</v>
      </c>
      <c r="H17" s="183">
        <v>2067637</v>
      </c>
      <c r="I17" s="183">
        <v>12498</v>
      </c>
      <c r="J17" s="184" t="s">
        <v>59</v>
      </c>
      <c r="K17" s="184" t="s">
        <v>59</v>
      </c>
      <c r="L17" s="185">
        <v>0.8</v>
      </c>
      <c r="M17" s="183" t="s">
        <v>59</v>
      </c>
      <c r="N17" s="183" t="s">
        <v>59</v>
      </c>
      <c r="O17" s="183" t="s">
        <v>59</v>
      </c>
      <c r="P17" s="183" t="s">
        <v>59</v>
      </c>
      <c r="Q17" s="183" t="s">
        <v>59</v>
      </c>
      <c r="R17" s="183" t="s">
        <v>59</v>
      </c>
      <c r="S17" s="183" t="s">
        <v>59</v>
      </c>
      <c r="T17" s="183" t="s">
        <v>59</v>
      </c>
      <c r="U17" s="183" t="s">
        <v>59</v>
      </c>
      <c r="V17" s="186" t="s">
        <v>59</v>
      </c>
      <c r="W17" s="183" t="s">
        <v>59</v>
      </c>
      <c r="X17" s="187" t="s">
        <v>59</v>
      </c>
      <c r="Y17" s="188">
        <v>0.06</v>
      </c>
      <c r="Z17" s="183">
        <v>20732</v>
      </c>
      <c r="AA17" s="189">
        <v>68130000</v>
      </c>
      <c r="AB17" s="190">
        <v>11.1</v>
      </c>
      <c r="AC17" s="190">
        <v>72.5</v>
      </c>
      <c r="AD17" s="191" t="s">
        <v>190</v>
      </c>
      <c r="AE17" s="192">
        <v>36</v>
      </c>
      <c r="AF17" s="192">
        <v>210202</v>
      </c>
      <c r="AG17" s="181" t="s">
        <v>84</v>
      </c>
      <c r="AH17" s="192">
        <v>433</v>
      </c>
      <c r="AI17" s="192">
        <v>17476</v>
      </c>
      <c r="AJ17" s="193" t="s">
        <v>59</v>
      </c>
      <c r="AK17" s="192" t="s">
        <v>59</v>
      </c>
      <c r="AL17" s="192" t="s">
        <v>59</v>
      </c>
      <c r="AM17" s="193" t="s">
        <v>59</v>
      </c>
      <c r="AN17" s="192" t="s">
        <v>59</v>
      </c>
      <c r="AO17" s="194" t="s">
        <v>59</v>
      </c>
      <c r="AP17" s="193" t="s">
        <v>59</v>
      </c>
      <c r="AQ17" s="195" t="s">
        <v>59</v>
      </c>
      <c r="AR17" s="195" t="s">
        <v>59</v>
      </c>
      <c r="AS17" s="195" t="s">
        <v>59</v>
      </c>
      <c r="AT17" s="193" t="s">
        <v>59</v>
      </c>
      <c r="AU17" s="192" t="s">
        <v>59</v>
      </c>
      <c r="AV17" s="192" t="s">
        <v>59</v>
      </c>
      <c r="AW17" s="192" t="s">
        <v>59</v>
      </c>
      <c r="AY17" s="176"/>
      <c r="AZ17" s="176"/>
      <c r="BA17" s="176"/>
    </row>
    <row r="18" spans="1:53" ht="35.450000000000003" customHeight="1" x14ac:dyDescent="0.15">
      <c r="A18" s="156" t="s">
        <v>157</v>
      </c>
      <c r="B18" s="181" t="s">
        <v>191</v>
      </c>
      <c r="C18" s="182" t="s">
        <v>52</v>
      </c>
      <c r="D18" s="181" t="s">
        <v>58</v>
      </c>
      <c r="E18" s="196">
        <v>16843113</v>
      </c>
      <c r="F18" s="183">
        <v>6385126</v>
      </c>
      <c r="G18" s="183">
        <v>4115363</v>
      </c>
      <c r="H18" s="183">
        <v>2262738</v>
      </c>
      <c r="I18" s="183">
        <v>7024</v>
      </c>
      <c r="J18" s="184" t="s">
        <v>59</v>
      </c>
      <c r="K18" s="184" t="s">
        <v>59</v>
      </c>
      <c r="L18" s="185">
        <v>0.6</v>
      </c>
      <c r="M18" s="183">
        <v>10457987</v>
      </c>
      <c r="N18" s="183">
        <v>4208560</v>
      </c>
      <c r="O18" s="183">
        <v>3607135</v>
      </c>
      <c r="P18" s="183">
        <v>601425</v>
      </c>
      <c r="Q18" s="183">
        <v>5654025</v>
      </c>
      <c r="R18" s="183">
        <v>2375561</v>
      </c>
      <c r="S18" s="183">
        <v>3278464</v>
      </c>
      <c r="T18" s="183">
        <v>595401</v>
      </c>
      <c r="U18" s="183" t="s">
        <v>59</v>
      </c>
      <c r="V18" s="186">
        <v>11</v>
      </c>
      <c r="W18" s="183" t="s">
        <v>59</v>
      </c>
      <c r="X18" s="187" t="s">
        <v>59</v>
      </c>
      <c r="Y18" s="198">
        <v>0.1</v>
      </c>
      <c r="Z18" s="183">
        <v>46145</v>
      </c>
      <c r="AA18" s="189">
        <v>128263944</v>
      </c>
      <c r="AB18" s="190">
        <v>13.1</v>
      </c>
      <c r="AC18" s="190">
        <v>49.4</v>
      </c>
      <c r="AD18" s="191" t="s">
        <v>192</v>
      </c>
      <c r="AE18" s="192">
        <v>14</v>
      </c>
      <c r="AF18" s="192">
        <v>1203079</v>
      </c>
      <c r="AG18" s="193" t="s">
        <v>59</v>
      </c>
      <c r="AH18" s="192" t="s">
        <v>59</v>
      </c>
      <c r="AI18" s="192" t="s">
        <v>59</v>
      </c>
      <c r="AJ18" s="193" t="s">
        <v>59</v>
      </c>
      <c r="AK18" s="192" t="s">
        <v>59</v>
      </c>
      <c r="AL18" s="192" t="s">
        <v>59</v>
      </c>
      <c r="AM18" s="193" t="s">
        <v>59</v>
      </c>
      <c r="AN18" s="192" t="s">
        <v>59</v>
      </c>
      <c r="AO18" s="194" t="s">
        <v>59</v>
      </c>
      <c r="AP18" s="193" t="s">
        <v>59</v>
      </c>
      <c r="AQ18" s="195" t="s">
        <v>59</v>
      </c>
      <c r="AR18" s="195" t="s">
        <v>59</v>
      </c>
      <c r="AS18" s="195" t="s">
        <v>59</v>
      </c>
      <c r="AT18" s="193" t="s">
        <v>59</v>
      </c>
      <c r="AU18" s="192" t="s">
        <v>59</v>
      </c>
      <c r="AV18" s="192" t="s">
        <v>59</v>
      </c>
      <c r="AW18" s="192" t="s">
        <v>59</v>
      </c>
      <c r="AY18" s="176"/>
      <c r="AZ18" s="176"/>
      <c r="BA18" s="176"/>
    </row>
    <row r="19" spans="1:53" ht="35.450000000000003" customHeight="1" x14ac:dyDescent="0.15">
      <c r="A19" s="156" t="s">
        <v>157</v>
      </c>
      <c r="B19" s="181" t="s">
        <v>89</v>
      </c>
      <c r="C19" s="182" t="s">
        <v>52</v>
      </c>
      <c r="D19" s="181" t="s">
        <v>58</v>
      </c>
      <c r="E19" s="196">
        <v>308194709</v>
      </c>
      <c r="F19" s="183">
        <v>32983264</v>
      </c>
      <c r="G19" s="183">
        <v>21262711</v>
      </c>
      <c r="H19" s="183">
        <v>11690814</v>
      </c>
      <c r="I19" s="183">
        <v>29737</v>
      </c>
      <c r="J19" s="184" t="s">
        <v>59</v>
      </c>
      <c r="K19" s="184" t="s">
        <v>59</v>
      </c>
      <c r="L19" s="185">
        <v>3.1</v>
      </c>
      <c r="M19" s="183">
        <v>275211444</v>
      </c>
      <c r="N19" s="183">
        <v>176269926</v>
      </c>
      <c r="O19" s="183">
        <v>114393831</v>
      </c>
      <c r="P19" s="183">
        <v>61876095</v>
      </c>
      <c r="Q19" s="183">
        <v>98907111</v>
      </c>
      <c r="R19" s="183">
        <v>64448105</v>
      </c>
      <c r="S19" s="183">
        <v>34459006</v>
      </c>
      <c r="T19" s="183" t="s">
        <v>59</v>
      </c>
      <c r="U19" s="183">
        <v>34406</v>
      </c>
      <c r="V19" s="186">
        <v>15</v>
      </c>
      <c r="W19" s="183">
        <v>88121571</v>
      </c>
      <c r="X19" s="187">
        <v>28.5</v>
      </c>
      <c r="Y19" s="200">
        <v>2</v>
      </c>
      <c r="Z19" s="183">
        <v>844369</v>
      </c>
      <c r="AA19" s="189">
        <v>11634076000</v>
      </c>
      <c r="AB19" s="190">
        <v>2.6</v>
      </c>
      <c r="AC19" s="190">
        <v>64</v>
      </c>
      <c r="AD19" s="191" t="s">
        <v>186</v>
      </c>
      <c r="AE19" s="192">
        <v>2714398</v>
      </c>
      <c r="AF19" s="192">
        <v>113</v>
      </c>
      <c r="AG19" s="193" t="s">
        <v>59</v>
      </c>
      <c r="AH19" s="192" t="s">
        <v>59</v>
      </c>
      <c r="AI19" s="192" t="s">
        <v>59</v>
      </c>
      <c r="AJ19" s="193" t="s">
        <v>59</v>
      </c>
      <c r="AK19" s="192" t="s">
        <v>59</v>
      </c>
      <c r="AL19" s="192" t="s">
        <v>59</v>
      </c>
      <c r="AM19" s="193" t="s">
        <v>59</v>
      </c>
      <c r="AN19" s="192" t="s">
        <v>59</v>
      </c>
      <c r="AO19" s="194" t="s">
        <v>59</v>
      </c>
      <c r="AP19" s="193" t="s">
        <v>59</v>
      </c>
      <c r="AQ19" s="195" t="s">
        <v>59</v>
      </c>
      <c r="AR19" s="195" t="s">
        <v>59</v>
      </c>
      <c r="AS19" s="195" t="s">
        <v>59</v>
      </c>
      <c r="AT19" s="193" t="s">
        <v>59</v>
      </c>
      <c r="AU19" s="192" t="s">
        <v>59</v>
      </c>
      <c r="AV19" s="192" t="s">
        <v>59</v>
      </c>
      <c r="AW19" s="192" t="s">
        <v>59</v>
      </c>
      <c r="AY19" s="176"/>
      <c r="AZ19" s="176"/>
      <c r="BA19" s="176"/>
    </row>
    <row r="20" spans="1:53" ht="35.450000000000003" customHeight="1" x14ac:dyDescent="0.15">
      <c r="A20" s="156" t="s">
        <v>157</v>
      </c>
      <c r="B20" s="181" t="s">
        <v>92</v>
      </c>
      <c r="C20" s="182" t="s">
        <v>52</v>
      </c>
      <c r="D20" s="181" t="s">
        <v>58</v>
      </c>
      <c r="E20" s="183">
        <v>150010885</v>
      </c>
      <c r="F20" s="183">
        <v>14895667</v>
      </c>
      <c r="G20" s="183">
        <v>9602515</v>
      </c>
      <c r="H20" s="183">
        <v>5279722</v>
      </c>
      <c r="I20" s="183">
        <v>13429</v>
      </c>
      <c r="J20" s="184" t="s">
        <v>59</v>
      </c>
      <c r="K20" s="184" t="s">
        <v>59</v>
      </c>
      <c r="L20" s="185">
        <v>1.4</v>
      </c>
      <c r="M20" s="183">
        <v>135115217</v>
      </c>
      <c r="N20" s="183">
        <v>92693211</v>
      </c>
      <c r="O20" s="183">
        <v>59766914</v>
      </c>
      <c r="P20" s="183">
        <v>32926297</v>
      </c>
      <c r="Q20" s="183">
        <v>42422005</v>
      </c>
      <c r="R20" s="183">
        <v>27830883</v>
      </c>
      <c r="S20" s="183">
        <v>14591122</v>
      </c>
      <c r="T20" s="183" t="s">
        <v>59</v>
      </c>
      <c r="U20" s="183" t="s">
        <v>59</v>
      </c>
      <c r="V20" s="186">
        <v>6.5</v>
      </c>
      <c r="W20" s="183">
        <v>247706</v>
      </c>
      <c r="X20" s="187">
        <v>0.1</v>
      </c>
      <c r="Y20" s="200">
        <v>1</v>
      </c>
      <c r="Z20" s="183">
        <v>410988</v>
      </c>
      <c r="AA20" s="189">
        <v>35801684955</v>
      </c>
      <c r="AB20" s="190">
        <v>0.4</v>
      </c>
      <c r="AC20" s="190">
        <v>68.099999999999994</v>
      </c>
      <c r="AD20" s="191" t="s">
        <v>193</v>
      </c>
      <c r="AE20" s="192">
        <v>90</v>
      </c>
      <c r="AF20" s="192">
        <v>1666787</v>
      </c>
      <c r="AG20" s="193" t="s">
        <v>59</v>
      </c>
      <c r="AH20" s="192" t="s">
        <v>59</v>
      </c>
      <c r="AI20" s="192" t="s">
        <v>59</v>
      </c>
      <c r="AJ20" s="193" t="s">
        <v>59</v>
      </c>
      <c r="AK20" s="192" t="s">
        <v>59</v>
      </c>
      <c r="AL20" s="192" t="s">
        <v>59</v>
      </c>
      <c r="AM20" s="193" t="s">
        <v>59</v>
      </c>
      <c r="AN20" s="192" t="s">
        <v>59</v>
      </c>
      <c r="AO20" s="194" t="s">
        <v>59</v>
      </c>
      <c r="AP20" s="193" t="s">
        <v>59</v>
      </c>
      <c r="AQ20" s="195" t="s">
        <v>59</v>
      </c>
      <c r="AR20" s="195" t="s">
        <v>59</v>
      </c>
      <c r="AS20" s="195" t="s">
        <v>59</v>
      </c>
      <c r="AT20" s="193" t="s">
        <v>59</v>
      </c>
      <c r="AU20" s="192" t="s">
        <v>59</v>
      </c>
      <c r="AV20" s="192" t="s">
        <v>59</v>
      </c>
      <c r="AW20" s="192" t="s">
        <v>59</v>
      </c>
      <c r="AY20" s="176"/>
      <c r="AZ20" s="176"/>
      <c r="BA20" s="176"/>
    </row>
    <row r="21" spans="1:53" ht="35.450000000000003" customHeight="1" x14ac:dyDescent="0.15">
      <c r="A21" s="156" t="s">
        <v>157</v>
      </c>
      <c r="B21" s="181" t="s">
        <v>95</v>
      </c>
      <c r="C21" s="182" t="s">
        <v>52</v>
      </c>
      <c r="D21" s="181" t="s">
        <v>58</v>
      </c>
      <c r="E21" s="183">
        <v>2491712290</v>
      </c>
      <c r="F21" s="183">
        <v>8518727</v>
      </c>
      <c r="G21" s="183">
        <v>5487151</v>
      </c>
      <c r="H21" s="183">
        <v>3016984</v>
      </c>
      <c r="I21" s="183">
        <v>14591</v>
      </c>
      <c r="J21" s="184" t="s">
        <v>59</v>
      </c>
      <c r="K21" s="184" t="s">
        <v>59</v>
      </c>
      <c r="L21" s="185">
        <v>0.8</v>
      </c>
      <c r="M21" s="183">
        <v>2483193562</v>
      </c>
      <c r="N21" s="183">
        <v>532096146</v>
      </c>
      <c r="O21" s="183">
        <v>366950398</v>
      </c>
      <c r="P21" s="183">
        <v>165145748</v>
      </c>
      <c r="Q21" s="183">
        <v>1951097416</v>
      </c>
      <c r="R21" s="183">
        <v>1848837299</v>
      </c>
      <c r="S21" s="183">
        <v>102260117</v>
      </c>
      <c r="T21" s="183" t="s">
        <v>59</v>
      </c>
      <c r="U21" s="183" t="s">
        <v>59</v>
      </c>
      <c r="V21" s="186">
        <v>41.9</v>
      </c>
      <c r="W21" s="183" t="s">
        <v>59</v>
      </c>
      <c r="X21" s="187" t="s">
        <v>59</v>
      </c>
      <c r="Y21" s="200">
        <v>20</v>
      </c>
      <c r="Z21" s="183">
        <v>6826609</v>
      </c>
      <c r="AA21" s="189">
        <v>82358668016</v>
      </c>
      <c r="AB21" s="190">
        <v>3</v>
      </c>
      <c r="AC21" s="190">
        <v>21.5</v>
      </c>
      <c r="AD21" s="191" t="s">
        <v>194</v>
      </c>
      <c r="AE21" s="192">
        <v>428374</v>
      </c>
      <c r="AF21" s="192">
        <v>5816</v>
      </c>
      <c r="AG21" s="193" t="s">
        <v>59</v>
      </c>
      <c r="AH21" s="192" t="s">
        <v>59</v>
      </c>
      <c r="AI21" s="192" t="s">
        <v>59</v>
      </c>
      <c r="AJ21" s="193" t="s">
        <v>59</v>
      </c>
      <c r="AK21" s="192" t="s">
        <v>59</v>
      </c>
      <c r="AL21" s="192" t="s">
        <v>59</v>
      </c>
      <c r="AM21" s="193" t="s">
        <v>59</v>
      </c>
      <c r="AN21" s="192" t="s">
        <v>59</v>
      </c>
      <c r="AO21" s="194" t="s">
        <v>59</v>
      </c>
      <c r="AP21" s="193" t="s">
        <v>59</v>
      </c>
      <c r="AQ21" s="195" t="s">
        <v>59</v>
      </c>
      <c r="AR21" s="195" t="s">
        <v>59</v>
      </c>
      <c r="AS21" s="195" t="s">
        <v>59</v>
      </c>
      <c r="AT21" s="193" t="s">
        <v>59</v>
      </c>
      <c r="AU21" s="192" t="s">
        <v>59</v>
      </c>
      <c r="AV21" s="192" t="s">
        <v>59</v>
      </c>
      <c r="AW21" s="192" t="s">
        <v>59</v>
      </c>
      <c r="AY21" s="176"/>
      <c r="AZ21" s="176"/>
      <c r="BA21" s="176"/>
    </row>
    <row r="22" spans="1:53" ht="35.450000000000003" customHeight="1" x14ac:dyDescent="0.15">
      <c r="A22" s="156" t="s">
        <v>157</v>
      </c>
      <c r="B22" s="181" t="s">
        <v>98</v>
      </c>
      <c r="C22" s="182" t="s">
        <v>52</v>
      </c>
      <c r="D22" s="181" t="s">
        <v>58</v>
      </c>
      <c r="E22" s="196">
        <v>1774531580</v>
      </c>
      <c r="F22" s="183">
        <v>1774531580</v>
      </c>
      <c r="G22" s="183">
        <v>157755604</v>
      </c>
      <c r="H22" s="183">
        <v>13535997</v>
      </c>
      <c r="I22" s="183">
        <v>1239978</v>
      </c>
      <c r="J22" s="184">
        <v>1602000000</v>
      </c>
      <c r="K22" s="184" t="s">
        <v>59</v>
      </c>
      <c r="L22" s="185">
        <v>23</v>
      </c>
      <c r="M22" s="183" t="s">
        <v>59</v>
      </c>
      <c r="N22" s="183" t="s">
        <v>59</v>
      </c>
      <c r="O22" s="183" t="s">
        <v>59</v>
      </c>
      <c r="P22" s="183" t="s">
        <v>59</v>
      </c>
      <c r="Q22" s="183" t="s">
        <v>59</v>
      </c>
      <c r="R22" s="183" t="s">
        <v>59</v>
      </c>
      <c r="S22" s="183" t="s">
        <v>59</v>
      </c>
      <c r="T22" s="183" t="s">
        <v>59</v>
      </c>
      <c r="U22" s="183" t="s">
        <v>59</v>
      </c>
      <c r="V22" s="186" t="s">
        <v>59</v>
      </c>
      <c r="W22" s="183" t="s">
        <v>59</v>
      </c>
      <c r="X22" s="187" t="s">
        <v>59</v>
      </c>
      <c r="Y22" s="200">
        <v>14</v>
      </c>
      <c r="Z22" s="183">
        <v>4861730</v>
      </c>
      <c r="AA22" s="189">
        <v>47050000000</v>
      </c>
      <c r="AB22" s="190">
        <v>3.7</v>
      </c>
      <c r="AC22" s="190">
        <v>8.8000000000000007</v>
      </c>
      <c r="AD22" s="191" t="s">
        <v>187</v>
      </c>
      <c r="AE22" s="192">
        <v>26233</v>
      </c>
      <c r="AF22" s="192">
        <v>67645</v>
      </c>
      <c r="AG22" s="181" t="s">
        <v>195</v>
      </c>
      <c r="AH22" s="192">
        <v>2290820</v>
      </c>
      <c r="AI22" s="192">
        <v>774</v>
      </c>
      <c r="AJ22" s="181" t="s">
        <v>196</v>
      </c>
      <c r="AK22" s="192">
        <v>428929</v>
      </c>
      <c r="AL22" s="192">
        <v>4137</v>
      </c>
      <c r="AM22" s="181" t="s">
        <v>102</v>
      </c>
      <c r="AN22" s="192">
        <v>46076</v>
      </c>
      <c r="AO22" s="194">
        <v>38513</v>
      </c>
      <c r="AP22" s="193" t="s">
        <v>59</v>
      </c>
      <c r="AQ22" s="195" t="s">
        <v>59</v>
      </c>
      <c r="AR22" s="195" t="s">
        <v>59</v>
      </c>
      <c r="AS22" s="195" t="s">
        <v>59</v>
      </c>
      <c r="AT22" s="193" t="s">
        <v>59</v>
      </c>
      <c r="AU22" s="192" t="s">
        <v>59</v>
      </c>
      <c r="AV22" s="192" t="s">
        <v>59</v>
      </c>
      <c r="AW22" s="192" t="s">
        <v>59</v>
      </c>
      <c r="AY22" s="176"/>
      <c r="AZ22" s="176"/>
      <c r="BA22" s="176"/>
    </row>
    <row r="23" spans="1:53" ht="35.450000000000003" customHeight="1" x14ac:dyDescent="0.15">
      <c r="A23" s="156" t="s">
        <v>157</v>
      </c>
      <c r="B23" s="181" t="s">
        <v>172</v>
      </c>
      <c r="C23" s="182" t="s">
        <v>52</v>
      </c>
      <c r="D23" s="181" t="s">
        <v>58</v>
      </c>
      <c r="E23" s="196">
        <v>313833378</v>
      </c>
      <c r="F23" s="183">
        <v>14185251</v>
      </c>
      <c r="G23" s="183">
        <v>6858939</v>
      </c>
      <c r="H23" s="183">
        <v>7194338</v>
      </c>
      <c r="I23" s="183">
        <v>131974</v>
      </c>
      <c r="J23" s="184" t="s">
        <v>59</v>
      </c>
      <c r="K23" s="184" t="s">
        <v>59</v>
      </c>
      <c r="L23" s="185">
        <v>1</v>
      </c>
      <c r="M23" s="183">
        <v>299648127</v>
      </c>
      <c r="N23" s="183">
        <v>197180864</v>
      </c>
      <c r="O23" s="183">
        <v>97763932</v>
      </c>
      <c r="P23" s="183">
        <v>99416932</v>
      </c>
      <c r="Q23" s="183">
        <v>102467263</v>
      </c>
      <c r="R23" s="183">
        <v>71621992</v>
      </c>
      <c r="S23" s="183">
        <v>30845271</v>
      </c>
      <c r="T23" s="183" t="s">
        <v>59</v>
      </c>
      <c r="U23" s="183" t="s">
        <v>59</v>
      </c>
      <c r="V23" s="186">
        <v>14.3</v>
      </c>
      <c r="W23" s="183" t="s">
        <v>59</v>
      </c>
      <c r="X23" s="187" t="s">
        <v>59</v>
      </c>
      <c r="Y23" s="200">
        <v>2</v>
      </c>
      <c r="Z23" s="183">
        <v>859817</v>
      </c>
      <c r="AA23" s="189">
        <v>2811460459</v>
      </c>
      <c r="AB23" s="190">
        <v>11.1</v>
      </c>
      <c r="AC23" s="190">
        <v>65</v>
      </c>
      <c r="AD23" s="191" t="s">
        <v>197</v>
      </c>
      <c r="AE23" s="192">
        <v>2042</v>
      </c>
      <c r="AF23" s="192">
        <v>153689</v>
      </c>
      <c r="AG23" s="193" t="s">
        <v>59</v>
      </c>
      <c r="AH23" s="192" t="s">
        <v>59</v>
      </c>
      <c r="AI23" s="192" t="s">
        <v>59</v>
      </c>
      <c r="AJ23" s="193" t="s">
        <v>59</v>
      </c>
      <c r="AK23" s="192" t="s">
        <v>59</v>
      </c>
      <c r="AL23" s="192" t="s">
        <v>59</v>
      </c>
      <c r="AM23" s="193" t="s">
        <v>59</v>
      </c>
      <c r="AN23" s="192" t="s">
        <v>59</v>
      </c>
      <c r="AO23" s="194" t="s">
        <v>59</v>
      </c>
      <c r="AP23" s="193" t="s">
        <v>59</v>
      </c>
      <c r="AQ23" s="195" t="s">
        <v>59</v>
      </c>
      <c r="AR23" s="195" t="s">
        <v>59</v>
      </c>
      <c r="AS23" s="195" t="s">
        <v>59</v>
      </c>
      <c r="AT23" s="193" t="s">
        <v>59</v>
      </c>
      <c r="AU23" s="192" t="s">
        <v>59</v>
      </c>
      <c r="AV23" s="192" t="s">
        <v>59</v>
      </c>
      <c r="AW23" s="192" t="s">
        <v>59</v>
      </c>
      <c r="AY23" s="176"/>
      <c r="AZ23" s="176"/>
      <c r="BA23" s="176"/>
    </row>
    <row r="24" spans="1:53" ht="35.450000000000003" customHeight="1" x14ac:dyDescent="0.15">
      <c r="A24" s="156" t="s">
        <v>157</v>
      </c>
      <c r="B24" s="181" t="s">
        <v>106</v>
      </c>
      <c r="C24" s="182" t="s">
        <v>52</v>
      </c>
      <c r="D24" s="181" t="s">
        <v>58</v>
      </c>
      <c r="E24" s="196">
        <v>72264724</v>
      </c>
      <c r="F24" s="183">
        <v>72264724</v>
      </c>
      <c r="G24" s="183">
        <v>21948605</v>
      </c>
      <c r="H24" s="183">
        <v>8270550</v>
      </c>
      <c r="I24" s="183">
        <v>49995</v>
      </c>
      <c r="J24" s="184">
        <v>41995573</v>
      </c>
      <c r="K24" s="184" t="s">
        <v>59</v>
      </c>
      <c r="L24" s="185">
        <v>3.2</v>
      </c>
      <c r="M24" s="183" t="s">
        <v>59</v>
      </c>
      <c r="N24" s="183" t="s">
        <v>59</v>
      </c>
      <c r="O24" s="183" t="s">
        <v>59</v>
      </c>
      <c r="P24" s="183" t="s">
        <v>59</v>
      </c>
      <c r="Q24" s="183" t="s">
        <v>59</v>
      </c>
      <c r="R24" s="183" t="s">
        <v>59</v>
      </c>
      <c r="S24" s="183" t="s">
        <v>59</v>
      </c>
      <c r="T24" s="183" t="s">
        <v>59</v>
      </c>
      <c r="U24" s="183" t="s">
        <v>59</v>
      </c>
      <c r="V24" s="186" t="s">
        <v>59</v>
      </c>
      <c r="W24" s="183" t="s">
        <v>59</v>
      </c>
      <c r="X24" s="187" t="s">
        <v>59</v>
      </c>
      <c r="Y24" s="198">
        <v>0.5</v>
      </c>
      <c r="Z24" s="183">
        <v>197985</v>
      </c>
      <c r="AA24" s="189">
        <v>1258732400</v>
      </c>
      <c r="AB24" s="190">
        <v>5.7</v>
      </c>
      <c r="AC24" s="190">
        <v>30.3</v>
      </c>
      <c r="AD24" s="191" t="s">
        <v>174</v>
      </c>
      <c r="AE24" s="192">
        <v>1251</v>
      </c>
      <c r="AF24" s="192">
        <v>57765</v>
      </c>
      <c r="AG24" s="181" t="s">
        <v>198</v>
      </c>
      <c r="AH24" s="192">
        <v>16262</v>
      </c>
      <c r="AI24" s="192">
        <v>4443</v>
      </c>
      <c r="AJ24" s="193" t="s">
        <v>59</v>
      </c>
      <c r="AK24" s="192" t="s">
        <v>59</v>
      </c>
      <c r="AL24" s="192" t="s">
        <v>59</v>
      </c>
      <c r="AM24" s="193" t="s">
        <v>59</v>
      </c>
      <c r="AN24" s="192" t="s">
        <v>59</v>
      </c>
      <c r="AO24" s="194" t="s">
        <v>59</v>
      </c>
      <c r="AP24" s="193" t="s">
        <v>59</v>
      </c>
      <c r="AQ24" s="195" t="s">
        <v>59</v>
      </c>
      <c r="AR24" s="195" t="s">
        <v>59</v>
      </c>
      <c r="AS24" s="195" t="s">
        <v>59</v>
      </c>
      <c r="AT24" s="193" t="s">
        <v>59</v>
      </c>
      <c r="AU24" s="192" t="s">
        <v>59</v>
      </c>
      <c r="AV24" s="192" t="s">
        <v>59</v>
      </c>
      <c r="AW24" s="192" t="s">
        <v>59</v>
      </c>
      <c r="AY24" s="176"/>
      <c r="AZ24" s="176"/>
      <c r="BA24" s="176"/>
    </row>
    <row r="25" spans="1:53" ht="35.450000000000003" customHeight="1" x14ac:dyDescent="0.15">
      <c r="A25" s="156" t="s">
        <v>157</v>
      </c>
      <c r="B25" s="181" t="s">
        <v>110</v>
      </c>
      <c r="C25" s="182" t="s">
        <v>56</v>
      </c>
      <c r="D25" s="181" t="s">
        <v>53</v>
      </c>
      <c r="E25" s="183">
        <v>34596623</v>
      </c>
      <c r="F25" s="183">
        <v>34596623</v>
      </c>
      <c r="G25" s="183">
        <v>6858939</v>
      </c>
      <c r="H25" s="183">
        <v>27723503</v>
      </c>
      <c r="I25" s="183">
        <v>14179</v>
      </c>
      <c r="J25" s="184" t="s">
        <v>59</v>
      </c>
      <c r="K25" s="184" t="s">
        <v>59</v>
      </c>
      <c r="L25" s="185">
        <v>1</v>
      </c>
      <c r="M25" s="183" t="s">
        <v>59</v>
      </c>
      <c r="N25" s="183" t="s">
        <v>59</v>
      </c>
      <c r="O25" s="183" t="s">
        <v>59</v>
      </c>
      <c r="P25" s="183" t="s">
        <v>59</v>
      </c>
      <c r="Q25" s="183" t="s">
        <v>59</v>
      </c>
      <c r="R25" s="183" t="s">
        <v>59</v>
      </c>
      <c r="S25" s="183" t="s">
        <v>59</v>
      </c>
      <c r="T25" s="183" t="s">
        <v>59</v>
      </c>
      <c r="U25" s="183" t="s">
        <v>59</v>
      </c>
      <c r="V25" s="186" t="s">
        <v>59</v>
      </c>
      <c r="W25" s="183">
        <v>17028000</v>
      </c>
      <c r="X25" s="187">
        <v>49.2</v>
      </c>
      <c r="Y25" s="198">
        <v>0.2</v>
      </c>
      <c r="Z25" s="183">
        <v>94785</v>
      </c>
      <c r="AA25" s="189" t="s">
        <v>59</v>
      </c>
      <c r="AB25" s="190" t="s">
        <v>59</v>
      </c>
      <c r="AC25" s="190">
        <v>19.8</v>
      </c>
      <c r="AD25" s="191" t="s">
        <v>199</v>
      </c>
      <c r="AE25" s="192">
        <v>1176</v>
      </c>
      <c r="AF25" s="192">
        <v>29418</v>
      </c>
      <c r="AG25" s="193" t="s">
        <v>59</v>
      </c>
      <c r="AH25" s="192" t="s">
        <v>59</v>
      </c>
      <c r="AI25" s="192" t="s">
        <v>59</v>
      </c>
      <c r="AJ25" s="193" t="s">
        <v>59</v>
      </c>
      <c r="AK25" s="192" t="s">
        <v>59</v>
      </c>
      <c r="AL25" s="192" t="s">
        <v>59</v>
      </c>
      <c r="AM25" s="193" t="s">
        <v>59</v>
      </c>
      <c r="AN25" s="192" t="s">
        <v>59</v>
      </c>
      <c r="AO25" s="194" t="s">
        <v>59</v>
      </c>
      <c r="AP25" s="193" t="s">
        <v>59</v>
      </c>
      <c r="AQ25" s="195" t="s">
        <v>59</v>
      </c>
      <c r="AR25" s="195" t="s">
        <v>59</v>
      </c>
      <c r="AS25" s="195" t="s">
        <v>59</v>
      </c>
      <c r="AT25" s="193" t="s">
        <v>59</v>
      </c>
      <c r="AU25" s="192" t="s">
        <v>59</v>
      </c>
      <c r="AV25" s="192" t="s">
        <v>59</v>
      </c>
      <c r="AW25" s="192" t="s">
        <v>59</v>
      </c>
      <c r="AY25" s="176"/>
      <c r="AZ25" s="176"/>
      <c r="BA25" s="176"/>
    </row>
    <row r="26" spans="1:53" ht="35.450000000000003" customHeight="1" x14ac:dyDescent="0.15">
      <c r="A26" s="156" t="s">
        <v>157</v>
      </c>
      <c r="B26" s="181" t="s">
        <v>112</v>
      </c>
      <c r="C26" s="182" t="s">
        <v>60</v>
      </c>
      <c r="D26" s="181" t="s">
        <v>53</v>
      </c>
      <c r="E26" s="183">
        <v>8704470835</v>
      </c>
      <c r="F26" s="183">
        <v>8704470835</v>
      </c>
      <c r="G26" s="183">
        <v>6592812487</v>
      </c>
      <c r="H26" s="183">
        <v>1071438451</v>
      </c>
      <c r="I26" s="183">
        <v>49413071</v>
      </c>
      <c r="J26" s="184">
        <v>990806825</v>
      </c>
      <c r="K26" s="184">
        <v>45122961</v>
      </c>
      <c r="L26" s="185">
        <v>961.2</v>
      </c>
      <c r="M26" s="183" t="s">
        <v>59</v>
      </c>
      <c r="N26" s="183" t="s">
        <v>59</v>
      </c>
      <c r="O26" s="183" t="s">
        <v>59</v>
      </c>
      <c r="P26" s="183" t="s">
        <v>59</v>
      </c>
      <c r="Q26" s="183" t="s">
        <v>59</v>
      </c>
      <c r="R26" s="183" t="s">
        <v>59</v>
      </c>
      <c r="S26" s="183" t="s">
        <v>59</v>
      </c>
      <c r="T26" s="183" t="s">
        <v>59</v>
      </c>
      <c r="U26" s="183" t="s">
        <v>59</v>
      </c>
      <c r="V26" s="186" t="s">
        <v>59</v>
      </c>
      <c r="W26" s="183" t="s">
        <v>59</v>
      </c>
      <c r="X26" s="187" t="s">
        <v>59</v>
      </c>
      <c r="Y26" s="200">
        <v>70</v>
      </c>
      <c r="Z26" s="183">
        <v>23847865</v>
      </c>
      <c r="AA26" s="189" t="s">
        <v>59</v>
      </c>
      <c r="AB26" s="190" t="s">
        <v>59</v>
      </c>
      <c r="AC26" s="190">
        <v>75.7</v>
      </c>
      <c r="AD26" s="191" t="s">
        <v>200</v>
      </c>
      <c r="AE26" s="192">
        <v>909284</v>
      </c>
      <c r="AF26" s="192">
        <v>9572</v>
      </c>
      <c r="AG26" s="193" t="s">
        <v>59</v>
      </c>
      <c r="AH26" s="192" t="s">
        <v>59</v>
      </c>
      <c r="AI26" s="192" t="s">
        <v>59</v>
      </c>
      <c r="AJ26" s="193" t="s">
        <v>59</v>
      </c>
      <c r="AK26" s="192" t="s">
        <v>59</v>
      </c>
      <c r="AL26" s="192" t="s">
        <v>59</v>
      </c>
      <c r="AM26" s="193" t="s">
        <v>59</v>
      </c>
      <c r="AN26" s="192" t="s">
        <v>59</v>
      </c>
      <c r="AO26" s="194" t="s">
        <v>59</v>
      </c>
      <c r="AP26" s="181" t="s">
        <v>152</v>
      </c>
      <c r="AQ26" s="195">
        <v>78841080</v>
      </c>
      <c r="AR26" s="195">
        <v>5</v>
      </c>
      <c r="AS26" s="195">
        <v>15768216</v>
      </c>
      <c r="AT26" s="181" t="s">
        <v>152</v>
      </c>
      <c r="AU26" s="192">
        <v>10707120</v>
      </c>
      <c r="AV26" s="192">
        <v>5</v>
      </c>
      <c r="AW26" s="192">
        <v>6245820</v>
      </c>
      <c r="AY26" s="176"/>
      <c r="AZ26" s="176"/>
      <c r="BA26" s="176"/>
    </row>
    <row r="27" spans="1:53" ht="35.450000000000003" customHeight="1" x14ac:dyDescent="0.15">
      <c r="A27" s="156" t="s">
        <v>157</v>
      </c>
      <c r="B27" s="181" t="s">
        <v>115</v>
      </c>
      <c r="C27" s="182" t="s">
        <v>60</v>
      </c>
      <c r="D27" s="181" t="s">
        <v>53</v>
      </c>
      <c r="E27" s="196">
        <v>4338514280</v>
      </c>
      <c r="F27" s="183">
        <v>4338514280</v>
      </c>
      <c r="G27" s="183">
        <v>2336154736</v>
      </c>
      <c r="H27" s="183">
        <v>379662855</v>
      </c>
      <c r="I27" s="183">
        <v>17509459</v>
      </c>
      <c r="J27" s="184">
        <v>1605187229</v>
      </c>
      <c r="K27" s="184">
        <v>15678421</v>
      </c>
      <c r="L27" s="185">
        <v>340.6</v>
      </c>
      <c r="M27" s="183" t="s">
        <v>59</v>
      </c>
      <c r="N27" s="183" t="s">
        <v>59</v>
      </c>
      <c r="O27" s="183" t="s">
        <v>59</v>
      </c>
      <c r="P27" s="183" t="s">
        <v>59</v>
      </c>
      <c r="Q27" s="183" t="s">
        <v>59</v>
      </c>
      <c r="R27" s="183" t="s">
        <v>59</v>
      </c>
      <c r="S27" s="183" t="s">
        <v>59</v>
      </c>
      <c r="T27" s="183" t="s">
        <v>59</v>
      </c>
      <c r="U27" s="183" t="s">
        <v>59</v>
      </c>
      <c r="V27" s="186" t="s">
        <v>59</v>
      </c>
      <c r="W27" s="183" t="s">
        <v>59</v>
      </c>
      <c r="X27" s="187" t="s">
        <v>59</v>
      </c>
      <c r="Y27" s="200">
        <v>35</v>
      </c>
      <c r="Z27" s="183">
        <v>11886340</v>
      </c>
      <c r="AA27" s="189" t="s">
        <v>59</v>
      </c>
      <c r="AB27" s="190" t="s">
        <v>59</v>
      </c>
      <c r="AC27" s="190">
        <v>53.8</v>
      </c>
      <c r="AD27" s="191" t="s">
        <v>116</v>
      </c>
      <c r="AE27" s="192">
        <v>388917</v>
      </c>
      <c r="AF27" s="192">
        <v>11155</v>
      </c>
      <c r="AG27" s="193" t="s">
        <v>59</v>
      </c>
      <c r="AH27" s="192" t="s">
        <v>59</v>
      </c>
      <c r="AI27" s="192" t="s">
        <v>59</v>
      </c>
      <c r="AJ27" s="193" t="s">
        <v>59</v>
      </c>
      <c r="AK27" s="192" t="s">
        <v>59</v>
      </c>
      <c r="AL27" s="192" t="s">
        <v>59</v>
      </c>
      <c r="AM27" s="193" t="s">
        <v>59</v>
      </c>
      <c r="AN27" s="192" t="s">
        <v>59</v>
      </c>
      <c r="AO27" s="194" t="s">
        <v>59</v>
      </c>
      <c r="AP27" s="181" t="s">
        <v>201</v>
      </c>
      <c r="AQ27" s="195">
        <v>166760000</v>
      </c>
      <c r="AR27" s="195">
        <v>10</v>
      </c>
      <c r="AS27" s="195">
        <v>165509300</v>
      </c>
      <c r="AT27" s="181" t="s">
        <v>201</v>
      </c>
      <c r="AU27" s="192">
        <v>166760000</v>
      </c>
      <c r="AV27" s="192">
        <v>10</v>
      </c>
      <c r="AW27" s="192">
        <v>165509300</v>
      </c>
      <c r="AY27" s="176"/>
      <c r="AZ27" s="176"/>
      <c r="BA27" s="176"/>
    </row>
    <row r="28" spans="1:53" ht="35.450000000000003" customHeight="1" x14ac:dyDescent="0.15">
      <c r="A28" s="156" t="s">
        <v>157</v>
      </c>
      <c r="B28" s="181" t="s">
        <v>118</v>
      </c>
      <c r="C28" s="182" t="s">
        <v>60</v>
      </c>
      <c r="D28" s="181" t="s">
        <v>53</v>
      </c>
      <c r="E28" s="196">
        <v>3612943322</v>
      </c>
      <c r="F28" s="183">
        <v>3612943322</v>
      </c>
      <c r="G28" s="183">
        <v>51442045</v>
      </c>
      <c r="H28" s="183">
        <v>19384101</v>
      </c>
      <c r="I28" s="183">
        <v>117176</v>
      </c>
      <c r="J28" s="184">
        <v>3542000000</v>
      </c>
      <c r="K28" s="184" t="s">
        <v>59</v>
      </c>
      <c r="L28" s="185">
        <v>7.5</v>
      </c>
      <c r="M28" s="183" t="s">
        <v>59</v>
      </c>
      <c r="N28" s="183" t="s">
        <v>59</v>
      </c>
      <c r="O28" s="183" t="s">
        <v>59</v>
      </c>
      <c r="P28" s="183" t="s">
        <v>59</v>
      </c>
      <c r="Q28" s="183" t="s">
        <v>59</v>
      </c>
      <c r="R28" s="183" t="s">
        <v>59</v>
      </c>
      <c r="S28" s="183" t="s">
        <v>59</v>
      </c>
      <c r="T28" s="183" t="s">
        <v>59</v>
      </c>
      <c r="U28" s="183" t="s">
        <v>59</v>
      </c>
      <c r="V28" s="186" t="s">
        <v>59</v>
      </c>
      <c r="W28" s="183" t="s">
        <v>59</v>
      </c>
      <c r="X28" s="187" t="s">
        <v>59</v>
      </c>
      <c r="Y28" s="200">
        <v>29</v>
      </c>
      <c r="Z28" s="183">
        <v>9898474</v>
      </c>
      <c r="AA28" s="189" t="s">
        <v>59</v>
      </c>
      <c r="AB28" s="190" t="s">
        <v>59</v>
      </c>
      <c r="AC28" s="190">
        <v>1.4</v>
      </c>
      <c r="AD28" s="191" t="s">
        <v>188</v>
      </c>
      <c r="AE28" s="192">
        <v>4</v>
      </c>
      <c r="AF28" s="192">
        <v>903235830</v>
      </c>
      <c r="AG28" s="193" t="s">
        <v>59</v>
      </c>
      <c r="AH28" s="192" t="s">
        <v>59</v>
      </c>
      <c r="AI28" s="192" t="s">
        <v>59</v>
      </c>
      <c r="AJ28" s="193" t="s">
        <v>59</v>
      </c>
      <c r="AK28" s="192" t="s">
        <v>59</v>
      </c>
      <c r="AL28" s="192" t="s">
        <v>59</v>
      </c>
      <c r="AM28" s="193" t="s">
        <v>59</v>
      </c>
      <c r="AN28" s="192" t="s">
        <v>59</v>
      </c>
      <c r="AO28" s="194" t="s">
        <v>59</v>
      </c>
      <c r="AP28" s="193" t="s">
        <v>59</v>
      </c>
      <c r="AQ28" s="195" t="s">
        <v>59</v>
      </c>
      <c r="AR28" s="195" t="s">
        <v>59</v>
      </c>
      <c r="AS28" s="195" t="s">
        <v>59</v>
      </c>
      <c r="AT28" s="193" t="s">
        <v>59</v>
      </c>
      <c r="AU28" s="192" t="s">
        <v>59</v>
      </c>
      <c r="AV28" s="192" t="s">
        <v>59</v>
      </c>
      <c r="AW28" s="192" t="s">
        <v>59</v>
      </c>
      <c r="AY28" s="176"/>
      <c r="AZ28" s="176"/>
      <c r="BA28" s="176"/>
    </row>
    <row r="29" spans="1:53" ht="35.450000000000003" customHeight="1" x14ac:dyDescent="0.15">
      <c r="A29" s="156" t="s">
        <v>157</v>
      </c>
      <c r="B29" s="181" t="s">
        <v>121</v>
      </c>
      <c r="C29" s="182" t="s">
        <v>60</v>
      </c>
      <c r="D29" s="181" t="s">
        <v>58</v>
      </c>
      <c r="E29" s="196">
        <v>299837964</v>
      </c>
      <c r="F29" s="183">
        <v>69354260</v>
      </c>
      <c r="G29" s="183">
        <v>61730453</v>
      </c>
      <c r="H29" s="183">
        <v>7182183</v>
      </c>
      <c r="I29" s="183">
        <v>441624</v>
      </c>
      <c r="J29" s="184" t="s">
        <v>59</v>
      </c>
      <c r="K29" s="184" t="s">
        <v>59</v>
      </c>
      <c r="L29" s="185">
        <v>9</v>
      </c>
      <c r="M29" s="183">
        <v>230483704</v>
      </c>
      <c r="N29" s="183">
        <v>19635061</v>
      </c>
      <c r="O29" s="183">
        <v>19635061</v>
      </c>
      <c r="P29" s="183" t="s">
        <v>59</v>
      </c>
      <c r="Q29" s="183">
        <v>210848643</v>
      </c>
      <c r="R29" s="183">
        <v>210840539</v>
      </c>
      <c r="S29" s="183">
        <v>8104</v>
      </c>
      <c r="T29" s="183" t="s">
        <v>59</v>
      </c>
      <c r="U29" s="183" t="s">
        <v>59</v>
      </c>
      <c r="V29" s="186">
        <v>5.5</v>
      </c>
      <c r="W29" s="183" t="s">
        <v>59</v>
      </c>
      <c r="X29" s="187" t="s">
        <v>59</v>
      </c>
      <c r="Y29" s="200">
        <v>2</v>
      </c>
      <c r="Z29" s="183">
        <v>821473</v>
      </c>
      <c r="AA29" s="189" t="s">
        <v>59</v>
      </c>
      <c r="AB29" s="190" t="s">
        <v>59</v>
      </c>
      <c r="AC29" s="190">
        <v>27.1</v>
      </c>
      <c r="AD29" s="191" t="s">
        <v>122</v>
      </c>
      <c r="AE29" s="192">
        <v>1051748</v>
      </c>
      <c r="AF29" s="192">
        <v>285</v>
      </c>
      <c r="AG29" s="181" t="s">
        <v>123</v>
      </c>
      <c r="AH29" s="192">
        <v>15001</v>
      </c>
      <c r="AI29" s="192">
        <v>19987</v>
      </c>
      <c r="AJ29" s="193" t="s">
        <v>59</v>
      </c>
      <c r="AK29" s="192" t="s">
        <v>59</v>
      </c>
      <c r="AL29" s="192" t="s">
        <v>59</v>
      </c>
      <c r="AM29" s="193" t="s">
        <v>59</v>
      </c>
      <c r="AN29" s="192" t="s">
        <v>59</v>
      </c>
      <c r="AO29" s="194" t="s">
        <v>59</v>
      </c>
      <c r="AP29" s="193" t="s">
        <v>59</v>
      </c>
      <c r="AQ29" s="195" t="s">
        <v>59</v>
      </c>
      <c r="AR29" s="195" t="s">
        <v>59</v>
      </c>
      <c r="AS29" s="195" t="s">
        <v>59</v>
      </c>
      <c r="AT29" s="193" t="s">
        <v>59</v>
      </c>
      <c r="AU29" s="192" t="s">
        <v>59</v>
      </c>
      <c r="AV29" s="192" t="s">
        <v>59</v>
      </c>
      <c r="AW29" s="192" t="s">
        <v>59</v>
      </c>
      <c r="AY29" s="176"/>
      <c r="AZ29" s="176"/>
      <c r="BA29" s="176"/>
    </row>
    <row r="30" spans="1:53" ht="35.450000000000003" customHeight="1" x14ac:dyDescent="0.15">
      <c r="A30" s="156" t="s">
        <v>157</v>
      </c>
      <c r="B30" s="181" t="s">
        <v>202</v>
      </c>
      <c r="C30" s="182" t="s">
        <v>60</v>
      </c>
      <c r="D30" s="181" t="s">
        <v>58</v>
      </c>
      <c r="E30" s="196">
        <v>238005354</v>
      </c>
      <c r="F30" s="183">
        <v>16908726</v>
      </c>
      <c r="G30" s="183">
        <v>10974302</v>
      </c>
      <c r="H30" s="183">
        <v>5915300</v>
      </c>
      <c r="I30" s="183">
        <v>19124</v>
      </c>
      <c r="J30" s="184" t="s">
        <v>59</v>
      </c>
      <c r="K30" s="184" t="s">
        <v>59</v>
      </c>
      <c r="L30" s="185">
        <v>1.6</v>
      </c>
      <c r="M30" s="183">
        <v>221096628</v>
      </c>
      <c r="N30" s="183">
        <v>143975417</v>
      </c>
      <c r="O30" s="183">
        <v>143975417</v>
      </c>
      <c r="P30" s="183" t="s">
        <v>59</v>
      </c>
      <c r="Q30" s="183">
        <v>77121211</v>
      </c>
      <c r="R30" s="183">
        <v>77121211</v>
      </c>
      <c r="S30" s="183" t="s">
        <v>59</v>
      </c>
      <c r="T30" s="183" t="s">
        <v>59</v>
      </c>
      <c r="U30" s="183" t="s">
        <v>59</v>
      </c>
      <c r="V30" s="186">
        <v>13</v>
      </c>
      <c r="W30" s="183" t="s">
        <v>59</v>
      </c>
      <c r="X30" s="187" t="s">
        <v>59</v>
      </c>
      <c r="Y30" s="200">
        <v>1</v>
      </c>
      <c r="Z30" s="183">
        <v>652069</v>
      </c>
      <c r="AA30" s="189" t="s">
        <v>59</v>
      </c>
      <c r="AB30" s="190" t="s">
        <v>59</v>
      </c>
      <c r="AC30" s="190">
        <v>65.099999999999994</v>
      </c>
      <c r="AD30" s="191" t="s">
        <v>125</v>
      </c>
      <c r="AE30" s="192">
        <v>13</v>
      </c>
      <c r="AF30" s="192">
        <v>18308104</v>
      </c>
      <c r="AG30" s="193" t="s">
        <v>59</v>
      </c>
      <c r="AH30" s="192" t="s">
        <v>59</v>
      </c>
      <c r="AI30" s="192" t="s">
        <v>59</v>
      </c>
      <c r="AJ30" s="193" t="s">
        <v>59</v>
      </c>
      <c r="AK30" s="192" t="s">
        <v>59</v>
      </c>
      <c r="AL30" s="192" t="s">
        <v>59</v>
      </c>
      <c r="AM30" s="193" t="s">
        <v>59</v>
      </c>
      <c r="AN30" s="192" t="s">
        <v>59</v>
      </c>
      <c r="AO30" s="194" t="s">
        <v>59</v>
      </c>
      <c r="AP30" s="193" t="s">
        <v>59</v>
      </c>
      <c r="AQ30" s="195" t="s">
        <v>59</v>
      </c>
      <c r="AR30" s="195" t="s">
        <v>59</v>
      </c>
      <c r="AS30" s="195" t="s">
        <v>59</v>
      </c>
      <c r="AT30" s="193" t="s">
        <v>59</v>
      </c>
      <c r="AU30" s="192" t="s">
        <v>59</v>
      </c>
      <c r="AV30" s="192" t="s">
        <v>59</v>
      </c>
      <c r="AW30" s="192" t="s">
        <v>59</v>
      </c>
      <c r="AY30" s="176"/>
      <c r="AZ30" s="176"/>
      <c r="BA30" s="176"/>
    </row>
    <row r="31" spans="1:53" ht="35.450000000000003" customHeight="1" x14ac:dyDescent="0.15">
      <c r="A31" s="156" t="s">
        <v>157</v>
      </c>
      <c r="B31" s="181" t="s">
        <v>126</v>
      </c>
      <c r="C31" s="182" t="s">
        <v>60</v>
      </c>
      <c r="D31" s="181" t="s">
        <v>58</v>
      </c>
      <c r="E31" s="196">
        <v>1880298038</v>
      </c>
      <c r="F31" s="183">
        <v>10639761</v>
      </c>
      <c r="G31" s="183">
        <v>6858939</v>
      </c>
      <c r="H31" s="183">
        <v>3771230</v>
      </c>
      <c r="I31" s="183">
        <v>9592</v>
      </c>
      <c r="J31" s="184" t="s">
        <v>59</v>
      </c>
      <c r="K31" s="184" t="s">
        <v>59</v>
      </c>
      <c r="L31" s="185">
        <v>1</v>
      </c>
      <c r="M31" s="183">
        <v>1869658277</v>
      </c>
      <c r="N31" s="183">
        <v>865730935</v>
      </c>
      <c r="O31" s="183">
        <v>653076579</v>
      </c>
      <c r="P31" s="183">
        <v>212654356</v>
      </c>
      <c r="Q31" s="183">
        <v>862408937</v>
      </c>
      <c r="R31" s="183">
        <v>775293094</v>
      </c>
      <c r="S31" s="183">
        <v>87115843</v>
      </c>
      <c r="T31" s="183">
        <v>141518405</v>
      </c>
      <c r="U31" s="183" t="s">
        <v>59</v>
      </c>
      <c r="V31" s="186">
        <v>75</v>
      </c>
      <c r="W31" s="183">
        <v>56967000</v>
      </c>
      <c r="X31" s="187">
        <v>3</v>
      </c>
      <c r="Y31" s="200">
        <v>15</v>
      </c>
      <c r="Z31" s="183">
        <v>5151501</v>
      </c>
      <c r="AA31" s="189" t="s">
        <v>59</v>
      </c>
      <c r="AB31" s="190" t="s">
        <v>59</v>
      </c>
      <c r="AC31" s="190">
        <v>46.4</v>
      </c>
      <c r="AD31" s="191" t="s">
        <v>127</v>
      </c>
      <c r="AE31" s="192">
        <v>51</v>
      </c>
      <c r="AF31" s="192">
        <v>36868588</v>
      </c>
      <c r="AG31" s="193" t="s">
        <v>59</v>
      </c>
      <c r="AH31" s="192" t="s">
        <v>59</v>
      </c>
      <c r="AI31" s="192" t="s">
        <v>59</v>
      </c>
      <c r="AJ31" s="193" t="s">
        <v>59</v>
      </c>
      <c r="AK31" s="192" t="s">
        <v>59</v>
      </c>
      <c r="AL31" s="192" t="s">
        <v>59</v>
      </c>
      <c r="AM31" s="193" t="s">
        <v>59</v>
      </c>
      <c r="AN31" s="192" t="s">
        <v>59</v>
      </c>
      <c r="AO31" s="194" t="s">
        <v>59</v>
      </c>
      <c r="AP31" s="193" t="s">
        <v>59</v>
      </c>
      <c r="AQ31" s="195" t="s">
        <v>59</v>
      </c>
      <c r="AR31" s="195" t="s">
        <v>59</v>
      </c>
      <c r="AS31" s="195" t="s">
        <v>59</v>
      </c>
      <c r="AT31" s="193" t="s">
        <v>59</v>
      </c>
      <c r="AU31" s="192" t="s">
        <v>59</v>
      </c>
      <c r="AV31" s="192" t="s">
        <v>59</v>
      </c>
      <c r="AW31" s="192" t="s">
        <v>59</v>
      </c>
      <c r="AY31" s="176"/>
      <c r="AZ31" s="176"/>
      <c r="BA31" s="176"/>
    </row>
    <row r="32" spans="1:53" ht="35.450000000000003" customHeight="1" x14ac:dyDescent="0.15">
      <c r="A32" s="156" t="s">
        <v>157</v>
      </c>
      <c r="B32" s="181" t="s">
        <v>134</v>
      </c>
      <c r="C32" s="182" t="s">
        <v>60</v>
      </c>
      <c r="D32" s="181" t="s">
        <v>58</v>
      </c>
      <c r="E32" s="196">
        <v>71070090</v>
      </c>
      <c r="F32" s="183">
        <v>12772402</v>
      </c>
      <c r="G32" s="183">
        <v>8230727</v>
      </c>
      <c r="H32" s="183">
        <v>4525476</v>
      </c>
      <c r="I32" s="183">
        <v>16199</v>
      </c>
      <c r="J32" s="184" t="s">
        <v>59</v>
      </c>
      <c r="K32" s="184" t="s">
        <v>59</v>
      </c>
      <c r="L32" s="185">
        <v>1.2</v>
      </c>
      <c r="M32" s="183">
        <v>58297688</v>
      </c>
      <c r="N32" s="183">
        <v>27277091</v>
      </c>
      <c r="O32" s="183">
        <v>25912280</v>
      </c>
      <c r="P32" s="183">
        <v>1364811</v>
      </c>
      <c r="Q32" s="183">
        <v>31020597</v>
      </c>
      <c r="R32" s="183">
        <v>29714961</v>
      </c>
      <c r="S32" s="183">
        <v>1305636</v>
      </c>
      <c r="T32" s="183" t="s">
        <v>59</v>
      </c>
      <c r="U32" s="183" t="s">
        <v>59</v>
      </c>
      <c r="V32" s="186">
        <v>8.6</v>
      </c>
      <c r="W32" s="183" t="s">
        <v>59</v>
      </c>
      <c r="X32" s="187" t="s">
        <v>59</v>
      </c>
      <c r="Y32" s="198">
        <v>0.5</v>
      </c>
      <c r="Z32" s="183">
        <v>194712</v>
      </c>
      <c r="AA32" s="189" t="s">
        <v>59</v>
      </c>
      <c r="AB32" s="190" t="s">
        <v>59</v>
      </c>
      <c r="AC32" s="190">
        <v>49.9</v>
      </c>
      <c r="AD32" s="191" t="s">
        <v>135</v>
      </c>
      <c r="AE32" s="192">
        <v>25</v>
      </c>
      <c r="AF32" s="192">
        <v>2842803</v>
      </c>
      <c r="AG32" s="193" t="s">
        <v>59</v>
      </c>
      <c r="AH32" s="192" t="s">
        <v>59</v>
      </c>
      <c r="AI32" s="192" t="s">
        <v>59</v>
      </c>
      <c r="AJ32" s="193" t="s">
        <v>59</v>
      </c>
      <c r="AK32" s="192" t="s">
        <v>59</v>
      </c>
      <c r="AL32" s="192" t="s">
        <v>59</v>
      </c>
      <c r="AM32" s="193" t="s">
        <v>59</v>
      </c>
      <c r="AN32" s="192" t="s">
        <v>59</v>
      </c>
      <c r="AO32" s="194" t="s">
        <v>59</v>
      </c>
      <c r="AP32" s="193" t="s">
        <v>59</v>
      </c>
      <c r="AQ32" s="195" t="s">
        <v>59</v>
      </c>
      <c r="AR32" s="195" t="s">
        <v>59</v>
      </c>
      <c r="AS32" s="195" t="s">
        <v>59</v>
      </c>
      <c r="AT32" s="193" t="s">
        <v>59</v>
      </c>
      <c r="AU32" s="192" t="s">
        <v>59</v>
      </c>
      <c r="AV32" s="192" t="s">
        <v>59</v>
      </c>
      <c r="AW32" s="192" t="s">
        <v>59</v>
      </c>
      <c r="AY32" s="176"/>
      <c r="AZ32" s="176"/>
      <c r="BA32" s="176"/>
    </row>
    <row r="33" spans="1:53" ht="35.450000000000003" customHeight="1" x14ac:dyDescent="0.15">
      <c r="A33" s="156" t="s">
        <v>157</v>
      </c>
      <c r="B33" s="181" t="s">
        <v>137</v>
      </c>
      <c r="C33" s="182" t="s">
        <v>60</v>
      </c>
      <c r="D33" s="181" t="s">
        <v>58</v>
      </c>
      <c r="E33" s="196">
        <v>270732542</v>
      </c>
      <c r="F33" s="183">
        <v>5674099</v>
      </c>
      <c r="G33" s="183">
        <v>2743575</v>
      </c>
      <c r="H33" s="183">
        <v>2877735</v>
      </c>
      <c r="I33" s="183">
        <v>52789</v>
      </c>
      <c r="J33" s="184" t="s">
        <v>59</v>
      </c>
      <c r="K33" s="184" t="s">
        <v>59</v>
      </c>
      <c r="L33" s="185">
        <v>0.4</v>
      </c>
      <c r="M33" s="183">
        <v>265058443</v>
      </c>
      <c r="N33" s="183">
        <v>79499000</v>
      </c>
      <c r="O33" s="183">
        <v>79499000</v>
      </c>
      <c r="P33" s="183" t="s">
        <v>59</v>
      </c>
      <c r="Q33" s="183">
        <v>185559443</v>
      </c>
      <c r="R33" s="183">
        <v>183823573</v>
      </c>
      <c r="S33" s="183">
        <v>1735870</v>
      </c>
      <c r="T33" s="183" t="s">
        <v>59</v>
      </c>
      <c r="U33" s="183" t="s">
        <v>59</v>
      </c>
      <c r="V33" s="186">
        <v>12.4</v>
      </c>
      <c r="W33" s="183" t="s">
        <v>59</v>
      </c>
      <c r="X33" s="187" t="s">
        <v>59</v>
      </c>
      <c r="Y33" s="200">
        <v>2</v>
      </c>
      <c r="Z33" s="183">
        <v>741732</v>
      </c>
      <c r="AA33" s="189" t="s">
        <v>59</v>
      </c>
      <c r="AB33" s="190" t="s">
        <v>59</v>
      </c>
      <c r="AC33" s="190">
        <v>30.3</v>
      </c>
      <c r="AD33" s="191" t="s">
        <v>138</v>
      </c>
      <c r="AE33" s="192">
        <v>35</v>
      </c>
      <c r="AF33" s="192">
        <v>7735215</v>
      </c>
      <c r="AG33" s="193" t="s">
        <v>59</v>
      </c>
      <c r="AH33" s="192" t="s">
        <v>59</v>
      </c>
      <c r="AI33" s="192" t="s">
        <v>59</v>
      </c>
      <c r="AJ33" s="193" t="s">
        <v>59</v>
      </c>
      <c r="AK33" s="192" t="s">
        <v>59</v>
      </c>
      <c r="AL33" s="192" t="s">
        <v>59</v>
      </c>
      <c r="AM33" s="193" t="s">
        <v>59</v>
      </c>
      <c r="AN33" s="192" t="s">
        <v>59</v>
      </c>
      <c r="AO33" s="194" t="s">
        <v>59</v>
      </c>
      <c r="AP33" s="193" t="s">
        <v>59</v>
      </c>
      <c r="AQ33" s="195" t="s">
        <v>59</v>
      </c>
      <c r="AR33" s="195" t="s">
        <v>59</v>
      </c>
      <c r="AS33" s="195" t="s">
        <v>59</v>
      </c>
      <c r="AT33" s="193" t="s">
        <v>59</v>
      </c>
      <c r="AU33" s="192" t="s">
        <v>59</v>
      </c>
      <c r="AV33" s="192" t="s">
        <v>59</v>
      </c>
      <c r="AW33" s="192" t="s">
        <v>59</v>
      </c>
      <c r="AY33" s="176"/>
      <c r="AZ33" s="176"/>
      <c r="BA33" s="176"/>
    </row>
    <row r="34" spans="1:53" ht="35.450000000000003" customHeight="1" x14ac:dyDescent="0.15">
      <c r="A34" s="156" t="s">
        <v>157</v>
      </c>
      <c r="B34" s="181" t="s">
        <v>140</v>
      </c>
      <c r="C34" s="182" t="s">
        <v>60</v>
      </c>
      <c r="D34" s="181" t="s">
        <v>58</v>
      </c>
      <c r="E34" s="196">
        <v>4820814643</v>
      </c>
      <c r="F34" s="183">
        <v>36890528</v>
      </c>
      <c r="G34" s="183">
        <v>26749863</v>
      </c>
      <c r="H34" s="183">
        <v>10079732</v>
      </c>
      <c r="I34" s="183">
        <v>60931</v>
      </c>
      <c r="J34" s="184" t="s">
        <v>59</v>
      </c>
      <c r="K34" s="184" t="s">
        <v>59</v>
      </c>
      <c r="L34" s="185">
        <v>3.9</v>
      </c>
      <c r="M34" s="183">
        <v>4783924115</v>
      </c>
      <c r="N34" s="183">
        <v>885155252</v>
      </c>
      <c r="O34" s="183">
        <v>885155252</v>
      </c>
      <c r="P34" s="183" t="s">
        <v>59</v>
      </c>
      <c r="Q34" s="183">
        <v>3898768863</v>
      </c>
      <c r="R34" s="183">
        <v>3898768863</v>
      </c>
      <c r="S34" s="183" t="s">
        <v>59</v>
      </c>
      <c r="T34" s="183" t="s">
        <v>59</v>
      </c>
      <c r="U34" s="183" t="s">
        <v>59</v>
      </c>
      <c r="V34" s="186" t="s">
        <v>59</v>
      </c>
      <c r="W34" s="183" t="s">
        <v>59</v>
      </c>
      <c r="X34" s="187" t="s">
        <v>59</v>
      </c>
      <c r="Y34" s="200">
        <v>39</v>
      </c>
      <c r="Z34" s="183">
        <v>13207711</v>
      </c>
      <c r="AA34" s="189" t="s">
        <v>59</v>
      </c>
      <c r="AB34" s="190" t="s">
        <v>59</v>
      </c>
      <c r="AC34" s="190">
        <v>18.899999999999999</v>
      </c>
      <c r="AD34" s="191" t="s">
        <v>185</v>
      </c>
      <c r="AE34" s="192">
        <v>192</v>
      </c>
      <c r="AF34" s="192">
        <v>25108409</v>
      </c>
      <c r="AG34" s="193" t="s">
        <v>59</v>
      </c>
      <c r="AH34" s="192" t="s">
        <v>59</v>
      </c>
      <c r="AI34" s="192" t="s">
        <v>59</v>
      </c>
      <c r="AJ34" s="193" t="s">
        <v>59</v>
      </c>
      <c r="AK34" s="192" t="s">
        <v>59</v>
      </c>
      <c r="AL34" s="192" t="s">
        <v>59</v>
      </c>
      <c r="AM34" s="193" t="s">
        <v>59</v>
      </c>
      <c r="AN34" s="192" t="s">
        <v>59</v>
      </c>
      <c r="AO34" s="194" t="s">
        <v>59</v>
      </c>
      <c r="AP34" s="193" t="s">
        <v>59</v>
      </c>
      <c r="AQ34" s="195" t="s">
        <v>59</v>
      </c>
      <c r="AR34" s="195" t="s">
        <v>59</v>
      </c>
      <c r="AS34" s="195" t="s">
        <v>59</v>
      </c>
      <c r="AT34" s="193" t="s">
        <v>59</v>
      </c>
      <c r="AU34" s="192" t="s">
        <v>59</v>
      </c>
      <c r="AV34" s="192" t="s">
        <v>59</v>
      </c>
      <c r="AW34" s="192" t="s">
        <v>59</v>
      </c>
      <c r="AY34" s="176"/>
      <c r="AZ34" s="176"/>
      <c r="BA34" s="176"/>
    </row>
    <row r="35" spans="1:53" x14ac:dyDescent="0.15">
      <c r="A35" s="169" t="s">
        <v>143</v>
      </c>
      <c r="E35" s="170"/>
      <c r="F35" s="170"/>
      <c r="G35" s="170"/>
      <c r="H35" s="170"/>
      <c r="I35" s="170"/>
      <c r="J35" s="170"/>
      <c r="AA35" s="171"/>
      <c r="AX35" s="177"/>
      <c r="AY35" s="176"/>
      <c r="AZ35" s="176"/>
      <c r="BA35" s="176"/>
    </row>
    <row r="36" spans="1:53" x14ac:dyDescent="0.15">
      <c r="A36" s="29" t="s">
        <v>239</v>
      </c>
      <c r="E36" s="171"/>
      <c r="AA36" s="171"/>
      <c r="AX36" s="177"/>
    </row>
    <row r="37" spans="1:53" x14ac:dyDescent="0.15">
      <c r="A37" s="29" t="s">
        <v>144</v>
      </c>
      <c r="E37" s="170"/>
      <c r="AX37" s="177"/>
    </row>
    <row r="38" spans="1:53" x14ac:dyDescent="0.15">
      <c r="A38" s="180" t="s">
        <v>189</v>
      </c>
      <c r="AA38" s="171"/>
      <c r="AX38" s="177"/>
    </row>
  </sheetData>
  <autoFilter ref="A7:AW38" xr:uid="{00000000-0001-0000-0200-000000000000}"/>
  <mergeCells count="50">
    <mergeCell ref="AL4:AL6"/>
    <mergeCell ref="AM4:AM6"/>
    <mergeCell ref="AN4:AN6"/>
    <mergeCell ref="AV4:AV6"/>
    <mergeCell ref="AW4:AW6"/>
    <mergeCell ref="AP4:AP6"/>
    <mergeCell ref="AQ4:AQ6"/>
    <mergeCell ref="AR4:AR6"/>
    <mergeCell ref="AS4:AS6"/>
    <mergeCell ref="AT4:AT6"/>
    <mergeCell ref="AU4:AU6"/>
    <mergeCell ref="AG4:AG6"/>
    <mergeCell ref="AH4:AH6"/>
    <mergeCell ref="AI4:AI6"/>
    <mergeCell ref="AJ4:AJ6"/>
    <mergeCell ref="AK4:AK6"/>
    <mergeCell ref="AT3:AW3"/>
    <mergeCell ref="X3:X6"/>
    <mergeCell ref="Y3:Y6"/>
    <mergeCell ref="Z3:Z6"/>
    <mergeCell ref="AA3:AA6"/>
    <mergeCell ref="AB3:AB6"/>
    <mergeCell ref="AC3:AC6"/>
    <mergeCell ref="AD3:AF3"/>
    <mergeCell ref="AG3:AI3"/>
    <mergeCell ref="AJ3:AL3"/>
    <mergeCell ref="AM3:AO3"/>
    <mergeCell ref="AP3:AS3"/>
    <mergeCell ref="AO4:AO6"/>
    <mergeCell ref="AD4:AD6"/>
    <mergeCell ref="AE4:AE6"/>
    <mergeCell ref="AF4:AF6"/>
    <mergeCell ref="A3:A6"/>
    <mergeCell ref="B3:B6"/>
    <mergeCell ref="C3:C6"/>
    <mergeCell ref="D3:D6"/>
    <mergeCell ref="E3:E6"/>
    <mergeCell ref="W3:W6"/>
    <mergeCell ref="F4:F6"/>
    <mergeCell ref="L4:L6"/>
    <mergeCell ref="M4:M6"/>
    <mergeCell ref="V4:V6"/>
    <mergeCell ref="G5:G6"/>
    <mergeCell ref="H5:H6"/>
    <mergeCell ref="I5:I6"/>
    <mergeCell ref="J5:J6"/>
    <mergeCell ref="N5:N6"/>
    <mergeCell ref="Q5:Q6"/>
    <mergeCell ref="T5:T6"/>
    <mergeCell ref="U5:U6"/>
  </mergeCells>
  <phoneticPr fontId="3"/>
  <conditionalFormatting sqref="A38">
    <cfRule type="expression" dxfId="8" priority="19">
      <formula>COUNTIFS($AY38,#REF!)</formula>
    </cfRule>
  </conditionalFormatting>
  <conditionalFormatting sqref="A8:AU34">
    <cfRule type="expression" dxfId="7" priority="20">
      <formula>COUNTIFS(#REF!,#REF!)</formula>
    </cfRule>
    <cfRule type="expression" dxfId="6" priority="83">
      <formula>COUNTIFS($AU8,#REF!)</formula>
    </cfRule>
  </conditionalFormatting>
  <conditionalFormatting sqref="A35:AX97">
    <cfRule type="expression" dxfId="5" priority="16">
      <formula>COUNTIFS(#REF!,#REF!)</formula>
    </cfRule>
  </conditionalFormatting>
  <conditionalFormatting sqref="B35:AX38">
    <cfRule type="expression" dxfId="4" priority="23">
      <formula>COUNTIFS($AX35,#REF!)</formula>
    </cfRule>
  </conditionalFormatting>
  <printOptions horizontalCentered="1"/>
  <pageMargins left="0.51181102362204722" right="0.51181102362204722" top="0.74803149606299213" bottom="0.55118110236220474" header="0.31496062992125984" footer="0.31496062992125984"/>
  <pageSetup paperSize="8" scale="35"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A35"/>
  <sheetViews>
    <sheetView view="pageBreakPreview" topLeftCell="A2" zoomScaleNormal="55" zoomScaleSheetLayoutView="100" workbookViewId="0">
      <pane xSplit="3" ySplit="6" topLeftCell="W9" activePane="bottomRight" state="frozen"/>
      <selection activeCell="A2" sqref="A2"/>
      <selection pane="topRight" activeCell="D2" sqref="D2"/>
      <selection pane="bottomLeft" activeCell="A8" sqref="A8"/>
      <selection pane="bottomRight" activeCell="AC12" sqref="AC12"/>
    </sheetView>
  </sheetViews>
  <sheetFormatPr defaultRowHeight="14.25" x14ac:dyDescent="0.15"/>
  <cols>
    <col min="1" max="1" width="12.75" style="7" customWidth="1"/>
    <col min="2" max="2" width="42.625" style="26" customWidth="1"/>
    <col min="3" max="3" width="25.625" style="7" customWidth="1"/>
    <col min="4" max="4" width="11.125" style="26" customWidth="1"/>
    <col min="5" max="7" width="20.375" style="7" bestFit="1" customWidth="1"/>
    <col min="8" max="8" width="16.75" style="7" customWidth="1"/>
    <col min="9" max="10" width="20.375" style="7" bestFit="1" customWidth="1"/>
    <col min="11" max="12" width="16.75" style="7" customWidth="1"/>
    <col min="13" max="15" width="21.125" style="7" bestFit="1" customWidth="1"/>
    <col min="16" max="16" width="16.75" style="7" customWidth="1"/>
    <col min="17" max="18" width="21.125" style="7" bestFit="1" customWidth="1"/>
    <col min="19" max="19" width="21.875" style="7" bestFit="1" customWidth="1"/>
    <col min="20" max="20" width="26.125" style="7" customWidth="1"/>
    <col min="21" max="21" width="16.75" style="7" customWidth="1"/>
    <col min="22" max="22" width="16.75" style="6" customWidth="1"/>
    <col min="23" max="23" width="21.125" style="7" bestFit="1" customWidth="1"/>
    <col min="24" max="26" width="16.75" style="7" customWidth="1"/>
    <col min="27" max="27" width="21.125" style="7" bestFit="1" customWidth="1"/>
    <col min="28" max="28" width="16.75" style="6" customWidth="1"/>
    <col min="29" max="29" width="16.75" style="7" customWidth="1"/>
    <col min="30" max="30" width="25.625" style="26" customWidth="1"/>
    <col min="31" max="32" width="20.375" style="7" bestFit="1" customWidth="1"/>
    <col min="33" max="33" width="25.625" style="26" customWidth="1"/>
    <col min="34" max="35" width="16.75" style="27" customWidth="1"/>
    <col min="36" max="36" width="25.625" style="26" customWidth="1"/>
    <col min="37" max="38" width="16.75" style="7" customWidth="1"/>
    <col min="39" max="39" width="25.625" style="7" customWidth="1"/>
    <col min="40" max="42" width="16.75" style="7" customWidth="1"/>
    <col min="43" max="43" width="20.375" style="27" bestFit="1" customWidth="1"/>
    <col min="44" max="44" width="16.75" style="27" customWidth="1"/>
    <col min="45" max="45" width="20.375" style="27" bestFit="1" customWidth="1"/>
    <col min="46" max="46" width="16.75" style="7" customWidth="1"/>
    <col min="47" max="48" width="16.75" style="27" customWidth="1"/>
    <col min="49" max="49" width="16.25" style="27" customWidth="1"/>
    <col min="50" max="50" width="11" style="4" bestFit="1" customWidth="1"/>
  </cols>
  <sheetData>
    <row r="1" spans="1:53" s="5" customFormat="1" hidden="1" x14ac:dyDescent="0.15">
      <c r="A1" s="64">
        <v>2</v>
      </c>
      <c r="B1" s="115">
        <v>3</v>
      </c>
      <c r="C1" s="64">
        <v>4</v>
      </c>
      <c r="D1" s="72">
        <v>5</v>
      </c>
      <c r="E1" s="64">
        <v>6</v>
      </c>
      <c r="F1" s="72">
        <v>7</v>
      </c>
      <c r="G1" s="64">
        <v>8</v>
      </c>
      <c r="H1" s="72">
        <v>9</v>
      </c>
      <c r="I1" s="64">
        <v>10</v>
      </c>
      <c r="J1" s="72">
        <v>11</v>
      </c>
      <c r="K1" s="64">
        <v>12</v>
      </c>
      <c r="L1" s="72">
        <v>13</v>
      </c>
      <c r="M1" s="64">
        <v>14</v>
      </c>
      <c r="N1" s="72">
        <v>15</v>
      </c>
      <c r="O1" s="64">
        <v>16</v>
      </c>
      <c r="P1" s="72">
        <v>17</v>
      </c>
      <c r="Q1" s="64">
        <v>18</v>
      </c>
      <c r="R1" s="72">
        <v>19</v>
      </c>
      <c r="S1" s="64">
        <v>20</v>
      </c>
      <c r="T1" s="72">
        <v>21</v>
      </c>
      <c r="U1" s="64">
        <v>22</v>
      </c>
      <c r="V1" s="72">
        <v>23</v>
      </c>
      <c r="W1" s="64">
        <v>24</v>
      </c>
      <c r="X1" s="72">
        <v>25</v>
      </c>
      <c r="Y1" s="64">
        <v>26</v>
      </c>
      <c r="Z1" s="72">
        <v>27</v>
      </c>
      <c r="AA1" s="64">
        <v>28</v>
      </c>
      <c r="AB1" s="72">
        <v>29</v>
      </c>
      <c r="AC1" s="64">
        <v>30</v>
      </c>
      <c r="AD1" s="72">
        <v>31</v>
      </c>
      <c r="AE1" s="64">
        <v>32</v>
      </c>
      <c r="AF1" s="72">
        <v>33</v>
      </c>
      <c r="AG1" s="64">
        <v>34</v>
      </c>
      <c r="AH1" s="72">
        <v>35</v>
      </c>
      <c r="AI1" s="64">
        <v>36</v>
      </c>
      <c r="AJ1" s="72">
        <v>37</v>
      </c>
      <c r="AK1" s="64">
        <v>38</v>
      </c>
      <c r="AL1" s="72">
        <v>39</v>
      </c>
      <c r="AM1" s="64">
        <v>40</v>
      </c>
      <c r="AN1" s="72">
        <v>41</v>
      </c>
      <c r="AO1" s="64">
        <v>42</v>
      </c>
      <c r="AP1" s="72">
        <v>43</v>
      </c>
      <c r="AQ1" s="64">
        <v>44</v>
      </c>
      <c r="AR1" s="72">
        <v>45</v>
      </c>
      <c r="AS1" s="64">
        <v>46</v>
      </c>
      <c r="AT1" s="72">
        <v>47</v>
      </c>
      <c r="AU1" s="64">
        <v>48</v>
      </c>
      <c r="AV1" s="72">
        <v>49</v>
      </c>
      <c r="AW1" s="64">
        <v>50</v>
      </c>
    </row>
    <row r="2" spans="1:53" s="3" customFormat="1" ht="15" thickBot="1" x14ac:dyDescent="0.2">
      <c r="A2" s="26"/>
      <c r="B2" s="26"/>
      <c r="C2" s="26"/>
      <c r="D2" s="26"/>
      <c r="E2" s="6" t="s">
        <v>0</v>
      </c>
      <c r="F2" s="6" t="s">
        <v>0</v>
      </c>
      <c r="G2" s="6" t="s">
        <v>0</v>
      </c>
      <c r="H2" s="6" t="s">
        <v>0</v>
      </c>
      <c r="I2" s="6" t="s">
        <v>0</v>
      </c>
      <c r="J2" s="6" t="s">
        <v>0</v>
      </c>
      <c r="K2" s="6" t="s">
        <v>0</v>
      </c>
      <c r="L2" s="6" t="s">
        <v>1</v>
      </c>
      <c r="M2" s="6" t="s">
        <v>0</v>
      </c>
      <c r="N2" s="6" t="s">
        <v>2</v>
      </c>
      <c r="O2" s="6" t="s">
        <v>0</v>
      </c>
      <c r="P2" s="6" t="s">
        <v>0</v>
      </c>
      <c r="Q2" s="6" t="s">
        <v>0</v>
      </c>
      <c r="R2" s="6" t="s">
        <v>0</v>
      </c>
      <c r="S2" s="6" t="s">
        <v>0</v>
      </c>
      <c r="T2" s="6" t="s">
        <v>0</v>
      </c>
      <c r="U2" s="6" t="s">
        <v>0</v>
      </c>
      <c r="V2" s="6" t="s">
        <v>1</v>
      </c>
      <c r="W2" s="6" t="s">
        <v>0</v>
      </c>
      <c r="X2" s="6" t="s">
        <v>3</v>
      </c>
      <c r="Y2" s="6" t="s">
        <v>2</v>
      </c>
      <c r="Z2" s="6" t="s">
        <v>0</v>
      </c>
      <c r="AA2" s="6" t="s">
        <v>0</v>
      </c>
      <c r="AB2" s="6" t="s">
        <v>3</v>
      </c>
      <c r="AC2" s="6" t="s">
        <v>3</v>
      </c>
      <c r="AD2" s="26"/>
      <c r="AE2" s="7"/>
      <c r="AF2" s="6" t="s">
        <v>0</v>
      </c>
      <c r="AG2" s="26"/>
      <c r="AH2" s="27"/>
      <c r="AI2" s="70" t="s">
        <v>0</v>
      </c>
      <c r="AJ2" s="26"/>
      <c r="AK2" s="7"/>
      <c r="AL2" s="6" t="s">
        <v>0</v>
      </c>
      <c r="AM2" s="7"/>
      <c r="AN2" s="7"/>
      <c r="AO2" s="6" t="s">
        <v>0</v>
      </c>
      <c r="AP2" s="7"/>
      <c r="AQ2" s="70" t="s">
        <v>2</v>
      </c>
      <c r="AR2" s="70" t="s">
        <v>4</v>
      </c>
      <c r="AS2" s="70" t="s">
        <v>2</v>
      </c>
      <c r="AT2" s="7"/>
      <c r="AU2" s="70" t="s">
        <v>2</v>
      </c>
      <c r="AV2" s="70" t="s">
        <v>4</v>
      </c>
      <c r="AW2" s="70" t="s">
        <v>2</v>
      </c>
      <c r="AX2" s="32"/>
    </row>
    <row r="3" spans="1:53" s="30" customFormat="1" ht="15.75" thickTop="1" thickBot="1" x14ac:dyDescent="0.2">
      <c r="A3" s="279" t="s">
        <v>5</v>
      </c>
      <c r="B3" s="264" t="s">
        <v>6</v>
      </c>
      <c r="C3" s="264" t="s">
        <v>7</v>
      </c>
      <c r="D3" s="282" t="s">
        <v>203</v>
      </c>
      <c r="E3" s="285" t="s">
        <v>10</v>
      </c>
      <c r="F3" s="8"/>
      <c r="G3" s="8"/>
      <c r="H3" s="8"/>
      <c r="I3" s="8"/>
      <c r="J3" s="8"/>
      <c r="K3" s="9"/>
      <c r="L3" s="9"/>
      <c r="M3" s="8"/>
      <c r="N3" s="9"/>
      <c r="O3" s="8"/>
      <c r="P3" s="8"/>
      <c r="Q3" s="8"/>
      <c r="R3" s="8"/>
      <c r="S3" s="9"/>
      <c r="T3" s="8"/>
      <c r="U3" s="8"/>
      <c r="V3" s="90"/>
      <c r="W3" s="288" t="s">
        <v>11</v>
      </c>
      <c r="X3" s="264" t="s">
        <v>12</v>
      </c>
      <c r="Y3" s="264" t="s">
        <v>13</v>
      </c>
      <c r="Z3" s="264" t="s">
        <v>14</v>
      </c>
      <c r="AA3" s="264" t="s">
        <v>15</v>
      </c>
      <c r="AB3" s="264" t="s">
        <v>16</v>
      </c>
      <c r="AC3" s="273" t="s">
        <v>17</v>
      </c>
      <c r="AD3" s="276" t="s">
        <v>18</v>
      </c>
      <c r="AE3" s="277"/>
      <c r="AF3" s="278"/>
      <c r="AG3" s="276" t="s">
        <v>19</v>
      </c>
      <c r="AH3" s="277"/>
      <c r="AI3" s="278"/>
      <c r="AJ3" s="276" t="s">
        <v>20</v>
      </c>
      <c r="AK3" s="277"/>
      <c r="AL3" s="278"/>
      <c r="AM3" s="276" t="s">
        <v>21</v>
      </c>
      <c r="AN3" s="277"/>
      <c r="AO3" s="278"/>
      <c r="AP3" s="270" t="s">
        <v>204</v>
      </c>
      <c r="AQ3" s="271"/>
      <c r="AR3" s="271"/>
      <c r="AS3" s="272"/>
      <c r="AT3" s="270" t="s">
        <v>205</v>
      </c>
      <c r="AU3" s="271"/>
      <c r="AV3" s="271"/>
      <c r="AW3" s="272"/>
      <c r="AX3" s="33"/>
    </row>
    <row r="4" spans="1:53" s="30" customFormat="1" ht="15" thickTop="1" x14ac:dyDescent="0.15">
      <c r="A4" s="280"/>
      <c r="B4" s="265"/>
      <c r="C4" s="265"/>
      <c r="D4" s="283"/>
      <c r="E4" s="286"/>
      <c r="F4" s="285" t="s">
        <v>25</v>
      </c>
      <c r="G4" s="10"/>
      <c r="H4" s="10"/>
      <c r="I4" s="10"/>
      <c r="J4" s="10"/>
      <c r="K4" s="11"/>
      <c r="L4" s="291" t="s">
        <v>26</v>
      </c>
      <c r="M4" s="292" t="s">
        <v>27</v>
      </c>
      <c r="N4" s="12"/>
      <c r="O4" s="13"/>
      <c r="P4" s="13"/>
      <c r="Q4" s="13"/>
      <c r="R4" s="13"/>
      <c r="S4" s="14"/>
      <c r="T4" s="13"/>
      <c r="U4" s="15"/>
      <c r="V4" s="295" t="s">
        <v>28</v>
      </c>
      <c r="W4" s="289"/>
      <c r="X4" s="265"/>
      <c r="Y4" s="265"/>
      <c r="Z4" s="265"/>
      <c r="AA4" s="265"/>
      <c r="AB4" s="265"/>
      <c r="AC4" s="274"/>
      <c r="AD4" s="264" t="s">
        <v>29</v>
      </c>
      <c r="AE4" s="264" t="s">
        <v>30</v>
      </c>
      <c r="AF4" s="264" t="s">
        <v>31</v>
      </c>
      <c r="AG4" s="264" t="s">
        <v>29</v>
      </c>
      <c r="AH4" s="267" t="s">
        <v>30</v>
      </c>
      <c r="AI4" s="267" t="s">
        <v>31</v>
      </c>
      <c r="AJ4" s="264" t="s">
        <v>29</v>
      </c>
      <c r="AK4" s="264" t="s">
        <v>30</v>
      </c>
      <c r="AL4" s="264" t="s">
        <v>31</v>
      </c>
      <c r="AM4" s="264" t="s">
        <v>29</v>
      </c>
      <c r="AN4" s="264" t="s">
        <v>30</v>
      </c>
      <c r="AO4" s="264" t="s">
        <v>31</v>
      </c>
      <c r="AP4" s="264" t="s">
        <v>36</v>
      </c>
      <c r="AQ4" s="267" t="s">
        <v>33</v>
      </c>
      <c r="AR4" s="267" t="s">
        <v>34</v>
      </c>
      <c r="AS4" s="267" t="s">
        <v>35</v>
      </c>
      <c r="AT4" s="264" t="s">
        <v>36</v>
      </c>
      <c r="AU4" s="267" t="s">
        <v>33</v>
      </c>
      <c r="AV4" s="267" t="s">
        <v>34</v>
      </c>
      <c r="AW4" s="267" t="s">
        <v>35</v>
      </c>
      <c r="AX4" s="33"/>
    </row>
    <row r="5" spans="1:53" s="30" customFormat="1" x14ac:dyDescent="0.15">
      <c r="A5" s="280"/>
      <c r="B5" s="265"/>
      <c r="C5" s="265"/>
      <c r="D5" s="283"/>
      <c r="E5" s="286"/>
      <c r="F5" s="286"/>
      <c r="G5" s="264" t="s">
        <v>37</v>
      </c>
      <c r="H5" s="264" t="s">
        <v>38</v>
      </c>
      <c r="I5" s="264" t="s">
        <v>39</v>
      </c>
      <c r="J5" s="298" t="s">
        <v>40</v>
      </c>
      <c r="K5" s="16"/>
      <c r="L5" s="265"/>
      <c r="M5" s="293"/>
      <c r="N5" s="298" t="s">
        <v>41</v>
      </c>
      <c r="O5" s="16"/>
      <c r="P5" s="17"/>
      <c r="Q5" s="298" t="s">
        <v>42</v>
      </c>
      <c r="R5" s="16"/>
      <c r="S5" s="17"/>
      <c r="T5" s="264" t="s">
        <v>43</v>
      </c>
      <c r="U5" s="264" t="s">
        <v>44</v>
      </c>
      <c r="V5" s="296"/>
      <c r="W5" s="289"/>
      <c r="X5" s="265"/>
      <c r="Y5" s="265"/>
      <c r="Z5" s="265"/>
      <c r="AA5" s="265"/>
      <c r="AB5" s="265"/>
      <c r="AC5" s="274"/>
      <c r="AD5" s="265"/>
      <c r="AE5" s="265"/>
      <c r="AF5" s="265"/>
      <c r="AG5" s="265"/>
      <c r="AH5" s="268"/>
      <c r="AI5" s="268"/>
      <c r="AJ5" s="265"/>
      <c r="AK5" s="265"/>
      <c r="AL5" s="265"/>
      <c r="AM5" s="265"/>
      <c r="AN5" s="265"/>
      <c r="AO5" s="265"/>
      <c r="AP5" s="265"/>
      <c r="AQ5" s="268"/>
      <c r="AR5" s="268"/>
      <c r="AS5" s="268"/>
      <c r="AT5" s="265"/>
      <c r="AU5" s="268"/>
      <c r="AV5" s="268"/>
      <c r="AW5" s="268"/>
      <c r="AX5" s="33"/>
    </row>
    <row r="6" spans="1:53" s="30" customFormat="1" ht="28.5" x14ac:dyDescent="0.15">
      <c r="A6" s="281"/>
      <c r="B6" s="265"/>
      <c r="C6" s="266"/>
      <c r="D6" s="284"/>
      <c r="E6" s="287"/>
      <c r="F6" s="287"/>
      <c r="G6" s="266"/>
      <c r="H6" s="266"/>
      <c r="I6" s="266"/>
      <c r="J6" s="294"/>
      <c r="K6" s="18" t="s">
        <v>45</v>
      </c>
      <c r="L6" s="266"/>
      <c r="M6" s="294"/>
      <c r="N6" s="294"/>
      <c r="O6" s="18" t="s">
        <v>46</v>
      </c>
      <c r="P6" s="18" t="s">
        <v>47</v>
      </c>
      <c r="Q6" s="294"/>
      <c r="R6" s="18" t="s">
        <v>48</v>
      </c>
      <c r="S6" s="18" t="s">
        <v>49</v>
      </c>
      <c r="T6" s="266"/>
      <c r="U6" s="266"/>
      <c r="V6" s="297"/>
      <c r="W6" s="290"/>
      <c r="X6" s="266"/>
      <c r="Y6" s="266"/>
      <c r="Z6" s="266"/>
      <c r="AA6" s="266"/>
      <c r="AB6" s="266"/>
      <c r="AC6" s="275"/>
      <c r="AD6" s="266"/>
      <c r="AE6" s="266"/>
      <c r="AF6" s="266"/>
      <c r="AG6" s="266"/>
      <c r="AH6" s="269"/>
      <c r="AI6" s="269"/>
      <c r="AJ6" s="266"/>
      <c r="AK6" s="266"/>
      <c r="AL6" s="266"/>
      <c r="AM6" s="266"/>
      <c r="AN6" s="266"/>
      <c r="AO6" s="266"/>
      <c r="AP6" s="266"/>
      <c r="AQ6" s="269"/>
      <c r="AR6" s="269"/>
      <c r="AS6" s="269"/>
      <c r="AT6" s="266"/>
      <c r="AU6" s="269"/>
      <c r="AV6" s="269"/>
      <c r="AW6" s="269"/>
      <c r="AX6" s="33"/>
    </row>
    <row r="7" spans="1:53" s="30" customFormat="1" x14ac:dyDescent="0.15">
      <c r="A7" s="91"/>
      <c r="B7" s="19" t="s">
        <v>50</v>
      </c>
      <c r="C7" s="20"/>
      <c r="D7" s="22"/>
      <c r="E7" s="21"/>
      <c r="F7" s="93"/>
      <c r="G7" s="20"/>
      <c r="H7" s="20"/>
      <c r="I7" s="20"/>
      <c r="J7" s="22"/>
      <c r="K7" s="18"/>
      <c r="L7" s="20"/>
      <c r="M7" s="22"/>
      <c r="N7" s="22"/>
      <c r="O7" s="18"/>
      <c r="P7" s="18"/>
      <c r="Q7" s="22"/>
      <c r="R7" s="18"/>
      <c r="S7" s="18"/>
      <c r="T7" s="20"/>
      <c r="U7" s="20"/>
      <c r="V7" s="25"/>
      <c r="W7" s="23"/>
      <c r="X7" s="20"/>
      <c r="Y7" s="20"/>
      <c r="Z7" s="20"/>
      <c r="AA7" s="20"/>
      <c r="AB7" s="25"/>
      <c r="AC7" s="24"/>
      <c r="AD7" s="20"/>
      <c r="AE7" s="20"/>
      <c r="AF7" s="20"/>
      <c r="AG7" s="20"/>
      <c r="AH7" s="92"/>
      <c r="AI7" s="92"/>
      <c r="AJ7" s="20"/>
      <c r="AK7" s="20"/>
      <c r="AL7" s="20"/>
      <c r="AM7" s="20"/>
      <c r="AN7" s="20"/>
      <c r="AO7" s="20"/>
      <c r="AP7" s="20"/>
      <c r="AQ7" s="92"/>
      <c r="AR7" s="92"/>
      <c r="AS7" s="92"/>
      <c r="AT7" s="20"/>
      <c r="AU7" s="92"/>
      <c r="AV7" s="92"/>
      <c r="AW7" s="92"/>
      <c r="AX7" s="33"/>
    </row>
    <row r="8" spans="1:53" s="1" customFormat="1" ht="35.450000000000003" customHeight="1" x14ac:dyDescent="0.15">
      <c r="A8" s="43" t="s">
        <v>157</v>
      </c>
      <c r="B8" s="40" t="s">
        <v>64</v>
      </c>
      <c r="C8" s="43" t="s">
        <v>52</v>
      </c>
      <c r="D8" s="40" t="s">
        <v>53</v>
      </c>
      <c r="E8" s="37">
        <v>9756837</v>
      </c>
      <c r="F8" s="37">
        <v>9756837</v>
      </c>
      <c r="G8" s="37">
        <v>6257690</v>
      </c>
      <c r="H8" s="37">
        <v>3475816</v>
      </c>
      <c r="I8" s="37">
        <v>23330</v>
      </c>
      <c r="J8" s="44" t="s">
        <v>59</v>
      </c>
      <c r="K8" s="44" t="s">
        <v>59</v>
      </c>
      <c r="L8" s="38">
        <v>0.9</v>
      </c>
      <c r="M8" s="37" t="s">
        <v>59</v>
      </c>
      <c r="N8" s="37" t="s">
        <v>59</v>
      </c>
      <c r="O8" s="37" t="s">
        <v>59</v>
      </c>
      <c r="P8" s="37" t="s">
        <v>59</v>
      </c>
      <c r="Q8" s="37" t="s">
        <v>59</v>
      </c>
      <c r="R8" s="37" t="s">
        <v>59</v>
      </c>
      <c r="S8" s="37" t="s">
        <v>59</v>
      </c>
      <c r="T8" s="37" t="s">
        <v>59</v>
      </c>
      <c r="U8" s="37" t="s">
        <v>59</v>
      </c>
      <c r="V8" s="56" t="s">
        <v>59</v>
      </c>
      <c r="W8" s="37" t="s">
        <v>59</v>
      </c>
      <c r="X8" s="45" t="s">
        <v>59</v>
      </c>
      <c r="Y8" s="205">
        <v>7.0000000000000007E-2</v>
      </c>
      <c r="Z8" s="37">
        <v>26658</v>
      </c>
      <c r="AA8" s="46">
        <v>128232813</v>
      </c>
      <c r="AB8" s="47">
        <v>7.6</v>
      </c>
      <c r="AC8" s="47">
        <v>64.099999999999994</v>
      </c>
      <c r="AD8" s="39" t="s">
        <v>190</v>
      </c>
      <c r="AE8" s="42">
        <v>21</v>
      </c>
      <c r="AF8" s="42">
        <v>464611</v>
      </c>
      <c r="AG8" s="63" t="s">
        <v>59</v>
      </c>
      <c r="AH8" s="42" t="s">
        <v>59</v>
      </c>
      <c r="AI8" s="42" t="s">
        <v>59</v>
      </c>
      <c r="AJ8" s="63" t="s">
        <v>59</v>
      </c>
      <c r="AK8" s="42" t="s">
        <v>59</v>
      </c>
      <c r="AL8" s="42" t="s">
        <v>59</v>
      </c>
      <c r="AM8" s="63" t="s">
        <v>59</v>
      </c>
      <c r="AN8" s="42" t="s">
        <v>59</v>
      </c>
      <c r="AO8" s="48" t="s">
        <v>59</v>
      </c>
      <c r="AP8" s="63" t="s">
        <v>59</v>
      </c>
      <c r="AQ8" s="41" t="s">
        <v>59</v>
      </c>
      <c r="AR8" s="41" t="s">
        <v>59</v>
      </c>
      <c r="AS8" s="41" t="s">
        <v>59</v>
      </c>
      <c r="AT8" s="63" t="s">
        <v>59</v>
      </c>
      <c r="AU8" s="42" t="s">
        <v>59</v>
      </c>
      <c r="AV8" s="42" t="s">
        <v>59</v>
      </c>
      <c r="AW8" s="42" t="s">
        <v>59</v>
      </c>
      <c r="AY8" s="3"/>
      <c r="AZ8" s="3"/>
      <c r="BA8" s="3"/>
    </row>
    <row r="9" spans="1:53" s="2" customFormat="1" ht="35.450000000000003" customHeight="1" x14ac:dyDescent="0.15">
      <c r="A9" s="52" t="s">
        <v>157</v>
      </c>
      <c r="B9" s="88" t="s">
        <v>68</v>
      </c>
      <c r="C9" s="60" t="s">
        <v>52</v>
      </c>
      <c r="D9" s="60" t="s">
        <v>53</v>
      </c>
      <c r="E9" s="89">
        <v>3208133</v>
      </c>
      <c r="F9" s="89">
        <v>3208133</v>
      </c>
      <c r="G9" s="89">
        <v>2085896</v>
      </c>
      <c r="H9" s="62">
        <v>1115682</v>
      </c>
      <c r="I9" s="89">
        <v>6555</v>
      </c>
      <c r="J9" s="89" t="s">
        <v>59</v>
      </c>
      <c r="K9" s="89" t="s">
        <v>59</v>
      </c>
      <c r="L9" s="130">
        <v>0.3</v>
      </c>
      <c r="M9" s="89" t="s">
        <v>59</v>
      </c>
      <c r="N9" s="46" t="s">
        <v>59</v>
      </c>
      <c r="O9" s="89" t="s">
        <v>59</v>
      </c>
      <c r="P9" s="89" t="s">
        <v>59</v>
      </c>
      <c r="Q9" s="46" t="s">
        <v>59</v>
      </c>
      <c r="R9" s="89" t="s">
        <v>59</v>
      </c>
      <c r="S9" s="89" t="s">
        <v>59</v>
      </c>
      <c r="T9" s="89" t="s">
        <v>59</v>
      </c>
      <c r="U9" s="89" t="s">
        <v>59</v>
      </c>
      <c r="V9" s="56" t="s">
        <v>59</v>
      </c>
      <c r="W9" s="89" t="s">
        <v>59</v>
      </c>
      <c r="X9" s="56" t="s">
        <v>59</v>
      </c>
      <c r="Y9" s="206">
        <v>0.02</v>
      </c>
      <c r="Z9" s="89">
        <v>8765</v>
      </c>
      <c r="AA9" s="89">
        <v>850764456</v>
      </c>
      <c r="AB9" s="45">
        <v>0.3</v>
      </c>
      <c r="AC9" s="45">
        <v>65</v>
      </c>
      <c r="AD9" s="52" t="s">
        <v>55</v>
      </c>
      <c r="AE9" s="89">
        <v>2</v>
      </c>
      <c r="AF9" s="89">
        <v>1604066</v>
      </c>
      <c r="AG9" s="59" t="s">
        <v>161</v>
      </c>
      <c r="AH9" s="60">
        <v>47</v>
      </c>
      <c r="AI9" s="60">
        <v>68258</v>
      </c>
      <c r="AJ9" s="89" t="s">
        <v>59</v>
      </c>
      <c r="AK9" s="46" t="s">
        <v>59</v>
      </c>
      <c r="AL9" s="46" t="s">
        <v>59</v>
      </c>
      <c r="AM9" s="89" t="s">
        <v>59</v>
      </c>
      <c r="AN9" s="89" t="s">
        <v>59</v>
      </c>
      <c r="AO9" s="46" t="s">
        <v>59</v>
      </c>
      <c r="AP9" s="51" t="s">
        <v>59</v>
      </c>
      <c r="AQ9" s="51" t="s">
        <v>59</v>
      </c>
      <c r="AR9" s="120" t="s">
        <v>59</v>
      </c>
      <c r="AS9" s="120" t="s">
        <v>59</v>
      </c>
      <c r="AT9" s="120" t="s">
        <v>59</v>
      </c>
      <c r="AU9" s="120" t="s">
        <v>59</v>
      </c>
      <c r="AV9" s="120" t="s">
        <v>59</v>
      </c>
      <c r="AW9" s="120" t="s">
        <v>59</v>
      </c>
      <c r="AY9" s="3"/>
      <c r="AZ9" s="3"/>
      <c r="BA9" s="3"/>
    </row>
    <row r="10" spans="1:53" s="1" customFormat="1" ht="35.450000000000003" customHeight="1" x14ac:dyDescent="0.15">
      <c r="A10" s="52" t="s">
        <v>157</v>
      </c>
      <c r="B10" s="53" t="s">
        <v>71</v>
      </c>
      <c r="C10" s="52" t="s">
        <v>52</v>
      </c>
      <c r="D10" s="53" t="s">
        <v>53</v>
      </c>
      <c r="E10" s="62">
        <v>4294644</v>
      </c>
      <c r="F10" s="62">
        <v>4294644</v>
      </c>
      <c r="G10" s="62">
        <v>2781195</v>
      </c>
      <c r="H10" s="62">
        <v>1487577</v>
      </c>
      <c r="I10" s="62">
        <v>25871</v>
      </c>
      <c r="J10" s="62" t="s">
        <v>59</v>
      </c>
      <c r="K10" s="62" t="s">
        <v>59</v>
      </c>
      <c r="L10" s="61">
        <v>0.4</v>
      </c>
      <c r="M10" s="120" t="s">
        <v>59</v>
      </c>
      <c r="N10" s="120" t="s">
        <v>59</v>
      </c>
      <c r="O10" s="120" t="s">
        <v>59</v>
      </c>
      <c r="P10" s="120" t="s">
        <v>59</v>
      </c>
      <c r="Q10" s="120" t="s">
        <v>59</v>
      </c>
      <c r="R10" s="120" t="s">
        <v>59</v>
      </c>
      <c r="S10" s="120" t="s">
        <v>59</v>
      </c>
      <c r="T10" s="120" t="s">
        <v>59</v>
      </c>
      <c r="U10" s="120" t="s">
        <v>59</v>
      </c>
      <c r="V10" s="120" t="s">
        <v>59</v>
      </c>
      <c r="W10" s="62" t="s">
        <v>59</v>
      </c>
      <c r="X10" s="56" t="s">
        <v>59</v>
      </c>
      <c r="Y10" s="206">
        <v>0.03</v>
      </c>
      <c r="Z10" s="89">
        <v>11734</v>
      </c>
      <c r="AA10" s="62">
        <v>8513577364</v>
      </c>
      <c r="AB10" s="120">
        <v>0.05</v>
      </c>
      <c r="AC10" s="120">
        <v>64.7</v>
      </c>
      <c r="AD10" s="52" t="s">
        <v>190</v>
      </c>
      <c r="AE10" s="62">
        <v>1</v>
      </c>
      <c r="AF10" s="62">
        <v>4294644</v>
      </c>
      <c r="AG10" s="116" t="s">
        <v>59</v>
      </c>
      <c r="AH10" s="94" t="s">
        <v>59</v>
      </c>
      <c r="AI10" s="94" t="s">
        <v>59</v>
      </c>
      <c r="AJ10" s="116" t="s">
        <v>59</v>
      </c>
      <c r="AK10" s="94" t="s">
        <v>59</v>
      </c>
      <c r="AL10" s="94" t="s">
        <v>59</v>
      </c>
      <c r="AM10" s="116" t="s">
        <v>59</v>
      </c>
      <c r="AN10" s="94" t="s">
        <v>59</v>
      </c>
      <c r="AO10" s="95" t="s">
        <v>59</v>
      </c>
      <c r="AP10" s="116" t="s">
        <v>59</v>
      </c>
      <c r="AQ10" s="96" t="s">
        <v>59</v>
      </c>
      <c r="AR10" s="96" t="s">
        <v>59</v>
      </c>
      <c r="AS10" s="96" t="s">
        <v>59</v>
      </c>
      <c r="AT10" s="116" t="s">
        <v>59</v>
      </c>
      <c r="AU10" s="94" t="s">
        <v>59</v>
      </c>
      <c r="AV10" s="94" t="s">
        <v>59</v>
      </c>
      <c r="AW10" s="94" t="s">
        <v>59</v>
      </c>
      <c r="AY10" s="3"/>
      <c r="AZ10" s="3"/>
      <c r="BA10" s="3"/>
    </row>
    <row r="11" spans="1:53" s="65" customFormat="1" ht="35.450000000000003" customHeight="1" x14ac:dyDescent="0.15">
      <c r="A11" s="76" t="s">
        <v>157</v>
      </c>
      <c r="B11" s="77" t="s">
        <v>73</v>
      </c>
      <c r="C11" s="76" t="s">
        <v>52</v>
      </c>
      <c r="D11" s="77" t="s">
        <v>53</v>
      </c>
      <c r="E11" s="78">
        <v>12827143</v>
      </c>
      <c r="F11" s="78">
        <v>12827143</v>
      </c>
      <c r="G11" s="78">
        <v>8343586</v>
      </c>
      <c r="H11" s="78">
        <v>4462731</v>
      </c>
      <c r="I11" s="78">
        <v>20824</v>
      </c>
      <c r="J11" s="79" t="s">
        <v>59</v>
      </c>
      <c r="K11" s="79" t="s">
        <v>59</v>
      </c>
      <c r="L11" s="80">
        <v>1.2</v>
      </c>
      <c r="M11" s="78" t="s">
        <v>59</v>
      </c>
      <c r="N11" s="78" t="s">
        <v>59</v>
      </c>
      <c r="O11" s="78" t="s">
        <v>59</v>
      </c>
      <c r="P11" s="78" t="s">
        <v>59</v>
      </c>
      <c r="Q11" s="78" t="s">
        <v>59</v>
      </c>
      <c r="R11" s="78" t="s">
        <v>59</v>
      </c>
      <c r="S11" s="78" t="s">
        <v>59</v>
      </c>
      <c r="T11" s="78" t="s">
        <v>59</v>
      </c>
      <c r="U11" s="78" t="s">
        <v>59</v>
      </c>
      <c r="V11" s="81" t="s">
        <v>59</v>
      </c>
      <c r="W11" s="78" t="s">
        <v>59</v>
      </c>
      <c r="X11" s="82" t="s">
        <v>59</v>
      </c>
      <c r="Y11" s="208">
        <v>0.1</v>
      </c>
      <c r="Z11" s="78">
        <v>35046</v>
      </c>
      <c r="AA11" s="78">
        <v>1117585375</v>
      </c>
      <c r="AB11" s="84">
        <v>1.1000000000000001</v>
      </c>
      <c r="AC11" s="84">
        <v>65</v>
      </c>
      <c r="AD11" s="75" t="s">
        <v>190</v>
      </c>
      <c r="AE11" s="85">
        <v>18</v>
      </c>
      <c r="AF11" s="85">
        <v>712619</v>
      </c>
      <c r="AG11" s="121" t="s">
        <v>59</v>
      </c>
      <c r="AH11" s="85" t="s">
        <v>59</v>
      </c>
      <c r="AI11" s="85" t="s">
        <v>59</v>
      </c>
      <c r="AJ11" s="121" t="s">
        <v>59</v>
      </c>
      <c r="AK11" s="85" t="s">
        <v>59</v>
      </c>
      <c r="AL11" s="85" t="s">
        <v>59</v>
      </c>
      <c r="AM11" s="121" t="s">
        <v>59</v>
      </c>
      <c r="AN11" s="85" t="s">
        <v>59</v>
      </c>
      <c r="AO11" s="86" t="s">
        <v>59</v>
      </c>
      <c r="AP11" s="121" t="s">
        <v>59</v>
      </c>
      <c r="AQ11" s="87" t="s">
        <v>59</v>
      </c>
      <c r="AR11" s="87" t="s">
        <v>59</v>
      </c>
      <c r="AS11" s="87" t="s">
        <v>59</v>
      </c>
      <c r="AT11" s="121" t="s">
        <v>59</v>
      </c>
      <c r="AU11" s="85" t="s">
        <v>59</v>
      </c>
      <c r="AV11" s="85" t="s">
        <v>59</v>
      </c>
      <c r="AW11" s="85" t="s">
        <v>59</v>
      </c>
      <c r="AY11" s="3"/>
      <c r="AZ11" s="3"/>
      <c r="BA11" s="3"/>
    </row>
    <row r="12" spans="1:53" s="65" customFormat="1" ht="35.450000000000003" customHeight="1" x14ac:dyDescent="0.15">
      <c r="A12" s="76" t="s">
        <v>157</v>
      </c>
      <c r="B12" s="77" t="s">
        <v>75</v>
      </c>
      <c r="C12" s="76" t="s">
        <v>52</v>
      </c>
      <c r="D12" s="77" t="s">
        <v>53</v>
      </c>
      <c r="E12" s="78">
        <v>65054088</v>
      </c>
      <c r="F12" s="78">
        <v>65054088</v>
      </c>
      <c r="G12" s="78">
        <v>59100406</v>
      </c>
      <c r="H12" s="78">
        <v>5953681</v>
      </c>
      <c r="I12" s="78" t="s">
        <v>59</v>
      </c>
      <c r="J12" s="79" t="s">
        <v>59</v>
      </c>
      <c r="K12" s="79" t="s">
        <v>59</v>
      </c>
      <c r="L12" s="80">
        <v>8.5</v>
      </c>
      <c r="M12" s="78" t="s">
        <v>59</v>
      </c>
      <c r="N12" s="78" t="s">
        <v>59</v>
      </c>
      <c r="O12" s="78" t="s">
        <v>59</v>
      </c>
      <c r="P12" s="78" t="s">
        <v>59</v>
      </c>
      <c r="Q12" s="78" t="s">
        <v>59</v>
      </c>
      <c r="R12" s="78" t="s">
        <v>59</v>
      </c>
      <c r="S12" s="78" t="s">
        <v>59</v>
      </c>
      <c r="T12" s="78" t="s">
        <v>59</v>
      </c>
      <c r="U12" s="78" t="s">
        <v>59</v>
      </c>
      <c r="V12" s="81" t="s">
        <v>59</v>
      </c>
      <c r="W12" s="78" t="s">
        <v>59</v>
      </c>
      <c r="X12" s="82" t="s">
        <v>59</v>
      </c>
      <c r="Y12" s="82">
        <v>0.5</v>
      </c>
      <c r="Z12" s="78">
        <v>177743</v>
      </c>
      <c r="AA12" s="78">
        <v>37608550701</v>
      </c>
      <c r="AB12" s="84">
        <v>0.1</v>
      </c>
      <c r="AC12" s="84">
        <v>90.8</v>
      </c>
      <c r="AD12" s="75" t="s">
        <v>190</v>
      </c>
      <c r="AE12" s="85">
        <v>1048</v>
      </c>
      <c r="AF12" s="85">
        <v>62074</v>
      </c>
      <c r="AG12" s="121" t="s">
        <v>59</v>
      </c>
      <c r="AH12" s="85" t="s">
        <v>59</v>
      </c>
      <c r="AI12" s="85" t="s">
        <v>59</v>
      </c>
      <c r="AJ12" s="121" t="s">
        <v>59</v>
      </c>
      <c r="AK12" s="85" t="s">
        <v>59</v>
      </c>
      <c r="AL12" s="85" t="s">
        <v>59</v>
      </c>
      <c r="AM12" s="121" t="s">
        <v>59</v>
      </c>
      <c r="AN12" s="85" t="s">
        <v>59</v>
      </c>
      <c r="AO12" s="86" t="s">
        <v>59</v>
      </c>
      <c r="AP12" s="121" t="s">
        <v>59</v>
      </c>
      <c r="AQ12" s="87" t="s">
        <v>59</v>
      </c>
      <c r="AR12" s="87" t="s">
        <v>59</v>
      </c>
      <c r="AS12" s="87" t="s">
        <v>59</v>
      </c>
      <c r="AT12" s="121" t="s">
        <v>59</v>
      </c>
      <c r="AU12" s="85" t="s">
        <v>59</v>
      </c>
      <c r="AV12" s="85" t="s">
        <v>59</v>
      </c>
      <c r="AW12" s="85" t="s">
        <v>59</v>
      </c>
      <c r="AY12" s="3"/>
      <c r="AZ12" s="3"/>
      <c r="BA12" s="3"/>
    </row>
    <row r="13" spans="1:53" s="65" customFormat="1" ht="35.450000000000003" customHeight="1" x14ac:dyDescent="0.15">
      <c r="A13" s="76" t="s">
        <v>157</v>
      </c>
      <c r="B13" s="77" t="s">
        <v>77</v>
      </c>
      <c r="C13" s="76" t="s">
        <v>52</v>
      </c>
      <c r="D13" s="77" t="s">
        <v>53</v>
      </c>
      <c r="E13" s="78">
        <v>22960266</v>
      </c>
      <c r="F13" s="78">
        <v>22960266</v>
      </c>
      <c r="G13" s="78">
        <v>20858967</v>
      </c>
      <c r="H13" s="78">
        <v>2101299</v>
      </c>
      <c r="I13" s="78" t="s">
        <v>59</v>
      </c>
      <c r="J13" s="79" t="s">
        <v>59</v>
      </c>
      <c r="K13" s="79" t="s">
        <v>59</v>
      </c>
      <c r="L13" s="80">
        <v>3</v>
      </c>
      <c r="M13" s="78" t="s">
        <v>59</v>
      </c>
      <c r="N13" s="78" t="s">
        <v>59</v>
      </c>
      <c r="O13" s="78" t="s">
        <v>59</v>
      </c>
      <c r="P13" s="78" t="s">
        <v>59</v>
      </c>
      <c r="Q13" s="78" t="s">
        <v>59</v>
      </c>
      <c r="R13" s="78" t="s">
        <v>59</v>
      </c>
      <c r="S13" s="78" t="s">
        <v>59</v>
      </c>
      <c r="T13" s="78" t="s">
        <v>59</v>
      </c>
      <c r="U13" s="78" t="s">
        <v>59</v>
      </c>
      <c r="V13" s="81" t="s">
        <v>59</v>
      </c>
      <c r="W13" s="78" t="s">
        <v>59</v>
      </c>
      <c r="X13" s="82" t="s">
        <v>59</v>
      </c>
      <c r="Y13" s="208">
        <v>0.1</v>
      </c>
      <c r="Z13" s="78">
        <v>62732</v>
      </c>
      <c r="AA13" s="78">
        <v>34776571000</v>
      </c>
      <c r="AB13" s="209">
        <v>0.06</v>
      </c>
      <c r="AC13" s="84">
        <v>90.8</v>
      </c>
      <c r="AD13" s="75" t="s">
        <v>190</v>
      </c>
      <c r="AE13" s="85">
        <v>87</v>
      </c>
      <c r="AF13" s="85">
        <v>263911</v>
      </c>
      <c r="AG13" s="121" t="s">
        <v>59</v>
      </c>
      <c r="AH13" s="85" t="s">
        <v>59</v>
      </c>
      <c r="AI13" s="85" t="s">
        <v>59</v>
      </c>
      <c r="AJ13" s="121" t="s">
        <v>59</v>
      </c>
      <c r="AK13" s="85" t="s">
        <v>59</v>
      </c>
      <c r="AL13" s="85" t="s">
        <v>59</v>
      </c>
      <c r="AM13" s="121" t="s">
        <v>59</v>
      </c>
      <c r="AN13" s="85" t="s">
        <v>59</v>
      </c>
      <c r="AO13" s="86" t="s">
        <v>59</v>
      </c>
      <c r="AP13" s="121" t="s">
        <v>59</v>
      </c>
      <c r="AQ13" s="87" t="s">
        <v>59</v>
      </c>
      <c r="AR13" s="87" t="s">
        <v>59</v>
      </c>
      <c r="AS13" s="87" t="s">
        <v>59</v>
      </c>
      <c r="AT13" s="121" t="s">
        <v>59</v>
      </c>
      <c r="AU13" s="85" t="s">
        <v>59</v>
      </c>
      <c r="AV13" s="85" t="s">
        <v>59</v>
      </c>
      <c r="AW13" s="85" t="s">
        <v>59</v>
      </c>
      <c r="AY13" s="3"/>
      <c r="AZ13" s="3"/>
      <c r="BA13" s="3"/>
    </row>
    <row r="14" spans="1:53" s="65" customFormat="1" ht="35.450000000000003" customHeight="1" x14ac:dyDescent="0.15">
      <c r="A14" s="76" t="s">
        <v>157</v>
      </c>
      <c r="B14" s="77" t="s">
        <v>78</v>
      </c>
      <c r="C14" s="76" t="s">
        <v>52</v>
      </c>
      <c r="D14" s="77" t="s">
        <v>53</v>
      </c>
      <c r="E14" s="78">
        <v>167142138</v>
      </c>
      <c r="F14" s="78">
        <v>167142138</v>
      </c>
      <c r="G14" s="78">
        <v>151575161</v>
      </c>
      <c r="H14" s="78">
        <v>14327565</v>
      </c>
      <c r="I14" s="78">
        <v>1239411</v>
      </c>
      <c r="J14" s="79" t="s">
        <v>59</v>
      </c>
      <c r="K14" s="79" t="s">
        <v>59</v>
      </c>
      <c r="L14" s="80">
        <v>21.8</v>
      </c>
      <c r="M14" s="78" t="s">
        <v>59</v>
      </c>
      <c r="N14" s="78" t="s">
        <v>59</v>
      </c>
      <c r="O14" s="78" t="s">
        <v>59</v>
      </c>
      <c r="P14" s="78" t="s">
        <v>59</v>
      </c>
      <c r="Q14" s="78" t="s">
        <v>59</v>
      </c>
      <c r="R14" s="78" t="s">
        <v>59</v>
      </c>
      <c r="S14" s="78" t="s">
        <v>59</v>
      </c>
      <c r="T14" s="78" t="s">
        <v>59</v>
      </c>
      <c r="U14" s="78" t="s">
        <v>59</v>
      </c>
      <c r="V14" s="81" t="s">
        <v>59</v>
      </c>
      <c r="W14" s="78" t="s">
        <v>59</v>
      </c>
      <c r="X14" s="82" t="s">
        <v>59</v>
      </c>
      <c r="Y14" s="83">
        <v>1</v>
      </c>
      <c r="Z14" s="78">
        <v>456672</v>
      </c>
      <c r="AA14" s="78">
        <v>70425078966</v>
      </c>
      <c r="AB14" s="84">
        <v>0.2</v>
      </c>
      <c r="AC14" s="84">
        <v>90.6</v>
      </c>
      <c r="AD14" s="75" t="s">
        <v>190</v>
      </c>
      <c r="AE14" s="85">
        <v>356</v>
      </c>
      <c r="AF14" s="85">
        <v>469500</v>
      </c>
      <c r="AG14" s="121" t="s">
        <v>59</v>
      </c>
      <c r="AH14" s="85" t="s">
        <v>59</v>
      </c>
      <c r="AI14" s="85" t="s">
        <v>59</v>
      </c>
      <c r="AJ14" s="121" t="s">
        <v>59</v>
      </c>
      <c r="AK14" s="85" t="s">
        <v>59</v>
      </c>
      <c r="AL14" s="85" t="s">
        <v>59</v>
      </c>
      <c r="AM14" s="121" t="s">
        <v>59</v>
      </c>
      <c r="AN14" s="85" t="s">
        <v>59</v>
      </c>
      <c r="AO14" s="86" t="s">
        <v>59</v>
      </c>
      <c r="AP14" s="121" t="s">
        <v>59</v>
      </c>
      <c r="AQ14" s="87" t="s">
        <v>59</v>
      </c>
      <c r="AR14" s="87" t="s">
        <v>59</v>
      </c>
      <c r="AS14" s="87" t="s">
        <v>59</v>
      </c>
      <c r="AT14" s="121" t="s">
        <v>59</v>
      </c>
      <c r="AU14" s="85" t="s">
        <v>59</v>
      </c>
      <c r="AV14" s="85" t="s">
        <v>59</v>
      </c>
      <c r="AW14" s="85" t="s">
        <v>59</v>
      </c>
      <c r="AY14" s="3"/>
      <c r="AZ14" s="3"/>
      <c r="BA14" s="3"/>
    </row>
    <row r="15" spans="1:53" s="65" customFormat="1" ht="35.450000000000003" customHeight="1" x14ac:dyDescent="0.15">
      <c r="A15" s="76" t="s">
        <v>157</v>
      </c>
      <c r="B15" s="77" t="s">
        <v>80</v>
      </c>
      <c r="C15" s="76" t="s">
        <v>52</v>
      </c>
      <c r="D15" s="77" t="s">
        <v>53</v>
      </c>
      <c r="E15" s="78">
        <v>65875406</v>
      </c>
      <c r="F15" s="78">
        <v>65875406</v>
      </c>
      <c r="G15" s="78">
        <v>29897852</v>
      </c>
      <c r="H15" s="78">
        <v>35310673</v>
      </c>
      <c r="I15" s="78">
        <v>666880</v>
      </c>
      <c r="J15" s="79" t="s">
        <v>59</v>
      </c>
      <c r="K15" s="79" t="s">
        <v>59</v>
      </c>
      <c r="L15" s="80">
        <v>4.3</v>
      </c>
      <c r="M15" s="78" t="s">
        <v>59</v>
      </c>
      <c r="N15" s="78" t="s">
        <v>59</v>
      </c>
      <c r="O15" s="78" t="s">
        <v>59</v>
      </c>
      <c r="P15" s="78" t="s">
        <v>59</v>
      </c>
      <c r="Q15" s="78" t="s">
        <v>59</v>
      </c>
      <c r="R15" s="78" t="s">
        <v>59</v>
      </c>
      <c r="S15" s="78" t="s">
        <v>59</v>
      </c>
      <c r="T15" s="78" t="s">
        <v>59</v>
      </c>
      <c r="U15" s="78" t="s">
        <v>59</v>
      </c>
      <c r="V15" s="81" t="s">
        <v>59</v>
      </c>
      <c r="W15" s="78" t="s">
        <v>59</v>
      </c>
      <c r="X15" s="82" t="s">
        <v>59</v>
      </c>
      <c r="Y15" s="208">
        <v>0.5</v>
      </c>
      <c r="Z15" s="78">
        <v>179987</v>
      </c>
      <c r="AA15" s="78">
        <v>35043554324</v>
      </c>
      <c r="AB15" s="84">
        <v>0.1</v>
      </c>
      <c r="AC15" s="84">
        <v>45.3</v>
      </c>
      <c r="AD15" s="75" t="s">
        <v>190</v>
      </c>
      <c r="AE15" s="85">
        <v>442</v>
      </c>
      <c r="AF15" s="85">
        <v>149039</v>
      </c>
      <c r="AG15" s="121" t="s">
        <v>59</v>
      </c>
      <c r="AH15" s="85" t="s">
        <v>59</v>
      </c>
      <c r="AI15" s="85" t="s">
        <v>59</v>
      </c>
      <c r="AJ15" s="121" t="s">
        <v>59</v>
      </c>
      <c r="AK15" s="85" t="s">
        <v>59</v>
      </c>
      <c r="AL15" s="85" t="s">
        <v>59</v>
      </c>
      <c r="AM15" s="121" t="s">
        <v>59</v>
      </c>
      <c r="AN15" s="85" t="s">
        <v>59</v>
      </c>
      <c r="AO15" s="86" t="s">
        <v>59</v>
      </c>
      <c r="AP15" s="121" t="s">
        <v>59</v>
      </c>
      <c r="AQ15" s="87" t="s">
        <v>59</v>
      </c>
      <c r="AR15" s="87" t="s">
        <v>59</v>
      </c>
      <c r="AS15" s="87" t="s">
        <v>59</v>
      </c>
      <c r="AT15" s="121" t="s">
        <v>59</v>
      </c>
      <c r="AU15" s="85" t="s">
        <v>59</v>
      </c>
      <c r="AV15" s="85" t="s">
        <v>59</v>
      </c>
      <c r="AW15" s="85" t="s">
        <v>59</v>
      </c>
      <c r="AY15" s="3"/>
      <c r="AZ15" s="3"/>
      <c r="BA15" s="3"/>
    </row>
    <row r="16" spans="1:53" s="65" customFormat="1" ht="35.450000000000003" customHeight="1" x14ac:dyDescent="0.15">
      <c r="A16" s="76" t="s">
        <v>157</v>
      </c>
      <c r="B16" s="77" t="s">
        <v>82</v>
      </c>
      <c r="C16" s="76" t="s">
        <v>52</v>
      </c>
      <c r="D16" s="77" t="s">
        <v>53</v>
      </c>
      <c r="E16" s="78">
        <v>8113838</v>
      </c>
      <c r="F16" s="78">
        <v>8113838</v>
      </c>
      <c r="G16" s="78">
        <v>5562391</v>
      </c>
      <c r="H16" s="78">
        <v>2535175</v>
      </c>
      <c r="I16" s="78">
        <v>16272</v>
      </c>
      <c r="J16" s="79" t="s">
        <v>59</v>
      </c>
      <c r="K16" s="79" t="s">
        <v>59</v>
      </c>
      <c r="L16" s="80">
        <v>0.8</v>
      </c>
      <c r="M16" s="78" t="s">
        <v>59</v>
      </c>
      <c r="N16" s="78" t="s">
        <v>59</v>
      </c>
      <c r="O16" s="78" t="s">
        <v>59</v>
      </c>
      <c r="P16" s="78" t="s">
        <v>59</v>
      </c>
      <c r="Q16" s="78" t="s">
        <v>59</v>
      </c>
      <c r="R16" s="78" t="s">
        <v>59</v>
      </c>
      <c r="S16" s="78" t="s">
        <v>59</v>
      </c>
      <c r="T16" s="78" t="s">
        <v>59</v>
      </c>
      <c r="U16" s="78" t="s">
        <v>59</v>
      </c>
      <c r="V16" s="81" t="s">
        <v>59</v>
      </c>
      <c r="W16" s="78" t="s">
        <v>59</v>
      </c>
      <c r="X16" s="82" t="s">
        <v>59</v>
      </c>
      <c r="Y16" s="207">
        <v>0.06</v>
      </c>
      <c r="Z16" s="78">
        <v>22168</v>
      </c>
      <c r="AA16" s="78">
        <v>68698000</v>
      </c>
      <c r="AB16" s="84">
        <v>11.8</v>
      </c>
      <c r="AC16" s="84">
        <v>68.5</v>
      </c>
      <c r="AD16" s="75" t="s">
        <v>190</v>
      </c>
      <c r="AE16" s="85">
        <v>36</v>
      </c>
      <c r="AF16" s="85">
        <v>225384</v>
      </c>
      <c r="AG16" s="77" t="s">
        <v>84</v>
      </c>
      <c r="AH16" s="85">
        <v>432</v>
      </c>
      <c r="AI16" s="85">
        <v>18782</v>
      </c>
      <c r="AJ16" s="121" t="s">
        <v>59</v>
      </c>
      <c r="AK16" s="85" t="s">
        <v>59</v>
      </c>
      <c r="AL16" s="85" t="s">
        <v>59</v>
      </c>
      <c r="AM16" s="121" t="s">
        <v>59</v>
      </c>
      <c r="AN16" s="85" t="s">
        <v>59</v>
      </c>
      <c r="AO16" s="86" t="s">
        <v>59</v>
      </c>
      <c r="AP16" s="121" t="s">
        <v>59</v>
      </c>
      <c r="AQ16" s="87" t="s">
        <v>59</v>
      </c>
      <c r="AR16" s="87" t="s">
        <v>59</v>
      </c>
      <c r="AS16" s="87" t="s">
        <v>59</v>
      </c>
      <c r="AT16" s="121" t="s">
        <v>59</v>
      </c>
      <c r="AU16" s="85" t="s">
        <v>59</v>
      </c>
      <c r="AV16" s="85" t="s">
        <v>59</v>
      </c>
      <c r="AW16" s="85" t="s">
        <v>59</v>
      </c>
      <c r="AY16" s="3"/>
      <c r="AZ16" s="3"/>
      <c r="BA16" s="3"/>
    </row>
    <row r="17" spans="1:53" s="65" customFormat="1" ht="35.450000000000003" customHeight="1" x14ac:dyDescent="0.15">
      <c r="A17" s="76" t="s">
        <v>157</v>
      </c>
      <c r="B17" s="77" t="s">
        <v>89</v>
      </c>
      <c r="C17" s="76" t="s">
        <v>52</v>
      </c>
      <c r="D17" s="77" t="s">
        <v>58</v>
      </c>
      <c r="E17" s="78">
        <v>365386991</v>
      </c>
      <c r="F17" s="78">
        <v>33136787</v>
      </c>
      <c r="G17" s="78">
        <v>21554266</v>
      </c>
      <c r="H17" s="78">
        <v>11528724</v>
      </c>
      <c r="I17" s="78">
        <v>53797</v>
      </c>
      <c r="J17" s="79" t="s">
        <v>59</v>
      </c>
      <c r="K17" s="79" t="s">
        <v>59</v>
      </c>
      <c r="L17" s="80">
        <v>3.1</v>
      </c>
      <c r="M17" s="78">
        <v>332250203</v>
      </c>
      <c r="N17" s="78">
        <v>175984899</v>
      </c>
      <c r="O17" s="78">
        <v>119854385</v>
      </c>
      <c r="P17" s="78">
        <v>56130514</v>
      </c>
      <c r="Q17" s="78">
        <v>156026930</v>
      </c>
      <c r="R17" s="78">
        <v>118464062</v>
      </c>
      <c r="S17" s="78">
        <v>37562868</v>
      </c>
      <c r="T17" s="78" t="s">
        <v>59</v>
      </c>
      <c r="U17" s="78">
        <v>238372</v>
      </c>
      <c r="V17" s="81">
        <v>15</v>
      </c>
      <c r="W17" s="78">
        <v>171910995</v>
      </c>
      <c r="X17" s="82">
        <v>47</v>
      </c>
      <c r="Y17" s="83">
        <v>2</v>
      </c>
      <c r="Z17" s="78">
        <v>998325</v>
      </c>
      <c r="AA17" s="78">
        <v>10897207000</v>
      </c>
      <c r="AB17" s="84">
        <v>3.3</v>
      </c>
      <c r="AC17" s="84">
        <v>54</v>
      </c>
      <c r="AD17" s="75" t="s">
        <v>186</v>
      </c>
      <c r="AE17" s="85">
        <v>2773939</v>
      </c>
      <c r="AF17" s="85">
        <v>131</v>
      </c>
      <c r="AG17" s="121" t="s">
        <v>59</v>
      </c>
      <c r="AH17" s="85" t="s">
        <v>59</v>
      </c>
      <c r="AI17" s="85" t="s">
        <v>59</v>
      </c>
      <c r="AJ17" s="121" t="s">
        <v>59</v>
      </c>
      <c r="AK17" s="85" t="s">
        <v>59</v>
      </c>
      <c r="AL17" s="85" t="s">
        <v>59</v>
      </c>
      <c r="AM17" s="121" t="s">
        <v>59</v>
      </c>
      <c r="AN17" s="85" t="s">
        <v>59</v>
      </c>
      <c r="AO17" s="86" t="s">
        <v>59</v>
      </c>
      <c r="AP17" s="121" t="s">
        <v>59</v>
      </c>
      <c r="AQ17" s="87" t="s">
        <v>59</v>
      </c>
      <c r="AR17" s="87" t="s">
        <v>59</v>
      </c>
      <c r="AS17" s="87" t="s">
        <v>59</v>
      </c>
      <c r="AT17" s="121" t="s">
        <v>59</v>
      </c>
      <c r="AU17" s="85" t="s">
        <v>59</v>
      </c>
      <c r="AV17" s="85" t="s">
        <v>59</v>
      </c>
      <c r="AW17" s="85" t="s">
        <v>59</v>
      </c>
      <c r="AY17" s="3"/>
      <c r="AZ17" s="3"/>
      <c r="BA17" s="3"/>
    </row>
    <row r="18" spans="1:53" s="65" customFormat="1" ht="35.450000000000003" customHeight="1" x14ac:dyDescent="0.15">
      <c r="A18" s="76" t="s">
        <v>157</v>
      </c>
      <c r="B18" s="77" t="s">
        <v>92</v>
      </c>
      <c r="C18" s="76" t="s">
        <v>52</v>
      </c>
      <c r="D18" s="77" t="s">
        <v>58</v>
      </c>
      <c r="E18" s="78">
        <v>173255123</v>
      </c>
      <c r="F18" s="78">
        <v>14965001</v>
      </c>
      <c r="G18" s="78">
        <v>9734184</v>
      </c>
      <c r="H18" s="78">
        <v>5206520</v>
      </c>
      <c r="I18" s="78">
        <v>24295</v>
      </c>
      <c r="J18" s="79" t="s">
        <v>59</v>
      </c>
      <c r="K18" s="79" t="s">
        <v>59</v>
      </c>
      <c r="L18" s="80">
        <v>1.4</v>
      </c>
      <c r="M18" s="78">
        <v>158290122</v>
      </c>
      <c r="N18" s="78">
        <v>106834528</v>
      </c>
      <c r="O18" s="78">
        <v>58343987</v>
      </c>
      <c r="P18" s="78">
        <v>48490541</v>
      </c>
      <c r="Q18" s="78">
        <v>51455594</v>
      </c>
      <c r="R18" s="78">
        <v>33858110</v>
      </c>
      <c r="S18" s="78">
        <v>17597484</v>
      </c>
      <c r="T18" s="78" t="s">
        <v>59</v>
      </c>
      <c r="U18" s="78" t="s">
        <v>59</v>
      </c>
      <c r="V18" s="81">
        <v>6.5</v>
      </c>
      <c r="W18" s="78">
        <v>56777</v>
      </c>
      <c r="X18" s="204">
        <v>0.03</v>
      </c>
      <c r="Y18" s="83">
        <v>1</v>
      </c>
      <c r="Z18" s="78">
        <v>473374</v>
      </c>
      <c r="AA18" s="78">
        <v>34986147859</v>
      </c>
      <c r="AB18" s="84">
        <v>0.4</v>
      </c>
      <c r="AC18" s="84">
        <v>67.2</v>
      </c>
      <c r="AD18" s="75" t="s">
        <v>193</v>
      </c>
      <c r="AE18" s="85">
        <v>92</v>
      </c>
      <c r="AF18" s="85">
        <v>1883207</v>
      </c>
      <c r="AG18" s="121" t="s">
        <v>59</v>
      </c>
      <c r="AH18" s="85" t="s">
        <v>59</v>
      </c>
      <c r="AI18" s="85" t="s">
        <v>59</v>
      </c>
      <c r="AJ18" s="121" t="s">
        <v>59</v>
      </c>
      <c r="AK18" s="85" t="s">
        <v>59</v>
      </c>
      <c r="AL18" s="85" t="s">
        <v>59</v>
      </c>
      <c r="AM18" s="121" t="s">
        <v>59</v>
      </c>
      <c r="AN18" s="85" t="s">
        <v>59</v>
      </c>
      <c r="AO18" s="86" t="s">
        <v>59</v>
      </c>
      <c r="AP18" s="121" t="s">
        <v>59</v>
      </c>
      <c r="AQ18" s="87" t="s">
        <v>59</v>
      </c>
      <c r="AR18" s="87" t="s">
        <v>59</v>
      </c>
      <c r="AS18" s="87" t="s">
        <v>59</v>
      </c>
      <c r="AT18" s="121" t="s">
        <v>59</v>
      </c>
      <c r="AU18" s="85" t="s">
        <v>59</v>
      </c>
      <c r="AV18" s="85" t="s">
        <v>59</v>
      </c>
      <c r="AW18" s="85" t="s">
        <v>59</v>
      </c>
      <c r="AY18" s="3"/>
      <c r="AZ18" s="3"/>
      <c r="BA18" s="3"/>
    </row>
    <row r="19" spans="1:53" s="65" customFormat="1" ht="35.450000000000003" customHeight="1" x14ac:dyDescent="0.15">
      <c r="A19" s="76" t="s">
        <v>157</v>
      </c>
      <c r="B19" s="77" t="s">
        <v>95</v>
      </c>
      <c r="C19" s="76" t="s">
        <v>52</v>
      </c>
      <c r="D19" s="77" t="s">
        <v>58</v>
      </c>
      <c r="E19" s="78">
        <v>2620609818</v>
      </c>
      <c r="F19" s="78">
        <v>8563624</v>
      </c>
      <c r="G19" s="78">
        <v>5562391</v>
      </c>
      <c r="H19" s="78">
        <v>2975154</v>
      </c>
      <c r="I19" s="78">
        <v>26078</v>
      </c>
      <c r="J19" s="79" t="s">
        <v>59</v>
      </c>
      <c r="K19" s="79" t="s">
        <v>59</v>
      </c>
      <c r="L19" s="80">
        <v>0.8</v>
      </c>
      <c r="M19" s="78">
        <v>2612046194</v>
      </c>
      <c r="N19" s="78">
        <v>507815540</v>
      </c>
      <c r="O19" s="78">
        <v>344942964</v>
      </c>
      <c r="P19" s="78">
        <v>162872576</v>
      </c>
      <c r="Q19" s="78">
        <v>2104230653</v>
      </c>
      <c r="R19" s="78">
        <v>2003389731</v>
      </c>
      <c r="S19" s="78">
        <v>100840922</v>
      </c>
      <c r="T19" s="78" t="s">
        <v>59</v>
      </c>
      <c r="U19" s="78" t="s">
        <v>59</v>
      </c>
      <c r="V19" s="81">
        <v>39.5</v>
      </c>
      <c r="W19" s="78" t="s">
        <v>59</v>
      </c>
      <c r="X19" s="82" t="s">
        <v>59</v>
      </c>
      <c r="Y19" s="83">
        <v>21</v>
      </c>
      <c r="Z19" s="78">
        <v>7160136</v>
      </c>
      <c r="AA19" s="78">
        <v>87457702653</v>
      </c>
      <c r="AB19" s="84">
        <v>2.9</v>
      </c>
      <c r="AC19" s="84">
        <v>19.5</v>
      </c>
      <c r="AD19" s="75" t="s">
        <v>194</v>
      </c>
      <c r="AE19" s="85">
        <v>451642</v>
      </c>
      <c r="AF19" s="85">
        <v>5802</v>
      </c>
      <c r="AG19" s="121" t="s">
        <v>59</v>
      </c>
      <c r="AH19" s="85" t="s">
        <v>59</v>
      </c>
      <c r="AI19" s="85" t="s">
        <v>59</v>
      </c>
      <c r="AJ19" s="121" t="s">
        <v>59</v>
      </c>
      <c r="AK19" s="85" t="s">
        <v>59</v>
      </c>
      <c r="AL19" s="85" t="s">
        <v>59</v>
      </c>
      <c r="AM19" s="121" t="s">
        <v>59</v>
      </c>
      <c r="AN19" s="85" t="s">
        <v>59</v>
      </c>
      <c r="AO19" s="86" t="s">
        <v>59</v>
      </c>
      <c r="AP19" s="121" t="s">
        <v>59</v>
      </c>
      <c r="AQ19" s="87" t="s">
        <v>59</v>
      </c>
      <c r="AR19" s="87" t="s">
        <v>59</v>
      </c>
      <c r="AS19" s="87" t="s">
        <v>59</v>
      </c>
      <c r="AT19" s="121" t="s">
        <v>59</v>
      </c>
      <c r="AU19" s="85" t="s">
        <v>59</v>
      </c>
      <c r="AV19" s="85" t="s">
        <v>59</v>
      </c>
      <c r="AW19" s="85" t="s">
        <v>59</v>
      </c>
      <c r="AY19" s="3"/>
      <c r="AZ19" s="3"/>
      <c r="BA19" s="3"/>
    </row>
    <row r="20" spans="1:53" s="65" customFormat="1" ht="35.450000000000003" customHeight="1" x14ac:dyDescent="0.15">
      <c r="A20" s="76" t="s">
        <v>157</v>
      </c>
      <c r="B20" s="77" t="s">
        <v>98</v>
      </c>
      <c r="C20" s="76" t="s">
        <v>52</v>
      </c>
      <c r="D20" s="77" t="s">
        <v>58</v>
      </c>
      <c r="E20" s="78">
        <v>1838145772</v>
      </c>
      <c r="F20" s="78">
        <v>1838145772</v>
      </c>
      <c r="G20" s="78">
        <v>214152062</v>
      </c>
      <c r="H20" s="78">
        <v>20242615</v>
      </c>
      <c r="I20" s="78">
        <v>1751095</v>
      </c>
      <c r="J20" s="79">
        <v>1602000000</v>
      </c>
      <c r="K20" s="79" t="s">
        <v>59</v>
      </c>
      <c r="L20" s="80">
        <v>30.8</v>
      </c>
      <c r="M20" s="78" t="s">
        <v>59</v>
      </c>
      <c r="N20" s="78" t="s">
        <v>59</v>
      </c>
      <c r="O20" s="78" t="s">
        <v>59</v>
      </c>
      <c r="P20" s="78" t="s">
        <v>59</v>
      </c>
      <c r="Q20" s="78" t="s">
        <v>59</v>
      </c>
      <c r="R20" s="78" t="s">
        <v>59</v>
      </c>
      <c r="S20" s="78" t="s">
        <v>59</v>
      </c>
      <c r="T20" s="78" t="s">
        <v>59</v>
      </c>
      <c r="U20" s="78" t="s">
        <v>59</v>
      </c>
      <c r="V20" s="81" t="s">
        <v>59</v>
      </c>
      <c r="W20" s="78" t="s">
        <v>59</v>
      </c>
      <c r="X20" s="82" t="s">
        <v>59</v>
      </c>
      <c r="Y20" s="83">
        <v>14</v>
      </c>
      <c r="Z20" s="78">
        <v>5022256</v>
      </c>
      <c r="AA20" s="78">
        <v>47050000000</v>
      </c>
      <c r="AB20" s="84">
        <v>3.9</v>
      </c>
      <c r="AC20" s="84">
        <v>11.6</v>
      </c>
      <c r="AD20" s="75" t="s">
        <v>187</v>
      </c>
      <c r="AE20" s="85">
        <v>26618</v>
      </c>
      <c r="AF20" s="85">
        <v>69056</v>
      </c>
      <c r="AG20" s="77" t="s">
        <v>195</v>
      </c>
      <c r="AH20" s="85">
        <v>2274027</v>
      </c>
      <c r="AI20" s="85">
        <v>808</v>
      </c>
      <c r="AJ20" s="77" t="s">
        <v>196</v>
      </c>
      <c r="AK20" s="85">
        <v>418984</v>
      </c>
      <c r="AL20" s="85">
        <v>4387</v>
      </c>
      <c r="AM20" s="77" t="s">
        <v>102</v>
      </c>
      <c r="AN20" s="85">
        <v>45989</v>
      </c>
      <c r="AO20" s="86">
        <v>39969</v>
      </c>
      <c r="AP20" s="121" t="s">
        <v>59</v>
      </c>
      <c r="AQ20" s="87" t="s">
        <v>59</v>
      </c>
      <c r="AR20" s="87" t="s">
        <v>59</v>
      </c>
      <c r="AS20" s="87" t="s">
        <v>59</v>
      </c>
      <c r="AT20" s="121" t="s">
        <v>59</v>
      </c>
      <c r="AU20" s="85" t="s">
        <v>59</v>
      </c>
      <c r="AV20" s="85" t="s">
        <v>59</v>
      </c>
      <c r="AW20" s="85" t="s">
        <v>59</v>
      </c>
      <c r="AY20" s="3"/>
      <c r="AZ20" s="3"/>
      <c r="BA20" s="3"/>
    </row>
    <row r="21" spans="1:53" s="66" customFormat="1" ht="35.450000000000003" customHeight="1" x14ac:dyDescent="0.15">
      <c r="A21" s="76" t="s">
        <v>157</v>
      </c>
      <c r="B21" s="77" t="s">
        <v>172</v>
      </c>
      <c r="C21" s="76" t="s">
        <v>52</v>
      </c>
      <c r="D21" s="77" t="s">
        <v>58</v>
      </c>
      <c r="E21" s="118">
        <v>298073425</v>
      </c>
      <c r="F21" s="118">
        <v>15319861</v>
      </c>
      <c r="G21" s="118">
        <v>6952989</v>
      </c>
      <c r="H21" s="118">
        <v>8211784</v>
      </c>
      <c r="I21" s="118">
        <v>155088</v>
      </c>
      <c r="J21" s="118" t="s">
        <v>59</v>
      </c>
      <c r="K21" s="131" t="s">
        <v>59</v>
      </c>
      <c r="L21" s="124">
        <v>1</v>
      </c>
      <c r="M21" s="118">
        <v>282753564</v>
      </c>
      <c r="N21" s="118">
        <v>205534180</v>
      </c>
      <c r="O21" s="118">
        <v>97757943</v>
      </c>
      <c r="P21" s="118">
        <v>107776237</v>
      </c>
      <c r="Q21" s="118">
        <v>77219384</v>
      </c>
      <c r="R21" s="118">
        <v>51525713</v>
      </c>
      <c r="S21" s="118">
        <v>25693671</v>
      </c>
      <c r="T21" s="118" t="s">
        <v>59</v>
      </c>
      <c r="U21" s="118" t="s">
        <v>59</v>
      </c>
      <c r="V21" s="124">
        <v>15.5</v>
      </c>
      <c r="W21" s="118" t="s">
        <v>59</v>
      </c>
      <c r="X21" s="118" t="s">
        <v>59</v>
      </c>
      <c r="Y21" s="78">
        <v>2</v>
      </c>
      <c r="Z21" s="118">
        <v>814408</v>
      </c>
      <c r="AA21" s="125">
        <v>2968980769</v>
      </c>
      <c r="AB21" s="125">
        <v>10</v>
      </c>
      <c r="AC21" s="84">
        <v>71.2</v>
      </c>
      <c r="AD21" s="75" t="s">
        <v>197</v>
      </c>
      <c r="AE21" s="85">
        <v>2237</v>
      </c>
      <c r="AF21" s="85">
        <v>133246</v>
      </c>
      <c r="AG21" s="122" t="s">
        <v>59</v>
      </c>
      <c r="AH21" s="85" t="s">
        <v>59</v>
      </c>
      <c r="AI21" s="85" t="s">
        <v>59</v>
      </c>
      <c r="AJ21" s="125" t="s">
        <v>59</v>
      </c>
      <c r="AK21" s="125" t="s">
        <v>59</v>
      </c>
      <c r="AL21" s="125" t="s">
        <v>59</v>
      </c>
      <c r="AM21" s="125" t="s">
        <v>59</v>
      </c>
      <c r="AN21" s="125" t="s">
        <v>59</v>
      </c>
      <c r="AO21" s="125" t="s">
        <v>59</v>
      </c>
      <c r="AP21" s="125" t="s">
        <v>59</v>
      </c>
      <c r="AQ21" s="125" t="s">
        <v>59</v>
      </c>
      <c r="AR21" s="125" t="s">
        <v>59</v>
      </c>
      <c r="AS21" s="125" t="s">
        <v>59</v>
      </c>
      <c r="AT21" s="125" t="s">
        <v>59</v>
      </c>
      <c r="AU21" s="125" t="s">
        <v>59</v>
      </c>
      <c r="AV21" s="125" t="s">
        <v>59</v>
      </c>
      <c r="AW21" s="125" t="s">
        <v>59</v>
      </c>
      <c r="AY21" s="3"/>
      <c r="AZ21" s="3"/>
      <c r="BA21" s="3"/>
    </row>
    <row r="22" spans="1:53" s="65" customFormat="1" ht="35.450000000000003" customHeight="1" x14ac:dyDescent="0.15">
      <c r="A22" s="76" t="s">
        <v>157</v>
      </c>
      <c r="B22" s="77" t="s">
        <v>106</v>
      </c>
      <c r="C22" s="76" t="s">
        <v>52</v>
      </c>
      <c r="D22" s="77" t="s">
        <v>58</v>
      </c>
      <c r="E22" s="78">
        <v>79362772</v>
      </c>
      <c r="F22" s="78">
        <v>79362772</v>
      </c>
      <c r="G22" s="78">
        <v>22249564</v>
      </c>
      <c r="H22" s="78">
        <v>10140701</v>
      </c>
      <c r="I22" s="78">
        <v>65088</v>
      </c>
      <c r="J22" s="79">
        <v>46907417</v>
      </c>
      <c r="K22" s="79" t="s">
        <v>59</v>
      </c>
      <c r="L22" s="80">
        <v>3.2</v>
      </c>
      <c r="M22" s="78" t="s">
        <v>59</v>
      </c>
      <c r="N22" s="78" t="s">
        <v>59</v>
      </c>
      <c r="O22" s="78" t="s">
        <v>59</v>
      </c>
      <c r="P22" s="78" t="s">
        <v>59</v>
      </c>
      <c r="Q22" s="78" t="s">
        <v>59</v>
      </c>
      <c r="R22" s="78" t="s">
        <v>59</v>
      </c>
      <c r="S22" s="78" t="s">
        <v>59</v>
      </c>
      <c r="T22" s="78" t="s">
        <v>59</v>
      </c>
      <c r="U22" s="78" t="s">
        <v>59</v>
      </c>
      <c r="V22" s="81" t="s">
        <v>59</v>
      </c>
      <c r="W22" s="78" t="s">
        <v>59</v>
      </c>
      <c r="X22" s="82" t="s">
        <v>59</v>
      </c>
      <c r="Y22" s="208">
        <v>0.6</v>
      </c>
      <c r="Z22" s="78">
        <v>216838</v>
      </c>
      <c r="AA22" s="78">
        <v>1279854150</v>
      </c>
      <c r="AB22" s="84">
        <v>6.2</v>
      </c>
      <c r="AC22" s="84">
        <v>28</v>
      </c>
      <c r="AD22" s="75" t="s">
        <v>174</v>
      </c>
      <c r="AE22" s="85">
        <v>1355</v>
      </c>
      <c r="AF22" s="74">
        <v>58570</v>
      </c>
      <c r="AG22" s="121" t="s">
        <v>59</v>
      </c>
      <c r="AH22" s="85" t="s">
        <v>59</v>
      </c>
      <c r="AI22" s="85" t="s">
        <v>59</v>
      </c>
      <c r="AJ22" s="121" t="s">
        <v>59</v>
      </c>
      <c r="AK22" s="85" t="s">
        <v>59</v>
      </c>
      <c r="AL22" s="85" t="s">
        <v>59</v>
      </c>
      <c r="AM22" s="121" t="s">
        <v>59</v>
      </c>
      <c r="AN22" s="85" t="s">
        <v>59</v>
      </c>
      <c r="AO22" s="86" t="s">
        <v>59</v>
      </c>
      <c r="AP22" s="121" t="s">
        <v>59</v>
      </c>
      <c r="AQ22" s="87" t="s">
        <v>59</v>
      </c>
      <c r="AR22" s="87" t="s">
        <v>59</v>
      </c>
      <c r="AS22" s="87" t="s">
        <v>59</v>
      </c>
      <c r="AT22" s="121" t="s">
        <v>59</v>
      </c>
      <c r="AU22" s="85" t="s">
        <v>59</v>
      </c>
      <c r="AV22" s="85" t="s">
        <v>59</v>
      </c>
      <c r="AW22" s="85" t="s">
        <v>59</v>
      </c>
      <c r="AY22" s="3"/>
      <c r="AZ22" s="3"/>
      <c r="BA22" s="3"/>
    </row>
    <row r="23" spans="1:53" s="65" customFormat="1" ht="35.450000000000003" customHeight="1" x14ac:dyDescent="0.15">
      <c r="A23" s="76" t="s">
        <v>157</v>
      </c>
      <c r="B23" s="77" t="s">
        <v>110</v>
      </c>
      <c r="C23" s="76" t="s">
        <v>56</v>
      </c>
      <c r="D23" s="77" t="s">
        <v>53</v>
      </c>
      <c r="E23" s="78">
        <v>32614794</v>
      </c>
      <c r="F23" s="78">
        <v>32614794</v>
      </c>
      <c r="G23" s="78">
        <v>6952989</v>
      </c>
      <c r="H23" s="78">
        <v>25635882</v>
      </c>
      <c r="I23" s="78">
        <v>25923</v>
      </c>
      <c r="J23" s="79" t="s">
        <v>59</v>
      </c>
      <c r="K23" s="79" t="s">
        <v>59</v>
      </c>
      <c r="L23" s="80">
        <v>1</v>
      </c>
      <c r="M23" s="78" t="s">
        <v>59</v>
      </c>
      <c r="N23" s="78" t="s">
        <v>59</v>
      </c>
      <c r="O23" s="78" t="s">
        <v>59</v>
      </c>
      <c r="P23" s="78" t="s">
        <v>59</v>
      </c>
      <c r="Q23" s="78" t="s">
        <v>59</v>
      </c>
      <c r="R23" s="78" t="s">
        <v>59</v>
      </c>
      <c r="S23" s="78" t="s">
        <v>59</v>
      </c>
      <c r="T23" s="78" t="s">
        <v>59</v>
      </c>
      <c r="U23" s="78" t="s">
        <v>59</v>
      </c>
      <c r="V23" s="81" t="s">
        <v>59</v>
      </c>
      <c r="W23" s="78">
        <v>17027500</v>
      </c>
      <c r="X23" s="82">
        <v>52.2</v>
      </c>
      <c r="Y23" s="208">
        <v>0.2</v>
      </c>
      <c r="Z23" s="78">
        <v>89111</v>
      </c>
      <c r="AA23" s="78" t="s">
        <v>59</v>
      </c>
      <c r="AB23" s="84" t="s">
        <v>59</v>
      </c>
      <c r="AC23" s="84">
        <v>21.32</v>
      </c>
      <c r="AD23" s="75" t="s">
        <v>206</v>
      </c>
      <c r="AE23" s="85">
        <v>1225</v>
      </c>
      <c r="AF23" s="85">
        <v>26624</v>
      </c>
      <c r="AG23" s="121" t="s">
        <v>59</v>
      </c>
      <c r="AH23" s="85" t="s">
        <v>59</v>
      </c>
      <c r="AI23" s="85" t="s">
        <v>59</v>
      </c>
      <c r="AJ23" s="121" t="s">
        <v>59</v>
      </c>
      <c r="AK23" s="85" t="s">
        <v>59</v>
      </c>
      <c r="AL23" s="85" t="s">
        <v>59</v>
      </c>
      <c r="AM23" s="121" t="s">
        <v>59</v>
      </c>
      <c r="AN23" s="85" t="s">
        <v>59</v>
      </c>
      <c r="AO23" s="86" t="s">
        <v>59</v>
      </c>
      <c r="AP23" s="121" t="s">
        <v>59</v>
      </c>
      <c r="AQ23" s="87" t="s">
        <v>59</v>
      </c>
      <c r="AR23" s="87" t="s">
        <v>59</v>
      </c>
      <c r="AS23" s="87" t="s">
        <v>59</v>
      </c>
      <c r="AT23" s="121" t="s">
        <v>59</v>
      </c>
      <c r="AU23" s="85" t="s">
        <v>59</v>
      </c>
      <c r="AV23" s="85" t="s">
        <v>59</v>
      </c>
      <c r="AW23" s="85" t="s">
        <v>59</v>
      </c>
      <c r="AY23" s="3"/>
      <c r="AZ23" s="3"/>
      <c r="BA23" s="3"/>
    </row>
    <row r="24" spans="1:53" s="7" customFormat="1" ht="35.450000000000003" customHeight="1" x14ac:dyDescent="0.15">
      <c r="A24" s="52" t="s">
        <v>157</v>
      </c>
      <c r="B24" s="53" t="s">
        <v>112</v>
      </c>
      <c r="C24" s="52" t="s">
        <v>60</v>
      </c>
      <c r="D24" s="53" t="s">
        <v>53</v>
      </c>
      <c r="E24" s="129">
        <v>8773560084</v>
      </c>
      <c r="F24" s="58">
        <v>8773560084</v>
      </c>
      <c r="G24" s="58">
        <v>6583090020</v>
      </c>
      <c r="H24" s="58">
        <v>1159268665</v>
      </c>
      <c r="I24" s="58">
        <v>48954663</v>
      </c>
      <c r="J24" s="58">
        <v>982246736</v>
      </c>
      <c r="K24" s="58">
        <v>54566049</v>
      </c>
      <c r="L24" s="120">
        <v>946.8</v>
      </c>
      <c r="M24" s="119" t="s">
        <v>59</v>
      </c>
      <c r="N24" s="119" t="s">
        <v>59</v>
      </c>
      <c r="O24" s="119" t="s">
        <v>59</v>
      </c>
      <c r="P24" s="119" t="s">
        <v>59</v>
      </c>
      <c r="Q24" s="119" t="s">
        <v>59</v>
      </c>
      <c r="R24" s="119" t="s">
        <v>59</v>
      </c>
      <c r="S24" s="119" t="s">
        <v>59</v>
      </c>
      <c r="T24" s="119" t="s">
        <v>59</v>
      </c>
      <c r="U24" s="119" t="s">
        <v>59</v>
      </c>
      <c r="V24" s="120" t="s">
        <v>59</v>
      </c>
      <c r="W24" s="120" t="s">
        <v>59</v>
      </c>
      <c r="X24" s="120" t="s">
        <v>59</v>
      </c>
      <c r="Y24" s="120">
        <v>70</v>
      </c>
      <c r="Z24" s="119">
        <v>23971475</v>
      </c>
      <c r="AA24" s="119" t="s">
        <v>59</v>
      </c>
      <c r="AB24" s="120" t="s">
        <v>59</v>
      </c>
      <c r="AC24" s="127">
        <v>75</v>
      </c>
      <c r="AD24" s="52" t="s">
        <v>113</v>
      </c>
      <c r="AE24" s="120">
        <v>1207698</v>
      </c>
      <c r="AF24" s="119">
        <v>7264</v>
      </c>
      <c r="AG24" s="120" t="s">
        <v>59</v>
      </c>
      <c r="AH24" s="120" t="s">
        <v>59</v>
      </c>
      <c r="AI24" s="120" t="s">
        <v>59</v>
      </c>
      <c r="AJ24" s="120" t="s">
        <v>59</v>
      </c>
      <c r="AK24" s="120" t="s">
        <v>59</v>
      </c>
      <c r="AL24" s="120" t="s">
        <v>59</v>
      </c>
      <c r="AM24" s="120" t="s">
        <v>59</v>
      </c>
      <c r="AN24" s="120" t="s">
        <v>59</v>
      </c>
      <c r="AO24" s="120" t="s">
        <v>59</v>
      </c>
      <c r="AP24" s="53" t="s">
        <v>152</v>
      </c>
      <c r="AQ24" s="52">
        <v>135182520</v>
      </c>
      <c r="AR24" s="52">
        <v>5</v>
      </c>
      <c r="AS24" s="52">
        <v>27036504</v>
      </c>
      <c r="AT24" s="53" t="s">
        <v>152</v>
      </c>
      <c r="AU24" s="52">
        <v>78841080</v>
      </c>
      <c r="AV24" s="52">
        <v>5</v>
      </c>
      <c r="AW24" s="52">
        <v>31536432</v>
      </c>
      <c r="AY24" s="3"/>
      <c r="AZ24" s="3"/>
      <c r="BA24" s="3"/>
    </row>
    <row r="25" spans="1:53" s="29" customFormat="1" ht="35.450000000000003" customHeight="1" x14ac:dyDescent="0.15">
      <c r="A25" s="43" t="s">
        <v>157</v>
      </c>
      <c r="B25" s="40" t="s">
        <v>115</v>
      </c>
      <c r="C25" s="43" t="s">
        <v>60</v>
      </c>
      <c r="D25" s="40" t="s">
        <v>53</v>
      </c>
      <c r="E25" s="55">
        <v>3935756867</v>
      </c>
      <c r="F25" s="37">
        <v>3935756867</v>
      </c>
      <c r="G25" s="37">
        <v>2302134670</v>
      </c>
      <c r="H25" s="37">
        <v>405401198</v>
      </c>
      <c r="I25" s="37">
        <v>17119654</v>
      </c>
      <c r="J25" s="44">
        <v>1211101345</v>
      </c>
      <c r="K25" s="44">
        <v>6076226</v>
      </c>
      <c r="L25" s="38">
        <v>331.1</v>
      </c>
      <c r="M25" s="37" t="s">
        <v>59</v>
      </c>
      <c r="N25" s="37" t="s">
        <v>59</v>
      </c>
      <c r="O25" s="37" t="s">
        <v>59</v>
      </c>
      <c r="P25" s="37" t="s">
        <v>59</v>
      </c>
      <c r="Q25" s="37" t="s">
        <v>59</v>
      </c>
      <c r="R25" s="37" t="s">
        <v>59</v>
      </c>
      <c r="S25" s="37" t="s">
        <v>59</v>
      </c>
      <c r="T25" s="37" t="s">
        <v>59</v>
      </c>
      <c r="U25" s="37" t="s">
        <v>59</v>
      </c>
      <c r="V25" s="56" t="s">
        <v>59</v>
      </c>
      <c r="W25" s="37" t="s">
        <v>59</v>
      </c>
      <c r="X25" s="45" t="s">
        <v>59</v>
      </c>
      <c r="Y25" s="49">
        <v>31</v>
      </c>
      <c r="Z25" s="37">
        <v>10753434</v>
      </c>
      <c r="AA25" s="46" t="s">
        <v>59</v>
      </c>
      <c r="AB25" s="50" t="s">
        <v>59</v>
      </c>
      <c r="AC25" s="67">
        <v>58.4</v>
      </c>
      <c r="AD25" s="39" t="s">
        <v>207</v>
      </c>
      <c r="AE25" s="42">
        <v>674702</v>
      </c>
      <c r="AF25" s="42">
        <v>5833</v>
      </c>
      <c r="AG25" s="63" t="s">
        <v>59</v>
      </c>
      <c r="AH25" s="42" t="s">
        <v>59</v>
      </c>
      <c r="AI25" s="42" t="s">
        <v>59</v>
      </c>
      <c r="AJ25" s="63" t="s">
        <v>59</v>
      </c>
      <c r="AK25" s="42" t="s">
        <v>59</v>
      </c>
      <c r="AL25" s="42" t="s">
        <v>59</v>
      </c>
      <c r="AM25" s="63" t="s">
        <v>59</v>
      </c>
      <c r="AN25" s="42" t="s">
        <v>59</v>
      </c>
      <c r="AO25" s="48" t="s">
        <v>59</v>
      </c>
      <c r="AP25" s="40" t="s">
        <v>152</v>
      </c>
      <c r="AQ25" s="41">
        <v>11664000</v>
      </c>
      <c r="AR25" s="41">
        <v>5</v>
      </c>
      <c r="AS25" s="41">
        <v>4665600</v>
      </c>
      <c r="AT25" s="63" t="s">
        <v>59</v>
      </c>
      <c r="AU25" s="42" t="s">
        <v>59</v>
      </c>
      <c r="AV25" s="42" t="s">
        <v>59</v>
      </c>
      <c r="AW25" s="42" t="s">
        <v>59</v>
      </c>
      <c r="AY25" s="3"/>
      <c r="AZ25" s="3"/>
      <c r="BA25" s="3"/>
    </row>
    <row r="26" spans="1:53" s="68" customFormat="1" ht="35.450000000000003" customHeight="1" x14ac:dyDescent="0.15">
      <c r="A26" s="53" t="s">
        <v>157</v>
      </c>
      <c r="B26" s="53" t="s">
        <v>118</v>
      </c>
      <c r="C26" s="53" t="s">
        <v>60</v>
      </c>
      <c r="D26" s="53" t="s">
        <v>53</v>
      </c>
      <c r="E26" s="42">
        <v>3888067237</v>
      </c>
      <c r="F26" s="42">
        <v>3888067237</v>
      </c>
      <c r="G26" s="42">
        <v>52147417</v>
      </c>
      <c r="H26" s="42">
        <v>23767269</v>
      </c>
      <c r="I26" s="42">
        <v>152551</v>
      </c>
      <c r="J26" s="42">
        <v>3812000000</v>
      </c>
      <c r="K26" s="42" t="s">
        <v>59</v>
      </c>
      <c r="L26" s="63">
        <v>7.5</v>
      </c>
      <c r="M26" s="123" t="s">
        <v>59</v>
      </c>
      <c r="N26" s="123" t="s">
        <v>59</v>
      </c>
      <c r="O26" s="123" t="s">
        <v>59</v>
      </c>
      <c r="P26" s="123" t="s">
        <v>59</v>
      </c>
      <c r="Q26" s="123" t="s">
        <v>59</v>
      </c>
      <c r="R26" s="123" t="s">
        <v>59</v>
      </c>
      <c r="S26" s="123" t="s">
        <v>59</v>
      </c>
      <c r="T26" s="123" t="s">
        <v>59</v>
      </c>
      <c r="U26" s="123" t="s">
        <v>59</v>
      </c>
      <c r="V26" s="63" t="s">
        <v>59</v>
      </c>
      <c r="W26" s="123" t="s">
        <v>59</v>
      </c>
      <c r="X26" s="63" t="s">
        <v>59</v>
      </c>
      <c r="Y26" s="63">
        <v>31</v>
      </c>
      <c r="Z26" s="123">
        <v>10623134</v>
      </c>
      <c r="AA26" s="123" t="s">
        <v>59</v>
      </c>
      <c r="AB26" s="63" t="s">
        <v>59</v>
      </c>
      <c r="AC26" s="126">
        <v>1.3</v>
      </c>
      <c r="AD26" s="53" t="s">
        <v>208</v>
      </c>
      <c r="AE26" s="123">
        <v>4</v>
      </c>
      <c r="AF26" s="123">
        <v>972016809</v>
      </c>
      <c r="AG26" s="123" t="s">
        <v>59</v>
      </c>
      <c r="AH26" s="123" t="s">
        <v>59</v>
      </c>
      <c r="AI26" s="123" t="s">
        <v>59</v>
      </c>
      <c r="AJ26" s="123" t="s">
        <v>59</v>
      </c>
      <c r="AK26" s="123" t="s">
        <v>59</v>
      </c>
      <c r="AL26" s="123" t="s">
        <v>59</v>
      </c>
      <c r="AM26" s="123" t="s">
        <v>59</v>
      </c>
      <c r="AN26" s="123" t="s">
        <v>59</v>
      </c>
      <c r="AO26" s="123" t="s">
        <v>59</v>
      </c>
      <c r="AP26" s="123" t="s">
        <v>59</v>
      </c>
      <c r="AQ26" s="123" t="s">
        <v>59</v>
      </c>
      <c r="AR26" s="123" t="s">
        <v>59</v>
      </c>
      <c r="AS26" s="123" t="s">
        <v>59</v>
      </c>
      <c r="AT26" s="123" t="s">
        <v>59</v>
      </c>
      <c r="AU26" s="123" t="s">
        <v>59</v>
      </c>
      <c r="AV26" s="123" t="s">
        <v>59</v>
      </c>
      <c r="AW26" s="123" t="s">
        <v>59</v>
      </c>
      <c r="AY26" s="3"/>
      <c r="AZ26" s="3"/>
      <c r="BA26" s="3"/>
    </row>
    <row r="27" spans="1:53" s="69" customFormat="1" ht="35.450000000000003" customHeight="1" x14ac:dyDescent="0.15">
      <c r="A27" s="57" t="s">
        <v>157</v>
      </c>
      <c r="B27" s="53" t="s">
        <v>121</v>
      </c>
      <c r="C27" s="52" t="s">
        <v>60</v>
      </c>
      <c r="D27" s="53" t="s">
        <v>58</v>
      </c>
      <c r="E27" s="58">
        <v>292196456</v>
      </c>
      <c r="F27" s="58">
        <v>59022979</v>
      </c>
      <c r="G27" s="58">
        <v>51452118</v>
      </c>
      <c r="H27" s="58">
        <v>7187661</v>
      </c>
      <c r="I27" s="58">
        <v>383200</v>
      </c>
      <c r="J27" s="58" t="s">
        <v>59</v>
      </c>
      <c r="K27" s="58" t="s">
        <v>59</v>
      </c>
      <c r="L27" s="120">
        <v>7.4</v>
      </c>
      <c r="M27" s="119">
        <v>233173477</v>
      </c>
      <c r="N27" s="119">
        <v>20646162</v>
      </c>
      <c r="O27" s="119">
        <v>20646162</v>
      </c>
      <c r="P27" s="119" t="s">
        <v>59</v>
      </c>
      <c r="Q27" s="119">
        <v>212527315</v>
      </c>
      <c r="R27" s="119">
        <v>212515153</v>
      </c>
      <c r="S27" s="119">
        <v>12162</v>
      </c>
      <c r="T27" s="119" t="s">
        <v>59</v>
      </c>
      <c r="U27" s="119" t="s">
        <v>59</v>
      </c>
      <c r="V27" s="127">
        <v>4.5</v>
      </c>
      <c r="W27" s="119" t="s">
        <v>59</v>
      </c>
      <c r="X27" s="120" t="s">
        <v>59</v>
      </c>
      <c r="Y27" s="120">
        <v>2</v>
      </c>
      <c r="Z27" s="119">
        <v>798350</v>
      </c>
      <c r="AA27" s="119" t="s">
        <v>59</v>
      </c>
      <c r="AB27" s="120" t="s">
        <v>59</v>
      </c>
      <c r="AC27" s="127">
        <v>24.6</v>
      </c>
      <c r="AD27" s="52" t="s">
        <v>122</v>
      </c>
      <c r="AE27" s="119">
        <v>1037068</v>
      </c>
      <c r="AF27" s="119">
        <v>281</v>
      </c>
      <c r="AG27" s="54" t="s">
        <v>123</v>
      </c>
      <c r="AH27" s="54">
        <v>20004</v>
      </c>
      <c r="AI27" s="54">
        <v>14606</v>
      </c>
      <c r="AJ27" s="119" t="s">
        <v>59</v>
      </c>
      <c r="AK27" s="119" t="s">
        <v>59</v>
      </c>
      <c r="AL27" s="119" t="s">
        <v>59</v>
      </c>
      <c r="AM27" s="119" t="s">
        <v>59</v>
      </c>
      <c r="AN27" s="119" t="s">
        <v>59</v>
      </c>
      <c r="AO27" s="119" t="s">
        <v>59</v>
      </c>
      <c r="AP27" s="119" t="s">
        <v>59</v>
      </c>
      <c r="AQ27" s="119" t="s">
        <v>59</v>
      </c>
      <c r="AR27" s="119" t="s">
        <v>59</v>
      </c>
      <c r="AS27" s="119" t="s">
        <v>59</v>
      </c>
      <c r="AT27" s="119" t="s">
        <v>59</v>
      </c>
      <c r="AU27" s="119" t="s">
        <v>59</v>
      </c>
      <c r="AV27" s="119" t="s">
        <v>59</v>
      </c>
      <c r="AW27" s="119" t="s">
        <v>59</v>
      </c>
      <c r="AY27" s="3"/>
      <c r="AZ27" s="3"/>
      <c r="BA27" s="3"/>
    </row>
    <row r="28" spans="1:53" s="29" customFormat="1" ht="35.450000000000003" customHeight="1" x14ac:dyDescent="0.15">
      <c r="A28" s="52" t="s">
        <v>157</v>
      </c>
      <c r="B28" s="53" t="s">
        <v>179</v>
      </c>
      <c r="C28" s="52" t="s">
        <v>60</v>
      </c>
      <c r="D28" s="53" t="s">
        <v>58</v>
      </c>
      <c r="E28" s="58">
        <v>24335552</v>
      </c>
      <c r="F28" s="58">
        <v>6416270</v>
      </c>
      <c r="G28" s="58">
        <v>4171793</v>
      </c>
      <c r="H28" s="58">
        <v>2231365</v>
      </c>
      <c r="I28" s="58">
        <v>13112</v>
      </c>
      <c r="J28" s="58" t="s">
        <v>59</v>
      </c>
      <c r="K28" s="58" t="s">
        <v>59</v>
      </c>
      <c r="L28" s="120">
        <v>0.6</v>
      </c>
      <c r="M28" s="119">
        <v>17919282</v>
      </c>
      <c r="N28" s="119">
        <v>14196036</v>
      </c>
      <c r="O28" s="119">
        <v>14196036</v>
      </c>
      <c r="P28" s="119" t="s">
        <v>59</v>
      </c>
      <c r="Q28" s="119">
        <v>3723246</v>
      </c>
      <c r="R28" s="119">
        <v>3723246</v>
      </c>
      <c r="S28" s="119" t="s">
        <v>59</v>
      </c>
      <c r="T28" s="119" t="s">
        <v>59</v>
      </c>
      <c r="U28" s="119" t="s">
        <v>59</v>
      </c>
      <c r="V28" s="203">
        <v>3</v>
      </c>
      <c r="W28" s="119" t="s">
        <v>59</v>
      </c>
      <c r="X28" s="120" t="s">
        <v>59</v>
      </c>
      <c r="Y28" s="120">
        <v>0.1</v>
      </c>
      <c r="Z28" s="119">
        <v>66490</v>
      </c>
      <c r="AA28" s="119" t="s">
        <v>59</v>
      </c>
      <c r="AB28" s="128" t="s">
        <v>59</v>
      </c>
      <c r="AC28" s="127">
        <v>75.400000000000006</v>
      </c>
      <c r="AD28" s="52" t="s">
        <v>125</v>
      </c>
      <c r="AE28" s="119">
        <v>3</v>
      </c>
      <c r="AF28" s="119">
        <v>8111850</v>
      </c>
      <c r="AG28" s="119" t="s">
        <v>59</v>
      </c>
      <c r="AH28" s="119" t="s">
        <v>59</v>
      </c>
      <c r="AI28" s="119" t="s">
        <v>59</v>
      </c>
      <c r="AJ28" s="119" t="s">
        <v>59</v>
      </c>
      <c r="AK28" s="119" t="s">
        <v>59</v>
      </c>
      <c r="AL28" s="119" t="s">
        <v>59</v>
      </c>
      <c r="AM28" s="119" t="s">
        <v>59</v>
      </c>
      <c r="AN28" s="119" t="s">
        <v>59</v>
      </c>
      <c r="AO28" s="119" t="s">
        <v>59</v>
      </c>
      <c r="AP28" s="119" t="s">
        <v>59</v>
      </c>
      <c r="AQ28" s="119" t="s">
        <v>59</v>
      </c>
      <c r="AR28" s="119" t="s">
        <v>59</v>
      </c>
      <c r="AS28" s="119" t="s">
        <v>59</v>
      </c>
      <c r="AT28" s="119" t="s">
        <v>59</v>
      </c>
      <c r="AU28" s="119" t="s">
        <v>59</v>
      </c>
      <c r="AV28" s="119" t="s">
        <v>59</v>
      </c>
      <c r="AW28" s="119" t="s">
        <v>59</v>
      </c>
      <c r="AY28" s="3"/>
      <c r="AZ28" s="3"/>
      <c r="BA28" s="3"/>
    </row>
    <row r="29" spans="1:53" s="69" customFormat="1" ht="35.450000000000003" customHeight="1" x14ac:dyDescent="0.15">
      <c r="A29" s="52" t="s">
        <v>157</v>
      </c>
      <c r="B29" s="53" t="s">
        <v>126</v>
      </c>
      <c r="C29" s="52" t="s">
        <v>60</v>
      </c>
      <c r="D29" s="53" t="s">
        <v>58</v>
      </c>
      <c r="E29" s="58">
        <v>2414545184</v>
      </c>
      <c r="F29" s="58">
        <v>10689286</v>
      </c>
      <c r="G29" s="58">
        <v>6952989</v>
      </c>
      <c r="H29" s="58">
        <v>3718943</v>
      </c>
      <c r="I29" s="58">
        <v>17354</v>
      </c>
      <c r="J29" s="58" t="s">
        <v>59</v>
      </c>
      <c r="K29" s="58" t="s">
        <v>59</v>
      </c>
      <c r="L29" s="120">
        <v>1</v>
      </c>
      <c r="M29" s="119">
        <v>2403855898</v>
      </c>
      <c r="N29" s="119">
        <v>1445969748</v>
      </c>
      <c r="O29" s="119">
        <v>645690432</v>
      </c>
      <c r="P29" s="119">
        <v>800279316</v>
      </c>
      <c r="Q29" s="119">
        <v>814484910</v>
      </c>
      <c r="R29" s="119">
        <v>681626769</v>
      </c>
      <c r="S29" s="119">
        <v>132858141</v>
      </c>
      <c r="T29" s="119">
        <v>143401221</v>
      </c>
      <c r="U29" s="119">
        <v>19</v>
      </c>
      <c r="V29" s="120">
        <v>73</v>
      </c>
      <c r="W29" s="119">
        <v>108652172</v>
      </c>
      <c r="X29" s="120">
        <v>4.4000000000000004</v>
      </c>
      <c r="Y29" s="120">
        <v>19</v>
      </c>
      <c r="Z29" s="119">
        <v>6597117</v>
      </c>
      <c r="AA29" s="119" t="s">
        <v>59</v>
      </c>
      <c r="AB29" s="127" t="s">
        <v>59</v>
      </c>
      <c r="AC29" s="127">
        <v>60.1</v>
      </c>
      <c r="AD29" s="52" t="s">
        <v>127</v>
      </c>
      <c r="AE29" s="119">
        <v>84</v>
      </c>
      <c r="AF29" s="119">
        <v>28744585</v>
      </c>
      <c r="AG29" s="119" t="s">
        <v>59</v>
      </c>
      <c r="AH29" s="119" t="s">
        <v>59</v>
      </c>
      <c r="AI29" s="119" t="s">
        <v>59</v>
      </c>
      <c r="AJ29" s="119" t="s">
        <v>59</v>
      </c>
      <c r="AK29" s="119" t="s">
        <v>59</v>
      </c>
      <c r="AL29" s="119" t="s">
        <v>59</v>
      </c>
      <c r="AM29" s="119" t="s">
        <v>59</v>
      </c>
      <c r="AN29" s="119" t="s">
        <v>59</v>
      </c>
      <c r="AO29" s="119" t="s">
        <v>59</v>
      </c>
      <c r="AP29" s="119" t="s">
        <v>59</v>
      </c>
      <c r="AQ29" s="119" t="s">
        <v>59</v>
      </c>
      <c r="AR29" s="119" t="s">
        <v>59</v>
      </c>
      <c r="AS29" s="119" t="s">
        <v>59</v>
      </c>
      <c r="AT29" s="119" t="s">
        <v>59</v>
      </c>
      <c r="AU29" s="119" t="s">
        <v>59</v>
      </c>
      <c r="AV29" s="119" t="s">
        <v>59</v>
      </c>
      <c r="AW29" s="119" t="s">
        <v>59</v>
      </c>
      <c r="AY29" s="3"/>
      <c r="AZ29" s="3"/>
      <c r="BA29" s="3"/>
    </row>
    <row r="30" spans="1:53" s="29" customFormat="1" ht="35.450000000000003" customHeight="1" x14ac:dyDescent="0.15">
      <c r="A30" s="52" t="s">
        <v>157</v>
      </c>
      <c r="B30" s="53" t="s">
        <v>137</v>
      </c>
      <c r="C30" s="52" t="s">
        <v>60</v>
      </c>
      <c r="D30" s="53" t="s">
        <v>58</v>
      </c>
      <c r="E30" s="58">
        <v>285622958</v>
      </c>
      <c r="F30" s="58">
        <v>6127943</v>
      </c>
      <c r="G30" s="58">
        <v>2781195</v>
      </c>
      <c r="H30" s="58">
        <v>3284713</v>
      </c>
      <c r="I30" s="58">
        <v>62035</v>
      </c>
      <c r="J30" s="58" t="s">
        <v>59</v>
      </c>
      <c r="K30" s="58" t="s">
        <v>59</v>
      </c>
      <c r="L30" s="120">
        <v>0.4</v>
      </c>
      <c r="M30" s="119">
        <v>279495015</v>
      </c>
      <c r="N30" s="119">
        <v>82157230</v>
      </c>
      <c r="O30" s="119">
        <v>82157230</v>
      </c>
      <c r="P30" s="119" t="s">
        <v>59</v>
      </c>
      <c r="Q30" s="119">
        <v>197337785</v>
      </c>
      <c r="R30" s="119">
        <v>195527831</v>
      </c>
      <c r="S30" s="119">
        <v>1809954</v>
      </c>
      <c r="T30" s="119" t="s">
        <v>59</v>
      </c>
      <c r="U30" s="119" t="s">
        <v>59</v>
      </c>
      <c r="V30" s="120">
        <v>12.8</v>
      </c>
      <c r="W30" s="119" t="s">
        <v>59</v>
      </c>
      <c r="X30" s="120" t="s">
        <v>59</v>
      </c>
      <c r="Y30" s="120">
        <v>2</v>
      </c>
      <c r="Z30" s="119">
        <v>780390</v>
      </c>
      <c r="AA30" s="119" t="s">
        <v>59</v>
      </c>
      <c r="AB30" s="120" t="s">
        <v>59</v>
      </c>
      <c r="AC30" s="127">
        <v>29.7</v>
      </c>
      <c r="AD30" s="52" t="s">
        <v>138</v>
      </c>
      <c r="AE30" s="119">
        <v>33</v>
      </c>
      <c r="AF30" s="119">
        <v>8655241</v>
      </c>
      <c r="AG30" s="119" t="s">
        <v>59</v>
      </c>
      <c r="AH30" s="119" t="s">
        <v>59</v>
      </c>
      <c r="AI30" s="119" t="s">
        <v>59</v>
      </c>
      <c r="AJ30" s="119" t="s">
        <v>59</v>
      </c>
      <c r="AK30" s="119" t="s">
        <v>59</v>
      </c>
      <c r="AL30" s="119" t="s">
        <v>59</v>
      </c>
      <c r="AM30" s="119" t="s">
        <v>59</v>
      </c>
      <c r="AN30" s="119" t="s">
        <v>59</v>
      </c>
      <c r="AO30" s="119" t="s">
        <v>59</v>
      </c>
      <c r="AP30" s="119" t="s">
        <v>59</v>
      </c>
      <c r="AQ30" s="119" t="s">
        <v>59</v>
      </c>
      <c r="AR30" s="119" t="s">
        <v>59</v>
      </c>
      <c r="AS30" s="119" t="s">
        <v>59</v>
      </c>
      <c r="AT30" s="119" t="s">
        <v>59</v>
      </c>
      <c r="AU30" s="119" t="s">
        <v>59</v>
      </c>
      <c r="AV30" s="119" t="s">
        <v>59</v>
      </c>
      <c r="AW30" s="119" t="s">
        <v>59</v>
      </c>
      <c r="AY30" s="3"/>
      <c r="AZ30" s="3"/>
      <c r="BA30" s="3"/>
    </row>
    <row r="31" spans="1:53" s="29" customFormat="1" ht="35.450000000000003" customHeight="1" x14ac:dyDescent="0.15">
      <c r="A31" s="52" t="s">
        <v>157</v>
      </c>
      <c r="B31" s="53" t="s">
        <v>140</v>
      </c>
      <c r="C31" s="52" t="s">
        <v>60</v>
      </c>
      <c r="D31" s="53" t="s">
        <v>58</v>
      </c>
      <c r="E31" s="58">
        <v>5703328059</v>
      </c>
      <c r="F31" s="58">
        <v>25003130</v>
      </c>
      <c r="G31" s="58">
        <v>20858967</v>
      </c>
      <c r="H31" s="58">
        <v>4085517</v>
      </c>
      <c r="I31" s="58">
        <v>58646</v>
      </c>
      <c r="J31" s="58" t="s">
        <v>59</v>
      </c>
      <c r="K31" s="58" t="s">
        <v>59</v>
      </c>
      <c r="L31" s="127">
        <v>3</v>
      </c>
      <c r="M31" s="119">
        <v>5678324929</v>
      </c>
      <c r="N31" s="119">
        <v>766332490</v>
      </c>
      <c r="O31" s="119">
        <v>766332490</v>
      </c>
      <c r="P31" s="119" t="s">
        <v>59</v>
      </c>
      <c r="Q31" s="119">
        <v>4911992439</v>
      </c>
      <c r="R31" s="119">
        <v>4911992439</v>
      </c>
      <c r="S31" s="119" t="s">
        <v>59</v>
      </c>
      <c r="T31" s="119" t="s">
        <v>59</v>
      </c>
      <c r="U31" s="119" t="s">
        <v>59</v>
      </c>
      <c r="V31" s="120" t="s">
        <v>59</v>
      </c>
      <c r="W31" s="119" t="s">
        <v>59</v>
      </c>
      <c r="X31" s="120" t="s">
        <v>59</v>
      </c>
      <c r="Y31" s="120">
        <v>46</v>
      </c>
      <c r="Z31" s="119">
        <v>15582863</v>
      </c>
      <c r="AA31" s="119" t="s">
        <v>59</v>
      </c>
      <c r="AB31" s="120" t="s">
        <v>59</v>
      </c>
      <c r="AC31" s="127">
        <v>0.3</v>
      </c>
      <c r="AD31" s="52" t="s">
        <v>209</v>
      </c>
      <c r="AE31" s="119">
        <v>135</v>
      </c>
      <c r="AF31" s="119">
        <v>42246874</v>
      </c>
      <c r="AG31" s="119" t="s">
        <v>59</v>
      </c>
      <c r="AH31" s="119" t="s">
        <v>59</v>
      </c>
      <c r="AI31" s="119" t="s">
        <v>59</v>
      </c>
      <c r="AJ31" s="119" t="s">
        <v>59</v>
      </c>
      <c r="AK31" s="119" t="s">
        <v>59</v>
      </c>
      <c r="AL31" s="119" t="s">
        <v>59</v>
      </c>
      <c r="AM31" s="119" t="s">
        <v>59</v>
      </c>
      <c r="AN31" s="119" t="s">
        <v>59</v>
      </c>
      <c r="AO31" s="119" t="s">
        <v>59</v>
      </c>
      <c r="AP31" s="119" t="s">
        <v>59</v>
      </c>
      <c r="AQ31" s="119" t="s">
        <v>59</v>
      </c>
      <c r="AR31" s="119" t="s">
        <v>59</v>
      </c>
      <c r="AS31" s="119" t="s">
        <v>59</v>
      </c>
      <c r="AT31" s="119" t="s">
        <v>59</v>
      </c>
      <c r="AU31" s="119" t="s">
        <v>59</v>
      </c>
      <c r="AV31" s="119" t="s">
        <v>59</v>
      </c>
      <c r="AW31" s="119" t="s">
        <v>59</v>
      </c>
      <c r="AY31" s="3"/>
      <c r="AZ31" s="3"/>
      <c r="BA31" s="3"/>
    </row>
    <row r="32" spans="1:53" s="3" customFormat="1" x14ac:dyDescent="0.15">
      <c r="A32" s="31" t="s">
        <v>143</v>
      </c>
      <c r="B32" s="26"/>
      <c r="C32" s="26"/>
      <c r="D32" s="28"/>
      <c r="E32" s="7"/>
      <c r="F32" s="7"/>
      <c r="G32" s="7"/>
      <c r="H32" s="7"/>
      <c r="I32" s="7"/>
      <c r="J32" s="7"/>
      <c r="K32" s="7"/>
      <c r="L32" s="7"/>
      <c r="M32" s="7"/>
      <c r="N32" s="7"/>
      <c r="O32" s="7"/>
      <c r="P32" s="7"/>
      <c r="Q32" s="7"/>
      <c r="R32" s="7"/>
      <c r="S32" s="7"/>
      <c r="T32" s="7"/>
      <c r="U32" s="7"/>
      <c r="V32" s="6"/>
      <c r="W32" s="7"/>
      <c r="X32" s="7"/>
      <c r="Y32" s="7"/>
      <c r="Z32" s="28"/>
      <c r="AA32" s="7"/>
      <c r="AB32" s="6"/>
      <c r="AC32" s="26"/>
      <c r="AD32" s="6"/>
      <c r="AE32" s="6"/>
      <c r="AF32" s="26"/>
      <c r="AG32" s="6"/>
      <c r="AH32" s="70"/>
      <c r="AI32" s="71"/>
      <c r="AJ32" s="7"/>
      <c r="AK32" s="7"/>
      <c r="AL32" s="7"/>
      <c r="AM32" s="7"/>
      <c r="AN32" s="7"/>
      <c r="AO32" s="26"/>
      <c r="AP32" s="7"/>
      <c r="AQ32" s="27"/>
      <c r="AR32" s="27"/>
      <c r="AS32" s="27"/>
      <c r="AT32" s="7"/>
      <c r="AU32" s="27"/>
      <c r="AV32" s="27"/>
      <c r="AW32" s="27"/>
      <c r="AX32" s="34"/>
    </row>
    <row r="33" spans="1:50" s="3" customFormat="1" x14ac:dyDescent="0.15">
      <c r="A33" s="7" t="s">
        <v>239</v>
      </c>
      <c r="B33" s="26"/>
      <c r="C33" s="26"/>
      <c r="D33" s="27"/>
      <c r="E33" s="7"/>
      <c r="F33" s="7"/>
      <c r="G33" s="7"/>
      <c r="H33" s="7"/>
      <c r="I33" s="7"/>
      <c r="J33" s="7"/>
      <c r="K33" s="7"/>
      <c r="L33" s="7"/>
      <c r="M33" s="7"/>
      <c r="N33" s="7"/>
      <c r="O33" s="7"/>
      <c r="P33" s="7"/>
      <c r="Q33" s="7"/>
      <c r="R33" s="7"/>
      <c r="S33" s="7"/>
      <c r="T33" s="7"/>
      <c r="U33" s="7"/>
      <c r="V33" s="6"/>
      <c r="W33" s="7"/>
      <c r="X33" s="7"/>
      <c r="Y33" s="7"/>
      <c r="Z33" s="7"/>
      <c r="AA33" s="7"/>
      <c r="AB33" s="6"/>
      <c r="AC33" s="26"/>
      <c r="AD33" s="6"/>
      <c r="AE33" s="6"/>
      <c r="AF33" s="26"/>
      <c r="AG33" s="6"/>
      <c r="AH33" s="70"/>
      <c r="AI33" s="71"/>
      <c r="AJ33" s="7"/>
      <c r="AK33" s="7"/>
      <c r="AL33" s="7"/>
      <c r="AM33" s="7"/>
      <c r="AN33" s="7"/>
      <c r="AO33" s="26"/>
      <c r="AP33" s="7"/>
      <c r="AQ33" s="27"/>
      <c r="AR33" s="27"/>
      <c r="AS33" s="27"/>
      <c r="AT33" s="7"/>
      <c r="AU33" s="27"/>
      <c r="AV33" s="27"/>
      <c r="AW33" s="27"/>
      <c r="AX33" s="34"/>
    </row>
    <row r="34" spans="1:50" s="35" customFormat="1" x14ac:dyDescent="0.15">
      <c r="A34" s="2" t="s">
        <v>144</v>
      </c>
      <c r="B34" s="26"/>
      <c r="C34" s="7"/>
      <c r="D34" s="26"/>
      <c r="E34" s="7"/>
      <c r="F34" s="7"/>
      <c r="G34" s="7"/>
      <c r="H34" s="7"/>
      <c r="I34" s="7"/>
      <c r="J34" s="7"/>
      <c r="K34" s="7"/>
      <c r="L34" s="7"/>
      <c r="M34" s="7"/>
      <c r="N34" s="7"/>
      <c r="O34" s="7"/>
      <c r="P34" s="7"/>
      <c r="Q34" s="7"/>
      <c r="R34" s="7"/>
      <c r="S34" s="7"/>
      <c r="T34" s="7"/>
      <c r="U34" s="7"/>
      <c r="V34" s="6"/>
      <c r="W34" s="7"/>
      <c r="X34" s="7"/>
      <c r="Y34" s="7"/>
      <c r="Z34" s="7"/>
      <c r="AA34" s="7"/>
      <c r="AB34" s="6"/>
      <c r="AC34" s="7"/>
      <c r="AD34" s="26"/>
      <c r="AE34" s="7"/>
      <c r="AF34" s="7"/>
      <c r="AG34" s="26"/>
      <c r="AH34" s="27"/>
      <c r="AI34" s="27"/>
      <c r="AJ34" s="26"/>
      <c r="AK34" s="7"/>
      <c r="AL34" s="7"/>
      <c r="AM34" s="7"/>
      <c r="AN34" s="7"/>
      <c r="AO34" s="7"/>
      <c r="AP34" s="7"/>
      <c r="AQ34" s="27"/>
      <c r="AR34" s="27"/>
      <c r="AS34" s="27"/>
      <c r="AT34" s="7"/>
      <c r="AU34" s="27"/>
      <c r="AV34" s="27"/>
      <c r="AW34" s="27"/>
      <c r="AX34" s="36"/>
    </row>
    <row r="35" spans="1:50" x14ac:dyDescent="0.15">
      <c r="A35" s="73" t="s">
        <v>189</v>
      </c>
    </row>
  </sheetData>
  <autoFilter ref="A7:AW35" xr:uid="{00000000-0001-0000-0300-000000000000}"/>
  <mergeCells count="50">
    <mergeCell ref="W3:W6"/>
    <mergeCell ref="F4:F6"/>
    <mergeCell ref="L4:L6"/>
    <mergeCell ref="M4:M6"/>
    <mergeCell ref="V4:V6"/>
    <mergeCell ref="G5:G6"/>
    <mergeCell ref="H5:H6"/>
    <mergeCell ref="I5:I6"/>
    <mergeCell ref="J5:J6"/>
    <mergeCell ref="N5:N6"/>
    <mergeCell ref="Q5:Q6"/>
    <mergeCell ref="T5:T6"/>
    <mergeCell ref="U5:U6"/>
    <mergeCell ref="A3:A6"/>
    <mergeCell ref="B3:B6"/>
    <mergeCell ref="C3:C6"/>
    <mergeCell ref="D3:D6"/>
    <mergeCell ref="E3:E6"/>
    <mergeCell ref="AT3:AW3"/>
    <mergeCell ref="X3:X6"/>
    <mergeCell ref="Y3:Y6"/>
    <mergeCell ref="Z3:Z6"/>
    <mergeCell ref="AA3:AA6"/>
    <mergeCell ref="AB3:AB6"/>
    <mergeCell ref="AC3:AC6"/>
    <mergeCell ref="AD3:AF3"/>
    <mergeCell ref="AG3:AI3"/>
    <mergeCell ref="AJ3:AL3"/>
    <mergeCell ref="AM3:AO3"/>
    <mergeCell ref="AP3:AS3"/>
    <mergeCell ref="AO4:AO6"/>
    <mergeCell ref="AD4:AD6"/>
    <mergeCell ref="AE4:AE6"/>
    <mergeCell ref="AF4:AF6"/>
    <mergeCell ref="AG4:AG6"/>
    <mergeCell ref="AH4:AH6"/>
    <mergeCell ref="AI4:AI6"/>
    <mergeCell ref="AJ4:AJ6"/>
    <mergeCell ref="AK4:AK6"/>
    <mergeCell ref="AL4:AL6"/>
    <mergeCell ref="AM4:AM6"/>
    <mergeCell ref="AN4:AN6"/>
    <mergeCell ref="AV4:AV6"/>
    <mergeCell ref="AW4:AW6"/>
    <mergeCell ref="AP4:AP6"/>
    <mergeCell ref="AQ4:AQ6"/>
    <mergeCell ref="AR4:AR6"/>
    <mergeCell ref="AS4:AS6"/>
    <mergeCell ref="AT4:AT6"/>
    <mergeCell ref="AU4:AU6"/>
  </mergeCells>
  <phoneticPr fontId="3"/>
  <conditionalFormatting sqref="A35">
    <cfRule type="expression" dxfId="3" priority="17">
      <formula>COUNTIFS($AY35,#REF!)</formula>
    </cfRule>
  </conditionalFormatting>
  <conditionalFormatting sqref="A24:AU31">
    <cfRule type="expression" dxfId="2" priority="82">
      <formula>COUNTIFS($AU24,#REF!)</formula>
    </cfRule>
  </conditionalFormatting>
  <conditionalFormatting sqref="A8:AX115">
    <cfRule type="expression" dxfId="1" priority="14">
      <formula>COUNTIFS(#REF!,#REF!)</formula>
    </cfRule>
  </conditionalFormatting>
  <conditionalFormatting sqref="B32:AW33">
    <cfRule type="expression" dxfId="0" priority="76">
      <formula>COUNTIFS($AW32,#REF!)</formula>
    </cfRule>
  </conditionalFormatting>
  <printOptions horizontalCentered="1"/>
  <pageMargins left="0.51181102362204722" right="0.51181102362204722" top="0.74803149606299213" bottom="0.55118110236220474" header="0.31496062992125984" footer="0.31496062992125984"/>
  <pageSetup paperSize="8" scale="20"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8800C-86B7-45BD-9764-732BD6FB209A}">
  <sheetPr>
    <pageSetUpPr fitToPage="1"/>
  </sheetPr>
  <dimension ref="B4:D182"/>
  <sheetViews>
    <sheetView showGridLines="0" view="pageBreakPreview" zoomScale="85" zoomScaleNormal="100" zoomScaleSheetLayoutView="85" workbookViewId="0">
      <selection activeCell="H21" sqref="H21"/>
    </sheetView>
  </sheetViews>
  <sheetFormatPr defaultColWidth="9" defaultRowHeight="13.5" x14ac:dyDescent="0.15"/>
  <cols>
    <col min="1" max="1" width="3.75" style="210" customWidth="1"/>
    <col min="2" max="2" width="3.125" style="210" customWidth="1"/>
    <col min="3" max="3" width="3.125" style="211" customWidth="1"/>
    <col min="4" max="4" width="90.875" style="210" customWidth="1"/>
    <col min="5" max="5" width="5.5" style="210" customWidth="1"/>
    <col min="6" max="16384" width="9" style="210"/>
  </cols>
  <sheetData>
    <row r="4" spans="2:4" ht="18" customHeight="1" x14ac:dyDescent="0.15">
      <c r="B4" s="299" t="s">
        <v>240</v>
      </c>
      <c r="C4" s="299"/>
      <c r="D4" s="299"/>
    </row>
    <row r="5" spans="2:4" ht="15" customHeight="1" x14ac:dyDescent="0.15"/>
    <row r="6" spans="2:4" ht="15" customHeight="1" x14ac:dyDescent="0.15">
      <c r="B6" s="212"/>
    </row>
    <row r="7" spans="2:4" ht="15" customHeight="1" x14ac:dyDescent="0.15">
      <c r="B7" s="212"/>
    </row>
    <row r="8" spans="2:4" ht="15" customHeight="1" x14ac:dyDescent="0.15">
      <c r="C8" s="213" t="s">
        <v>241</v>
      </c>
      <c r="D8" s="300" t="s">
        <v>242</v>
      </c>
    </row>
    <row r="9" spans="2:4" ht="15" customHeight="1" x14ac:dyDescent="0.15">
      <c r="C9" s="213"/>
      <c r="D9" s="300"/>
    </row>
    <row r="10" spans="2:4" ht="15" customHeight="1" x14ac:dyDescent="0.15">
      <c r="C10" s="213"/>
      <c r="D10" s="300"/>
    </row>
    <row r="11" spans="2:4" ht="15" customHeight="1" x14ac:dyDescent="0.15">
      <c r="C11" s="213"/>
      <c r="D11" s="300"/>
    </row>
    <row r="12" spans="2:4" ht="15" customHeight="1" x14ac:dyDescent="0.15">
      <c r="C12" s="213"/>
      <c r="D12" s="214"/>
    </row>
    <row r="13" spans="2:4" ht="15" customHeight="1" x14ac:dyDescent="0.15">
      <c r="C13" s="213" t="s">
        <v>241</v>
      </c>
      <c r="D13" s="301" t="s">
        <v>243</v>
      </c>
    </row>
    <row r="14" spans="2:4" ht="15" customHeight="1" x14ac:dyDescent="0.15">
      <c r="C14" s="213"/>
      <c r="D14" s="301"/>
    </row>
    <row r="15" spans="2:4" ht="15" customHeight="1" x14ac:dyDescent="0.15">
      <c r="C15" s="213"/>
      <c r="D15" s="215"/>
    </row>
    <row r="16" spans="2:4" ht="15" customHeight="1" x14ac:dyDescent="0.15">
      <c r="C16" s="213" t="s">
        <v>241</v>
      </c>
      <c r="D16" s="301" t="s">
        <v>244</v>
      </c>
    </row>
    <row r="17" spans="3:4" ht="15" customHeight="1" x14ac:dyDescent="0.15">
      <c r="C17" s="213"/>
      <c r="D17" s="301"/>
    </row>
    <row r="18" spans="3:4" ht="15" customHeight="1" x14ac:dyDescent="0.15">
      <c r="C18" s="213"/>
      <c r="D18" s="301"/>
    </row>
    <row r="19" spans="3:4" ht="15" customHeight="1" x14ac:dyDescent="0.15">
      <c r="C19" s="213"/>
      <c r="D19" s="214"/>
    </row>
    <row r="20" spans="3:4" ht="15" customHeight="1" x14ac:dyDescent="0.15">
      <c r="C20" s="213" t="s">
        <v>241</v>
      </c>
      <c r="D20" s="301" t="s">
        <v>245</v>
      </c>
    </row>
    <row r="21" spans="3:4" ht="15" customHeight="1" x14ac:dyDescent="0.15">
      <c r="C21" s="213"/>
      <c r="D21" s="301"/>
    </row>
    <row r="22" spans="3:4" ht="15" customHeight="1" x14ac:dyDescent="0.15">
      <c r="C22" s="213"/>
      <c r="D22" s="301"/>
    </row>
    <row r="23" spans="3:4" ht="15" customHeight="1" x14ac:dyDescent="0.15">
      <c r="C23" s="213"/>
      <c r="D23" s="215"/>
    </row>
    <row r="24" spans="3:4" ht="15" customHeight="1" x14ac:dyDescent="0.15"/>
    <row r="25" spans="3:4" ht="15" customHeight="1" x14ac:dyDescent="0.15"/>
    <row r="26" spans="3:4" ht="15" customHeight="1" x14ac:dyDescent="0.15"/>
    <row r="27" spans="3:4" ht="15" customHeight="1" x14ac:dyDescent="0.15"/>
    <row r="28" spans="3:4" ht="15" customHeight="1" x14ac:dyDescent="0.15"/>
    <row r="29" spans="3:4" ht="15" customHeight="1" x14ac:dyDescent="0.15">
      <c r="D29" s="216"/>
    </row>
    <row r="30" spans="3:4" ht="15" customHeight="1" x14ac:dyDescent="0.15">
      <c r="D30" s="216"/>
    </row>
    <row r="31" spans="3:4" ht="15" customHeight="1" x14ac:dyDescent="0.15">
      <c r="D31" s="217"/>
    </row>
    <row r="32" spans="3:4" ht="15" customHeight="1" x14ac:dyDescent="0.15"/>
    <row r="33" spans="4:4" ht="15" customHeight="1" x14ac:dyDescent="0.15">
      <c r="D33" s="217"/>
    </row>
    <row r="34" spans="4:4" ht="15" customHeight="1" x14ac:dyDescent="0.15"/>
    <row r="35" spans="4:4" ht="15" customHeight="1" x14ac:dyDescent="0.15"/>
    <row r="36" spans="4:4" ht="15" customHeight="1" x14ac:dyDescent="0.15"/>
    <row r="37" spans="4:4" ht="15" customHeight="1" x14ac:dyDescent="0.15"/>
    <row r="38" spans="4:4" ht="15" customHeight="1" x14ac:dyDescent="0.15"/>
    <row r="39" spans="4:4" ht="15" customHeight="1" x14ac:dyDescent="0.15"/>
    <row r="40" spans="4:4" ht="15" customHeight="1" x14ac:dyDescent="0.15"/>
    <row r="41" spans="4:4" ht="15" customHeight="1" x14ac:dyDescent="0.15"/>
    <row r="42" spans="4:4" ht="15" customHeight="1" x14ac:dyDescent="0.15"/>
    <row r="43" spans="4:4" ht="15" customHeight="1" x14ac:dyDescent="0.15"/>
    <row r="44" spans="4:4" ht="15" customHeight="1" x14ac:dyDescent="0.15"/>
    <row r="45" spans="4:4" ht="15" customHeight="1" x14ac:dyDescent="0.15"/>
    <row r="46" spans="4:4" ht="15" customHeight="1" x14ac:dyDescent="0.15"/>
    <row r="47" spans="4:4" ht="15" customHeight="1" x14ac:dyDescent="0.15"/>
    <row r="48" spans="4:4" ht="15" customHeight="1" x14ac:dyDescent="0.15"/>
    <row r="49" spans="4:4" ht="15" customHeight="1" x14ac:dyDescent="0.15"/>
    <row r="50" spans="4:4" ht="15" customHeight="1" x14ac:dyDescent="0.15">
      <c r="D50" s="217"/>
    </row>
    <row r="51" spans="4:4" ht="15" customHeight="1" x14ac:dyDescent="0.15">
      <c r="D51" s="217"/>
    </row>
    <row r="52" spans="4:4" ht="15" customHeight="1" x14ac:dyDescent="0.15">
      <c r="D52" s="217"/>
    </row>
    <row r="53" spans="4:4" ht="15" customHeight="1" x14ac:dyDescent="0.15">
      <c r="D53" s="217"/>
    </row>
    <row r="54" spans="4:4" ht="15" customHeight="1" x14ac:dyDescent="0.15"/>
    <row r="55" spans="4:4" ht="15" customHeight="1" x14ac:dyDescent="0.15"/>
    <row r="56" spans="4:4" ht="15" customHeight="1" x14ac:dyDescent="0.15"/>
    <row r="57" spans="4:4" ht="15" customHeight="1" x14ac:dyDescent="0.15"/>
    <row r="58" spans="4:4" ht="15" customHeight="1" x14ac:dyDescent="0.15"/>
    <row r="59" spans="4:4" ht="15" customHeight="1" x14ac:dyDescent="0.15"/>
    <row r="60" spans="4:4" ht="15" customHeight="1" x14ac:dyDescent="0.15"/>
    <row r="61" spans="4:4" ht="15" customHeight="1" x14ac:dyDescent="0.15"/>
    <row r="62" spans="4:4" ht="15" customHeight="1" x14ac:dyDescent="0.15"/>
    <row r="63" spans="4:4" ht="15" customHeight="1" x14ac:dyDescent="0.15"/>
    <row r="64" spans="4:4" ht="15" customHeight="1" x14ac:dyDescent="0.15"/>
    <row r="65" ht="15" customHeight="1" x14ac:dyDescent="0.15"/>
    <row r="66" ht="15" customHeight="1" x14ac:dyDescent="0.15"/>
    <row r="67" ht="15" customHeight="1" x14ac:dyDescent="0.15"/>
    <row r="68" ht="15" customHeight="1" x14ac:dyDescent="0.15"/>
    <row r="69" ht="15" customHeight="1" x14ac:dyDescent="0.15"/>
    <row r="70" ht="15" customHeight="1" x14ac:dyDescent="0.15"/>
    <row r="71" ht="15" customHeight="1" x14ac:dyDescent="0.15"/>
    <row r="72" ht="15" customHeight="1" x14ac:dyDescent="0.15"/>
    <row r="73" ht="15" customHeight="1" x14ac:dyDescent="0.15"/>
    <row r="74" ht="15" customHeight="1" x14ac:dyDescent="0.15"/>
    <row r="75" ht="15" customHeight="1" x14ac:dyDescent="0.15"/>
    <row r="76" ht="15" customHeight="1" x14ac:dyDescent="0.15"/>
    <row r="77" ht="15" customHeight="1" x14ac:dyDescent="0.15"/>
    <row r="78" ht="15" customHeight="1" x14ac:dyDescent="0.15"/>
    <row r="79" ht="15" customHeight="1" x14ac:dyDescent="0.15"/>
    <row r="80" ht="15" customHeight="1" x14ac:dyDescent="0.15"/>
    <row r="81" ht="15" customHeight="1" x14ac:dyDescent="0.15"/>
    <row r="82" ht="15" customHeight="1" x14ac:dyDescent="0.15"/>
    <row r="83" ht="15" customHeight="1" x14ac:dyDescent="0.15"/>
    <row r="84" ht="15" customHeight="1" x14ac:dyDescent="0.15"/>
    <row r="85" ht="15" customHeight="1" x14ac:dyDescent="0.15"/>
    <row r="86" ht="15" customHeight="1" x14ac:dyDescent="0.15"/>
    <row r="87" ht="15" customHeight="1" x14ac:dyDescent="0.15"/>
    <row r="88" ht="15" customHeight="1" x14ac:dyDescent="0.15"/>
    <row r="89" ht="15" customHeight="1" x14ac:dyDescent="0.15"/>
    <row r="90" ht="15" customHeight="1" x14ac:dyDescent="0.15"/>
    <row r="91" ht="15" customHeight="1" x14ac:dyDescent="0.15"/>
    <row r="92" ht="15" customHeight="1" x14ac:dyDescent="0.15"/>
    <row r="93" ht="15" customHeight="1" x14ac:dyDescent="0.15"/>
    <row r="94" ht="15" customHeight="1" x14ac:dyDescent="0.15"/>
    <row r="95" ht="15" customHeight="1" x14ac:dyDescent="0.15"/>
    <row r="96" ht="15" customHeight="1" x14ac:dyDescent="0.15"/>
    <row r="97" ht="15" customHeight="1" x14ac:dyDescent="0.15"/>
    <row r="98" ht="15" customHeight="1" x14ac:dyDescent="0.15"/>
    <row r="99" ht="15" customHeight="1" x14ac:dyDescent="0.15"/>
    <row r="100" ht="15" customHeight="1" x14ac:dyDescent="0.15"/>
    <row r="101" ht="15" customHeight="1" x14ac:dyDescent="0.15"/>
    <row r="102" ht="15" customHeight="1" x14ac:dyDescent="0.15"/>
    <row r="103" ht="15" customHeight="1" x14ac:dyDescent="0.15"/>
    <row r="104" ht="15" customHeight="1" x14ac:dyDescent="0.15"/>
    <row r="105" ht="15" customHeight="1" x14ac:dyDescent="0.15"/>
    <row r="106" ht="15" customHeight="1" x14ac:dyDescent="0.15"/>
    <row r="107" ht="15" customHeight="1" x14ac:dyDescent="0.15"/>
    <row r="108" ht="15" customHeight="1" x14ac:dyDescent="0.15"/>
    <row r="109" ht="15" customHeight="1" x14ac:dyDescent="0.15"/>
    <row r="110" ht="15" customHeight="1" x14ac:dyDescent="0.15"/>
    <row r="111" ht="15" customHeight="1" x14ac:dyDescent="0.15"/>
    <row r="112" ht="15" customHeight="1" x14ac:dyDescent="0.15"/>
    <row r="113" ht="15" customHeight="1" x14ac:dyDescent="0.15"/>
    <row r="114" ht="15" customHeight="1" x14ac:dyDescent="0.15"/>
    <row r="115" ht="15" customHeight="1" x14ac:dyDescent="0.15"/>
    <row r="116" ht="15" customHeight="1" x14ac:dyDescent="0.15"/>
    <row r="117" ht="15" customHeight="1" x14ac:dyDescent="0.15"/>
    <row r="118" ht="15" customHeight="1" x14ac:dyDescent="0.15"/>
    <row r="119" ht="15" customHeight="1" x14ac:dyDescent="0.15"/>
    <row r="120" ht="15" customHeight="1" x14ac:dyDescent="0.15"/>
    <row r="121" ht="15" customHeight="1" x14ac:dyDescent="0.15"/>
    <row r="122" ht="15" customHeight="1" x14ac:dyDescent="0.15"/>
    <row r="123" ht="15" customHeight="1" x14ac:dyDescent="0.15"/>
    <row r="124" ht="15" customHeight="1" x14ac:dyDescent="0.15"/>
    <row r="125" ht="15" customHeight="1" x14ac:dyDescent="0.15"/>
    <row r="126" ht="15" customHeight="1" x14ac:dyDescent="0.15"/>
    <row r="127" ht="15" customHeight="1" x14ac:dyDescent="0.15"/>
    <row r="128" ht="15" customHeight="1" x14ac:dyDescent="0.15"/>
    <row r="129" ht="15" customHeight="1" x14ac:dyDescent="0.15"/>
    <row r="130" ht="15" customHeight="1" x14ac:dyDescent="0.15"/>
    <row r="131" ht="15" customHeight="1" x14ac:dyDescent="0.15"/>
    <row r="132" ht="15" customHeight="1" x14ac:dyDescent="0.15"/>
    <row r="133" ht="15" customHeight="1" x14ac:dyDescent="0.15"/>
    <row r="134" ht="15" customHeight="1" x14ac:dyDescent="0.15"/>
    <row r="135" ht="15" customHeight="1" x14ac:dyDescent="0.15"/>
    <row r="136" ht="15" customHeight="1" x14ac:dyDescent="0.15"/>
    <row r="137" ht="15" customHeight="1" x14ac:dyDescent="0.15"/>
    <row r="138" ht="15" customHeight="1" x14ac:dyDescent="0.15"/>
    <row r="139" ht="15" customHeight="1" x14ac:dyDescent="0.15"/>
    <row r="140" ht="15" customHeight="1" x14ac:dyDescent="0.15"/>
    <row r="141" ht="15" customHeight="1" x14ac:dyDescent="0.15"/>
    <row r="142" ht="15" customHeight="1" x14ac:dyDescent="0.15"/>
    <row r="143" ht="15" customHeight="1" x14ac:dyDescent="0.15"/>
    <row r="144" ht="15" customHeight="1" x14ac:dyDescent="0.15"/>
    <row r="145" ht="15" customHeight="1" x14ac:dyDescent="0.15"/>
    <row r="146" ht="15" customHeight="1" x14ac:dyDescent="0.15"/>
    <row r="147" ht="15" customHeight="1" x14ac:dyDescent="0.15"/>
    <row r="148" ht="15" customHeight="1" x14ac:dyDescent="0.15"/>
    <row r="149" ht="15" customHeight="1" x14ac:dyDescent="0.15"/>
    <row r="150" ht="15" customHeight="1" x14ac:dyDescent="0.15"/>
    <row r="151" ht="15" customHeight="1" x14ac:dyDescent="0.15"/>
    <row r="152" ht="15" customHeight="1" x14ac:dyDescent="0.15"/>
    <row r="153" ht="15" customHeight="1" x14ac:dyDescent="0.15"/>
    <row r="154" ht="15" customHeight="1" x14ac:dyDescent="0.15"/>
    <row r="155" ht="15" customHeight="1" x14ac:dyDescent="0.15"/>
    <row r="156" ht="15" customHeight="1" x14ac:dyDescent="0.15"/>
    <row r="157" ht="15" customHeight="1" x14ac:dyDescent="0.15"/>
    <row r="158" ht="15" customHeight="1" x14ac:dyDescent="0.15"/>
    <row r="159" ht="15" customHeight="1" x14ac:dyDescent="0.15"/>
    <row r="160" ht="15" customHeight="1" x14ac:dyDescent="0.15"/>
    <row r="161" ht="15" customHeight="1" x14ac:dyDescent="0.15"/>
    <row r="162" ht="15" customHeight="1" x14ac:dyDescent="0.15"/>
    <row r="163" ht="15" customHeight="1" x14ac:dyDescent="0.15"/>
    <row r="164" ht="15" customHeight="1" x14ac:dyDescent="0.15"/>
    <row r="165" ht="15" customHeight="1" x14ac:dyDescent="0.15"/>
    <row r="166" ht="15" customHeight="1" x14ac:dyDescent="0.15"/>
    <row r="167" ht="15" customHeight="1" x14ac:dyDescent="0.15"/>
    <row r="168" ht="15" customHeight="1" x14ac:dyDescent="0.15"/>
    <row r="169" ht="15" customHeight="1" x14ac:dyDescent="0.15"/>
    <row r="170" ht="15" customHeight="1" x14ac:dyDescent="0.15"/>
    <row r="171" ht="15" customHeight="1" x14ac:dyDescent="0.15"/>
    <row r="172" ht="15" customHeight="1" x14ac:dyDescent="0.15"/>
    <row r="173" ht="15" customHeight="1" x14ac:dyDescent="0.15"/>
    <row r="174" ht="15" customHeight="1" x14ac:dyDescent="0.15"/>
    <row r="175" ht="15" customHeight="1" x14ac:dyDescent="0.15"/>
    <row r="176" ht="15" customHeight="1" x14ac:dyDescent="0.15"/>
    <row r="177" ht="15" customHeight="1" x14ac:dyDescent="0.15"/>
    <row r="178" ht="15" customHeight="1" x14ac:dyDescent="0.15"/>
    <row r="179" ht="15" customHeight="1" x14ac:dyDescent="0.15"/>
    <row r="180" ht="15" customHeight="1" x14ac:dyDescent="0.15"/>
    <row r="181" ht="15" customHeight="1" x14ac:dyDescent="0.15"/>
    <row r="182" ht="15" customHeight="1" x14ac:dyDescent="0.15"/>
  </sheetData>
  <mergeCells count="5">
    <mergeCell ref="B4:D4"/>
    <mergeCell ref="D8:D11"/>
    <mergeCell ref="D13:D14"/>
    <mergeCell ref="D16:D18"/>
    <mergeCell ref="D20:D22"/>
  </mergeCells>
  <phoneticPr fontId="3"/>
  <pageMargins left="0.70866141732283472" right="0.70866141732283472" top="0.74803149606299213" bottom="0.74803149606299213" header="0.31496062992125984" footer="0.31496062992125984"/>
  <pageSetup paperSize="9" scale="85"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D1F86-12D4-4C5C-9037-9BED6FB184F7}">
  <sheetPr>
    <pageSetUpPr fitToPage="1"/>
  </sheetPr>
  <dimension ref="A1:C55"/>
  <sheetViews>
    <sheetView view="pageBreakPreview" topLeftCell="A8" zoomScale="115" zoomScaleNormal="115" zoomScaleSheetLayoutView="115" workbookViewId="0">
      <selection activeCell="A38" sqref="A38:C38"/>
    </sheetView>
  </sheetViews>
  <sheetFormatPr defaultRowHeight="13.5" x14ac:dyDescent="0.15"/>
  <cols>
    <col min="1" max="1" width="80.625" style="219" customWidth="1"/>
    <col min="2" max="2" width="9" style="219"/>
    <col min="3" max="3" width="10.875" style="219" customWidth="1"/>
    <col min="4" max="16384" width="9" style="219"/>
  </cols>
  <sheetData>
    <row r="1" spans="1:3" ht="17.25" x14ac:dyDescent="0.15">
      <c r="A1" s="218"/>
      <c r="B1" s="218"/>
      <c r="C1" s="218"/>
    </row>
    <row r="2" spans="1:3" ht="17.25" x14ac:dyDescent="0.15">
      <c r="A2" s="218"/>
      <c r="B2" s="218"/>
      <c r="C2" s="218"/>
    </row>
    <row r="3" spans="1:3" ht="30.75" customHeight="1" x14ac:dyDescent="0.15">
      <c r="A3" s="220" t="s">
        <v>246</v>
      </c>
      <c r="B3" s="218"/>
      <c r="C3" s="218"/>
    </row>
    <row r="4" spans="1:3" ht="15.75" customHeight="1" x14ac:dyDescent="0.15">
      <c r="A4" s="220"/>
      <c r="B4" s="218"/>
      <c r="C4" s="218"/>
    </row>
    <row r="5" spans="1:3" ht="62.25" customHeight="1" x14ac:dyDescent="0.15">
      <c r="A5" s="303" t="s">
        <v>247</v>
      </c>
      <c r="B5" s="303"/>
      <c r="C5" s="303"/>
    </row>
    <row r="6" spans="1:3" ht="17.25" x14ac:dyDescent="0.15">
      <c r="A6" s="218"/>
      <c r="B6" s="218"/>
      <c r="C6" s="218"/>
    </row>
    <row r="7" spans="1:3" ht="17.25" x14ac:dyDescent="0.15">
      <c r="A7" s="302" t="s">
        <v>248</v>
      </c>
      <c r="B7" s="302"/>
      <c r="C7" s="302"/>
    </row>
    <row r="8" spans="1:3" ht="67.5" customHeight="1" x14ac:dyDescent="0.15">
      <c r="A8" s="303" t="s">
        <v>249</v>
      </c>
      <c r="B8" s="303"/>
      <c r="C8" s="303"/>
    </row>
    <row r="9" spans="1:3" ht="17.25" x14ac:dyDescent="0.15">
      <c r="A9" s="218"/>
      <c r="B9" s="218"/>
      <c r="C9" s="218"/>
    </row>
    <row r="10" spans="1:3" ht="17.25" x14ac:dyDescent="0.15">
      <c r="A10" s="302" t="s">
        <v>250</v>
      </c>
      <c r="B10" s="302"/>
      <c r="C10" s="302"/>
    </row>
    <row r="11" spans="1:3" ht="78" customHeight="1" x14ac:dyDescent="0.15">
      <c r="A11" s="303" t="s">
        <v>251</v>
      </c>
      <c r="B11" s="303"/>
      <c r="C11" s="303"/>
    </row>
    <row r="12" spans="1:3" ht="17.25" x14ac:dyDescent="0.15">
      <c r="A12" s="218"/>
      <c r="B12" s="218"/>
      <c r="C12" s="218"/>
    </row>
    <row r="13" spans="1:3" ht="17.25" x14ac:dyDescent="0.15">
      <c r="A13" s="302" t="s">
        <v>252</v>
      </c>
      <c r="B13" s="302"/>
      <c r="C13" s="302"/>
    </row>
    <row r="14" spans="1:3" ht="69" customHeight="1" x14ac:dyDescent="0.15">
      <c r="A14" s="303" t="s">
        <v>253</v>
      </c>
      <c r="B14" s="303"/>
      <c r="C14" s="303"/>
    </row>
    <row r="15" spans="1:3" ht="17.25" x14ac:dyDescent="0.15">
      <c r="A15" s="218"/>
      <c r="B15" s="218"/>
      <c r="C15" s="218"/>
    </row>
    <row r="16" spans="1:3" ht="17.25" x14ac:dyDescent="0.15">
      <c r="A16" s="302" t="s">
        <v>254</v>
      </c>
      <c r="B16" s="302"/>
      <c r="C16" s="302"/>
    </row>
    <row r="17" spans="1:3" ht="79.5" customHeight="1" x14ac:dyDescent="0.15">
      <c r="A17" s="303" t="s">
        <v>255</v>
      </c>
      <c r="B17" s="303"/>
      <c r="C17" s="303"/>
    </row>
    <row r="18" spans="1:3" ht="17.25" x14ac:dyDescent="0.15">
      <c r="A18" s="218"/>
      <c r="B18" s="218"/>
      <c r="C18" s="218"/>
    </row>
    <row r="19" spans="1:3" ht="17.25" x14ac:dyDescent="0.15">
      <c r="A19" s="302" t="s">
        <v>256</v>
      </c>
      <c r="B19" s="302"/>
      <c r="C19" s="302"/>
    </row>
    <row r="20" spans="1:3" ht="68.25" customHeight="1" x14ac:dyDescent="0.15">
      <c r="A20" s="304" t="s">
        <v>257</v>
      </c>
      <c r="B20" s="304"/>
      <c r="C20" s="304"/>
    </row>
    <row r="21" spans="1:3" ht="17.25" x14ac:dyDescent="0.15">
      <c r="A21" s="218"/>
      <c r="B21" s="218"/>
      <c r="C21" s="218"/>
    </row>
    <row r="22" spans="1:3" ht="17.25" x14ac:dyDescent="0.15">
      <c r="A22" s="302" t="s">
        <v>258</v>
      </c>
      <c r="B22" s="302"/>
      <c r="C22" s="302"/>
    </row>
    <row r="23" spans="1:3" ht="44.25" customHeight="1" x14ac:dyDescent="0.15">
      <c r="A23" s="303" t="s">
        <v>259</v>
      </c>
      <c r="B23" s="303"/>
      <c r="C23" s="303"/>
    </row>
    <row r="24" spans="1:3" ht="17.25" x14ac:dyDescent="0.15">
      <c r="A24" s="218"/>
      <c r="B24" s="218"/>
      <c r="C24" s="218"/>
    </row>
    <row r="25" spans="1:3" ht="17.25" x14ac:dyDescent="0.15">
      <c r="A25" s="218" t="s">
        <v>260</v>
      </c>
      <c r="B25" s="218"/>
      <c r="C25" s="218"/>
    </row>
    <row r="26" spans="1:3" ht="34.5" customHeight="1" x14ac:dyDescent="0.15">
      <c r="A26" s="303" t="s">
        <v>261</v>
      </c>
      <c r="B26" s="303"/>
      <c r="C26" s="303"/>
    </row>
    <row r="27" spans="1:3" ht="17.25" x14ac:dyDescent="0.15">
      <c r="A27" s="218"/>
      <c r="B27" s="218"/>
      <c r="C27" s="218"/>
    </row>
    <row r="28" spans="1:3" ht="17.25" x14ac:dyDescent="0.15">
      <c r="A28" s="218" t="s">
        <v>262</v>
      </c>
      <c r="B28" s="218"/>
      <c r="C28" s="218"/>
    </row>
    <row r="29" spans="1:3" ht="102.75" customHeight="1" x14ac:dyDescent="0.15">
      <c r="A29" s="303" t="s">
        <v>263</v>
      </c>
      <c r="B29" s="303"/>
      <c r="C29" s="303"/>
    </row>
    <row r="30" spans="1:3" ht="18" customHeight="1" x14ac:dyDescent="0.15">
      <c r="A30" s="221"/>
      <c r="B30" s="221"/>
      <c r="C30" s="221"/>
    </row>
    <row r="31" spans="1:3" ht="17.25" x14ac:dyDescent="0.15">
      <c r="A31" s="218" t="s">
        <v>264</v>
      </c>
      <c r="B31" s="218"/>
      <c r="C31" s="218"/>
    </row>
    <row r="32" spans="1:3" ht="86.25" customHeight="1" x14ac:dyDescent="0.15">
      <c r="A32" s="303" t="s">
        <v>265</v>
      </c>
      <c r="B32" s="303"/>
      <c r="C32" s="303"/>
    </row>
    <row r="33" spans="1:3" ht="17.25" x14ac:dyDescent="0.15">
      <c r="A33" s="218" t="s">
        <v>266</v>
      </c>
      <c r="B33" s="218"/>
      <c r="C33" s="218"/>
    </row>
    <row r="34" spans="1:3" ht="86.25" customHeight="1" x14ac:dyDescent="0.15">
      <c r="A34" s="303" t="s">
        <v>267</v>
      </c>
      <c r="B34" s="303"/>
      <c r="C34" s="303"/>
    </row>
    <row r="35" spans="1:3" ht="17.25" x14ac:dyDescent="0.15">
      <c r="A35" s="218"/>
      <c r="B35" s="218"/>
      <c r="C35" s="218"/>
    </row>
    <row r="36" spans="1:3" ht="17.25" x14ac:dyDescent="0.15">
      <c r="A36" s="218" t="s">
        <v>268</v>
      </c>
      <c r="B36" s="218"/>
      <c r="C36" s="218"/>
    </row>
    <row r="37" spans="1:3" ht="17.25" x14ac:dyDescent="0.15">
      <c r="A37" s="218"/>
      <c r="B37" s="218"/>
      <c r="C37" s="218"/>
    </row>
    <row r="38" spans="1:3" ht="55.5" customHeight="1" x14ac:dyDescent="0.15">
      <c r="A38" s="303" t="s">
        <v>275</v>
      </c>
      <c r="B38" s="303"/>
      <c r="C38" s="303"/>
    </row>
    <row r="39" spans="1:3" ht="111" customHeight="1" x14ac:dyDescent="0.15">
      <c r="A39" s="303" t="s">
        <v>269</v>
      </c>
      <c r="B39" s="303"/>
      <c r="C39" s="303"/>
    </row>
    <row r="40" spans="1:3" s="222" customFormat="1" ht="27.75" customHeight="1" x14ac:dyDescent="0.15">
      <c r="A40" s="303" t="s">
        <v>270</v>
      </c>
      <c r="B40" s="303"/>
      <c r="C40" s="303"/>
    </row>
    <row r="41" spans="1:3" s="222" customFormat="1" ht="27.75" customHeight="1" x14ac:dyDescent="0.15">
      <c r="A41" s="303"/>
      <c r="B41" s="303"/>
      <c r="C41" s="303"/>
    </row>
    <row r="42" spans="1:3" s="222" customFormat="1" ht="27.75" customHeight="1" x14ac:dyDescent="0.15">
      <c r="A42" s="303" t="s">
        <v>271</v>
      </c>
      <c r="B42" s="303"/>
      <c r="C42" s="303"/>
    </row>
    <row r="43" spans="1:3" s="222" customFormat="1" ht="27.75" customHeight="1" x14ac:dyDescent="0.15">
      <c r="A43" s="303"/>
      <c r="B43" s="303"/>
      <c r="C43" s="303"/>
    </row>
    <row r="44" spans="1:3" s="222" customFormat="1" ht="55.5" customHeight="1" x14ac:dyDescent="0.15">
      <c r="A44" s="220" t="s">
        <v>272</v>
      </c>
      <c r="B44" s="223"/>
      <c r="C44" s="223"/>
    </row>
    <row r="45" spans="1:3" s="222" customFormat="1" ht="55.5" customHeight="1" x14ac:dyDescent="0.15">
      <c r="A45" s="220"/>
      <c r="B45" s="223"/>
      <c r="C45" s="223"/>
    </row>
    <row r="46" spans="1:3" s="222" customFormat="1" ht="17.25" x14ac:dyDescent="0.15">
      <c r="A46" s="220"/>
      <c r="B46" s="223"/>
      <c r="C46" s="223"/>
    </row>
    <row r="47" spans="1:3" ht="18.75" x14ac:dyDescent="0.15">
      <c r="A47" s="224"/>
      <c r="B47" s="224"/>
      <c r="C47" s="224"/>
    </row>
    <row r="48" spans="1:3" ht="18.75" x14ac:dyDescent="0.15">
      <c r="A48" s="224" t="s">
        <v>273</v>
      </c>
      <c r="B48" s="224"/>
      <c r="C48" s="224"/>
    </row>
    <row r="49" spans="1:3" ht="18.75" x14ac:dyDescent="0.15">
      <c r="A49" s="224" t="s">
        <v>274</v>
      </c>
      <c r="B49" s="224"/>
      <c r="C49" s="224"/>
    </row>
    <row r="50" spans="1:3" ht="18.75" x14ac:dyDescent="0.15">
      <c r="A50" s="224"/>
      <c r="B50" s="224"/>
      <c r="C50" s="224"/>
    </row>
    <row r="51" spans="1:3" ht="17.25" x14ac:dyDescent="0.15">
      <c r="A51" s="218"/>
    </row>
    <row r="52" spans="1:3" ht="17.25" x14ac:dyDescent="0.15">
      <c r="A52" s="218"/>
    </row>
    <row r="53" spans="1:3" ht="17.25" x14ac:dyDescent="0.15">
      <c r="A53" s="218"/>
    </row>
    <row r="54" spans="1:3" ht="17.25" x14ac:dyDescent="0.15">
      <c r="A54" s="218"/>
    </row>
    <row r="55" spans="1:3" ht="17.25" x14ac:dyDescent="0.15">
      <c r="A55" s="218"/>
    </row>
  </sheetData>
  <mergeCells count="21">
    <mergeCell ref="A39:C39"/>
    <mergeCell ref="A40:C41"/>
    <mergeCell ref="A42:C43"/>
    <mergeCell ref="A23:C23"/>
    <mergeCell ref="A26:C26"/>
    <mergeCell ref="A29:C29"/>
    <mergeCell ref="A32:C32"/>
    <mergeCell ref="A34:C34"/>
    <mergeCell ref="A38:C38"/>
    <mergeCell ref="A22:C22"/>
    <mergeCell ref="A5:C5"/>
    <mergeCell ref="A7:C7"/>
    <mergeCell ref="A8:C8"/>
    <mergeCell ref="A10:C10"/>
    <mergeCell ref="A11:C11"/>
    <mergeCell ref="A13:C13"/>
    <mergeCell ref="A14:C14"/>
    <mergeCell ref="A16:C16"/>
    <mergeCell ref="A17:C17"/>
    <mergeCell ref="A19:C19"/>
    <mergeCell ref="A20:C20"/>
  </mergeCells>
  <phoneticPr fontId="3"/>
  <pageMargins left="0.7" right="0.7" top="0.75" bottom="0.75" header="0.3" footer="0.3"/>
  <pageSetup paperSize="9" scale="87" fitToHeight="0" orientation="portrait" r:id="rId1"/>
  <rowBreaks count="1" manualBreakCount="1">
    <brk id="27" max="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令和５年度</vt:lpstr>
      <vt:lpstr>令和４年度</vt:lpstr>
      <vt:lpstr>令和３年度</vt:lpstr>
      <vt:lpstr>令和２年度 </vt:lpstr>
      <vt:lpstr>令和元年度  </vt:lpstr>
      <vt:lpstr>様式２（別添１）</vt:lpstr>
      <vt:lpstr>様式２（別添2）</vt:lpstr>
      <vt:lpstr>'様式２（別添１）'!Print_Area</vt:lpstr>
      <vt:lpstr>'様式２（別添2）'!Print_Area</vt:lpstr>
      <vt:lpstr>'令和２年度 '!Print_Area</vt:lpstr>
      <vt:lpstr>令和３年度!Print_Area</vt:lpstr>
      <vt:lpstr>令和４年度!Print_Area</vt:lpstr>
      <vt:lpstr>令和５年度!Print_Area</vt:lpstr>
      <vt:lpstr>'令和元年度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2026-03-24T04:07:29Z</dcterms:created>
  <dcterms:modified xsi:type="dcterms:W3CDTF">2026-03-24T04:08:17Z</dcterms:modified>
  <cp:category/>
  <cp:contentStatus/>
</cp:coreProperties>
</file>