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/>
  <xr:revisionPtr revIDLastSave="0" documentId="6_{7D8DFC2F-B0AD-4B40-B1C8-E5B8F0C7760E}" xr6:coauthVersionLast="47" xr6:coauthVersionMax="47" xr10:uidLastSave="{00000000-0000-0000-0000-000000000000}"/>
  <bookViews>
    <workbookView xWindow="-120" yWindow="-120" windowWidth="29040" windowHeight="15840" tabRatio="857" xr2:uid="{00000000-000D-0000-FFFF-FFFF00000000}"/>
  </bookViews>
  <sheets>
    <sheet name="農業産出額計" sheetId="115" r:id="rId1"/>
    <sheet name="耕種" sheetId="119" r:id="rId2"/>
    <sheet name="米" sheetId="95" r:id="rId3"/>
    <sheet name="小麦" sheetId="96" r:id="rId4"/>
    <sheet name="そば" sheetId="97" r:id="rId5"/>
    <sheet name="大豆" sheetId="98" r:id="rId6"/>
    <sheet name="ばれいしょ" sheetId="99" r:id="rId7"/>
    <sheet name="てんさい" sheetId="100" r:id="rId8"/>
    <sheet name="なたね" sheetId="101" r:id="rId9"/>
    <sheet name="野菜" sheetId="117" r:id="rId10"/>
    <sheet name="果実" sheetId="103" r:id="rId11"/>
    <sheet name="花き" sheetId="118" r:id="rId12"/>
    <sheet name="畜産" sheetId="105" r:id="rId13"/>
    <sheet name="乳用牛" sheetId="106" r:id="rId14"/>
    <sheet name="生乳" sheetId="107" r:id="rId15"/>
    <sheet name="肉用牛" sheetId="108" r:id="rId16"/>
  </sheets>
  <definedNames>
    <definedName name="_xlnm._FilterDatabase" localSheetId="4" hidden="1">そば!$C$45:$D$45</definedName>
    <definedName name="_xlnm._FilterDatabase" localSheetId="7" hidden="1">てんさい!$C$45:$D$45</definedName>
    <definedName name="_xlnm._FilterDatabase" localSheetId="8" hidden="1">なたね!$C$45:$D$45</definedName>
    <definedName name="_xlnm._FilterDatabase" localSheetId="6" hidden="1">ばれいしょ!$C$45:$D$224</definedName>
    <definedName name="_xlnm._FilterDatabase" localSheetId="10" hidden="1">果実!$C$45:$D$45</definedName>
    <definedName name="_xlnm._FilterDatabase" localSheetId="11" hidden="1">花き!$C$45:$D$224</definedName>
    <definedName name="_xlnm._FilterDatabase" localSheetId="1" hidden="1">耕種!$C$45:$D$224</definedName>
    <definedName name="_xlnm._FilterDatabase" localSheetId="3" hidden="1">小麦!$C$45:$D$45</definedName>
    <definedName name="_xlnm._FilterDatabase" localSheetId="14" hidden="1">生乳!$C$45:$D$224</definedName>
    <definedName name="_xlnm._FilterDatabase" localSheetId="5" hidden="1">大豆!$C$45:$D$45</definedName>
    <definedName name="_xlnm._FilterDatabase" localSheetId="12" hidden="1">畜産!$C$45:$D$45</definedName>
    <definedName name="_xlnm._FilterDatabase" localSheetId="15" hidden="1">肉用牛!$C$45:$D$45</definedName>
    <definedName name="_xlnm._FilterDatabase" localSheetId="13" hidden="1">乳用牛!$C$45:$D$45</definedName>
    <definedName name="_xlnm._FilterDatabase" localSheetId="0" hidden="1">農業産出額計!$C$45:$D$224</definedName>
    <definedName name="_xlnm._FilterDatabase" localSheetId="2" hidden="1">米!$C$45:$D$45</definedName>
    <definedName name="_xlnm._FilterDatabase" localSheetId="9" hidden="1">野菜!$C$45:$D$224</definedName>
    <definedName name="_xlnm.Print_Area" localSheetId="4">そば!$A$1:$K$224</definedName>
    <definedName name="_xlnm.Print_Area" localSheetId="7">てんさい!$A$1:$K$224</definedName>
    <definedName name="_xlnm.Print_Area" localSheetId="8">なたね!$A$1:$K$224</definedName>
    <definedName name="_xlnm.Print_Area" localSheetId="6">ばれいしょ!$A$1:$K$224</definedName>
    <definedName name="_xlnm.Print_Area" localSheetId="10">果実!$A$1:$K$224</definedName>
    <definedName name="_xlnm.Print_Area" localSheetId="11">花き!$A$1:$K$224</definedName>
    <definedName name="_xlnm.Print_Area" localSheetId="1">耕種!$A$1:$K$224</definedName>
    <definedName name="_xlnm.Print_Area" localSheetId="3">小麦!$A$1:$K$224</definedName>
    <definedName name="_xlnm.Print_Area" localSheetId="14">生乳!$A$1:$K$224</definedName>
    <definedName name="_xlnm.Print_Area" localSheetId="5">大豆!$A$1:$K$224</definedName>
    <definedName name="_xlnm.Print_Area" localSheetId="12">畜産!$A$1:$K$224</definedName>
    <definedName name="_xlnm.Print_Area" localSheetId="15">肉用牛!$A$1:$K$224</definedName>
    <definedName name="_xlnm.Print_Area" localSheetId="13">乳用牛!$A$1:$K$224</definedName>
    <definedName name="_xlnm.Print_Area" localSheetId="0">農業産出額計!$A$1:$K$224</definedName>
    <definedName name="_xlnm.Print_Area" localSheetId="2">米!$A$1:$K$224</definedName>
    <definedName name="_xlnm.Print_Area" localSheetId="9">野菜!$A$1:$K$224</definedName>
    <definedName name="グラフ_そば">#REF!</definedName>
    <definedName name="グラフ_てんさい">#REF!</definedName>
    <definedName name="グラフ_なたね">#REF!</definedName>
    <definedName name="グラフ_ばれいしょ">#REF!</definedName>
    <definedName name="グラフ_果実">#REF!</definedName>
    <definedName name="グラフ_花き">#REF!</definedName>
    <definedName name="グラフ_耕種">#REF!</definedName>
    <definedName name="グラフ_小麦">#REF!</definedName>
    <definedName name="グラフ_生乳">#REF!</definedName>
    <definedName name="グラフ_大豆">#REF!</definedName>
    <definedName name="グラフ_畜産">#REF!</definedName>
    <definedName name="グラフ_肉用牛">#REF!</definedName>
    <definedName name="グラフ_乳用牛">#REF!</definedName>
    <definedName name="グラフ_農業産出額計">#REF!</definedName>
    <definedName name="グラフ_米">#REF!</definedName>
    <definedName name="グラフ_野菜">#REF!</definedName>
    <definedName name="グラフ表示" localSheetId="11">INDIRECT(#REF!)</definedName>
    <definedName name="グラフ表示" localSheetId="1">INDIRECT(#REF!)</definedName>
    <definedName name="グラフ表示" localSheetId="0">INDIRECT(#REF!)</definedName>
    <definedName name="グラフ表示" localSheetId="9">INDIRECT(#REF!)</definedName>
    <definedName name="グラフ表示">INDIRECT(#REF!)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8" i="119" l="1" a="1"/>
  <c r="C18" i="119" s="1"/>
  <c r="C18" i="115" a="1"/>
  <c r="C18" i="115" s="1"/>
  <c r="D18" i="119" l="1"/>
  <c r="D18" i="115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<sst xmlns="http://schemas.openxmlformats.org/spreadsheetml/2006/main" count="11776" uniqueCount="448">
  <si>
    <t>ChapterⅡ 市町村別農業産出額(推計)ランキング</t>
    <rPh sb="9" eb="13">
      <t>シチョウソンベツ</t>
    </rPh>
    <rPh sb="13" eb="18">
      <t>ノウギョウサンシュツガク</t>
    </rPh>
    <rPh sb="19" eb="21">
      <t>スイケイ</t>
    </rPh>
    <phoneticPr fontId="3"/>
  </si>
  <si>
    <t>データの種類</t>
    <rPh sb="4" eb="6">
      <t>シュルイ</t>
    </rPh>
    <phoneticPr fontId="3"/>
  </si>
  <si>
    <t>農業産出額計</t>
    <rPh sb="0" eb="5">
      <t>ノウギョウサンシュツガク</t>
    </rPh>
    <rPh sb="5" eb="6">
      <t>ケイ</t>
    </rPh>
    <phoneticPr fontId="3"/>
  </si>
  <si>
    <t>地域ランキング</t>
    <rPh sb="0" eb="2">
      <t>チイキ</t>
    </rPh>
    <phoneticPr fontId="3"/>
  </si>
  <si>
    <t>順位</t>
    <rPh sb="0" eb="2">
      <t>ジュンイ</t>
    </rPh>
    <phoneticPr fontId="3"/>
  </si>
  <si>
    <t>都道府県名</t>
    <rPh sb="0" eb="5">
      <t>トドウフケンメイ</t>
    </rPh>
    <phoneticPr fontId="3"/>
  </si>
  <si>
    <t>シェア</t>
    <phoneticPr fontId="3"/>
  </si>
  <si>
    <t>産出額</t>
    <rPh sb="0" eb="3">
      <t>サンシュツガク</t>
    </rPh>
    <phoneticPr fontId="3"/>
  </si>
  <si>
    <t>地域</t>
    <rPh sb="0" eb="2">
      <t>チイキ</t>
    </rPh>
    <phoneticPr fontId="3"/>
  </si>
  <si>
    <t>%</t>
    <phoneticPr fontId="3"/>
  </si>
  <si>
    <t>億円</t>
    <rPh sb="0" eb="2">
      <t>オクエン</t>
    </rPh>
    <phoneticPr fontId="3"/>
  </si>
  <si>
    <t>全国</t>
    <rPh sb="0" eb="2">
      <t>ゼンコク</t>
    </rPh>
    <phoneticPr fontId="3"/>
  </si>
  <si>
    <t>北海道</t>
    <rPh sb="0" eb="3">
      <t>ホッカイドウ</t>
    </rPh>
    <phoneticPr fontId="7"/>
  </si>
  <si>
    <t>市町村名</t>
    <rPh sb="0" eb="1">
      <t>シ</t>
    </rPh>
    <rPh sb="1" eb="2">
      <t>マチ</t>
    </rPh>
    <rPh sb="2" eb="3">
      <t>ムラ</t>
    </rPh>
    <rPh sb="3" eb="4">
      <t>ナ</t>
    </rPh>
    <phoneticPr fontId="3"/>
  </si>
  <si>
    <t>1,000万円</t>
    <rPh sb="5" eb="7">
      <t>マンエン</t>
    </rPh>
    <phoneticPr fontId="3"/>
  </si>
  <si>
    <t>　</t>
    <phoneticPr fontId="3"/>
  </si>
  <si>
    <t>耕種</t>
    <rPh sb="0" eb="2">
      <t>コウシュ</t>
    </rPh>
    <phoneticPr fontId="3"/>
  </si>
  <si>
    <t>米</t>
    <rPh sb="0" eb="1">
      <t>コメ</t>
    </rPh>
    <phoneticPr fontId="3"/>
  </si>
  <si>
    <t>小麦</t>
    <rPh sb="0" eb="2">
      <t>コムギ</t>
    </rPh>
    <phoneticPr fontId="3"/>
  </si>
  <si>
    <t>大豆</t>
    <rPh sb="0" eb="2">
      <t>ダイズ</t>
    </rPh>
    <phoneticPr fontId="3"/>
  </si>
  <si>
    <t>野菜</t>
    <rPh sb="0" eb="2">
      <t>ヤサイ</t>
    </rPh>
    <phoneticPr fontId="3"/>
  </si>
  <si>
    <t>果実</t>
    <rPh sb="0" eb="2">
      <t>カジツ</t>
    </rPh>
    <phoneticPr fontId="3"/>
  </si>
  <si>
    <t>花き</t>
    <rPh sb="0" eb="1">
      <t>カ</t>
    </rPh>
    <phoneticPr fontId="3"/>
  </si>
  <si>
    <t>畜産</t>
    <rPh sb="0" eb="2">
      <t>チクサン</t>
    </rPh>
    <phoneticPr fontId="3"/>
  </si>
  <si>
    <t>乳用牛</t>
    <rPh sb="0" eb="3">
      <t>ニュウヨウギュウ</t>
    </rPh>
    <phoneticPr fontId="3"/>
  </si>
  <si>
    <t>生乳</t>
    <rPh sb="0" eb="2">
      <t>セイニュウ</t>
    </rPh>
    <phoneticPr fontId="3"/>
  </si>
  <si>
    <t>肉用牛</t>
    <rPh sb="0" eb="3">
      <t>ニクヨウギュウ</t>
    </rPh>
    <phoneticPr fontId="3"/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</si>
  <si>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</si>
  <si>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</si>
  <si>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</si>
  <si>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</si>
  <si>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</si>
  <si>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</si>
  <si>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</si>
  <si>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</si>
  <si>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</si>
  <si>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</si>
  <si>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</si>
  <si>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</si>
  <si>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</si>
  <si>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</si>
  <si>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</si>
  <si>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</si>
  <si>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</si>
  <si>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</si>
  <si>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</si>
  <si>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</si>
  <si>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</si>
  <si>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</si>
  <si>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</si>
  <si>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</si>
  <si>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</si>
  <si>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</si>
  <si>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</si>
  <si>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</si>
  <si>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</si>
  <si>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</si>
  <si>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</si>
  <si>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</si>
  <si>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</si>
  <si>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</si>
  <si>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</si>
  <si>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</si>
  <si>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</si>
  <si>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</si>
  <si>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(42)</t>
  </si>
  <si>
    <t>(43)</t>
  </si>
  <si>
    <t>(44)</t>
  </si>
  <si>
    <t>(45)</t>
  </si>
  <si>
    <t>(46)</t>
  </si>
  <si>
    <t>(47)</t>
  </si>
  <si>
    <t>(48)</t>
  </si>
  <si>
    <t>(49)</t>
  </si>
  <si>
    <t>-</t>
  </si>
  <si>
    <t>(1)</t>
  </si>
  <si>
    <t>(2)</t>
  </si>
  <si>
    <t>(3)</t>
  </si>
  <si>
    <t>ばれいしょ</t>
  </si>
  <si>
    <t>てんさい</t>
  </si>
  <si>
    <t>そば</t>
  </si>
  <si>
    <t>北海道</t>
  </si>
  <si>
    <t>青森</t>
  </si>
  <si>
    <t>岩手</t>
  </si>
  <si>
    <t>宮城</t>
  </si>
  <si>
    <t>秋田</t>
  </si>
  <si>
    <t>山形</t>
  </si>
  <si>
    <t>茨城</t>
  </si>
  <si>
    <t>栃木</t>
  </si>
  <si>
    <t>群馬</t>
  </si>
  <si>
    <t>千葉</t>
  </si>
  <si>
    <t>新潟</t>
  </si>
  <si>
    <t>山梨</t>
  </si>
  <si>
    <t>長野</t>
  </si>
  <si>
    <t>静岡</t>
  </si>
  <si>
    <t>愛知</t>
  </si>
  <si>
    <t>三重</t>
  </si>
  <si>
    <t>滋賀</t>
  </si>
  <si>
    <t>和歌山</t>
  </si>
  <si>
    <t>福岡</t>
  </si>
  <si>
    <t>佐賀</t>
  </si>
  <si>
    <t>長崎</t>
  </si>
  <si>
    <t>熊本</t>
  </si>
  <si>
    <t>宮崎</t>
  </si>
  <si>
    <t>鹿児島</t>
  </si>
  <si>
    <t>(50)</t>
  </si>
  <si>
    <t>(51)</t>
  </si>
  <si>
    <t>(52)</t>
  </si>
  <si>
    <t>(53)</t>
  </si>
  <si>
    <t>(54)</t>
  </si>
  <si>
    <t>(55)</t>
  </si>
  <si>
    <t>(56)</t>
  </si>
  <si>
    <t>(57)</t>
  </si>
  <si>
    <t>(58)</t>
  </si>
  <si>
    <t>(59)</t>
  </si>
  <si>
    <t>(60)</t>
  </si>
  <si>
    <t>(61)</t>
  </si>
  <si>
    <t>(62)</t>
  </si>
  <si>
    <t>(63)</t>
  </si>
  <si>
    <t>(64)</t>
  </si>
  <si>
    <t>(65)</t>
  </si>
  <si>
    <t>(66)</t>
  </si>
  <si>
    <t/>
  </si>
  <si>
    <t>別海町</t>
  </si>
  <si>
    <t>北見市</t>
  </si>
  <si>
    <t>旭川市</t>
  </si>
  <si>
    <t>音更町</t>
  </si>
  <si>
    <t>幌加内町</t>
  </si>
  <si>
    <t>芽室町</t>
  </si>
  <si>
    <t>余市町</t>
  </si>
  <si>
    <t>月形町</t>
  </si>
  <si>
    <t>網走市</t>
  </si>
  <si>
    <t>岩見沢市</t>
  </si>
  <si>
    <t>士幌町</t>
  </si>
  <si>
    <t>帯広市</t>
  </si>
  <si>
    <t>深川市</t>
  </si>
  <si>
    <t>富良野市</t>
  </si>
  <si>
    <t>仁木町</t>
  </si>
  <si>
    <t>美唄市</t>
  </si>
  <si>
    <t>標茶町</t>
  </si>
  <si>
    <t>清水町</t>
  </si>
  <si>
    <t>中標津町</t>
  </si>
  <si>
    <t>士別市</t>
  </si>
  <si>
    <t>小清水町</t>
  </si>
  <si>
    <t>訓子府町</t>
  </si>
  <si>
    <t>壮瞥町</t>
  </si>
  <si>
    <t>滝川市</t>
  </si>
  <si>
    <t>上士幌町</t>
  </si>
  <si>
    <t>名寄市</t>
  </si>
  <si>
    <t>清里町</t>
  </si>
  <si>
    <t>幕別町</t>
  </si>
  <si>
    <t>増毛町</t>
  </si>
  <si>
    <t>大空町</t>
  </si>
  <si>
    <t>南幌町</t>
  </si>
  <si>
    <t>佐呂間町</t>
  </si>
  <si>
    <t>新十津川町</t>
  </si>
  <si>
    <t>剣淵町</t>
  </si>
  <si>
    <t>長沼町</t>
  </si>
  <si>
    <t>七飯町</t>
  </si>
  <si>
    <t>斜里町</t>
  </si>
  <si>
    <t>和寒町</t>
  </si>
  <si>
    <t>新得町</t>
  </si>
  <si>
    <t>浜中町</t>
  </si>
  <si>
    <t>浦臼町</t>
  </si>
  <si>
    <t>妹背牛町</t>
  </si>
  <si>
    <t>大樹町</t>
  </si>
  <si>
    <t>沼田町</t>
  </si>
  <si>
    <t>共和町</t>
  </si>
  <si>
    <t>中札内村</t>
  </si>
  <si>
    <t>栗山町</t>
  </si>
  <si>
    <t>新ひだか町</t>
  </si>
  <si>
    <t>白老町</t>
  </si>
  <si>
    <t>標津町</t>
  </si>
  <si>
    <t>美幌町</t>
  </si>
  <si>
    <t>当麻町</t>
  </si>
  <si>
    <t>札幌市</t>
  </si>
  <si>
    <t>赤平市</t>
  </si>
  <si>
    <t>日高町</t>
  </si>
  <si>
    <t>新篠津村</t>
  </si>
  <si>
    <t>美瑛町</t>
  </si>
  <si>
    <t>中富良野町</t>
  </si>
  <si>
    <t>鹿追町</t>
  </si>
  <si>
    <t>鷹栖町</t>
  </si>
  <si>
    <t>豊頃町</t>
  </si>
  <si>
    <t>池田町</t>
  </si>
  <si>
    <t>石狩市</t>
  </si>
  <si>
    <t>湧別町</t>
  </si>
  <si>
    <t>音威子府村</t>
  </si>
  <si>
    <t>北斗市</t>
  </si>
  <si>
    <t>芦別市</t>
  </si>
  <si>
    <t>上ノ国町</t>
  </si>
  <si>
    <t>津別町</t>
  </si>
  <si>
    <t>東川町</t>
  </si>
  <si>
    <t>黒松内町</t>
  </si>
  <si>
    <t>更別村</t>
  </si>
  <si>
    <t>積丹町</t>
  </si>
  <si>
    <t>稚内市</t>
  </si>
  <si>
    <t>鶴居村</t>
  </si>
  <si>
    <t>秩父別町</t>
  </si>
  <si>
    <t>当別町</t>
  </si>
  <si>
    <t>安平町</t>
  </si>
  <si>
    <t>京極町</t>
  </si>
  <si>
    <t>むかわ町</t>
  </si>
  <si>
    <t>比布町</t>
  </si>
  <si>
    <t>雨竜町</t>
  </si>
  <si>
    <t>浦幌町</t>
  </si>
  <si>
    <t>三笠市</t>
  </si>
  <si>
    <t>上富良野町</t>
  </si>
  <si>
    <t>釧路市</t>
  </si>
  <si>
    <t>北竜町</t>
  </si>
  <si>
    <t>洞爺湖町</t>
  </si>
  <si>
    <t>新冠町</t>
  </si>
  <si>
    <t>本別町</t>
  </si>
  <si>
    <t>厚沢部町</t>
  </si>
  <si>
    <t>浦河町</t>
  </si>
  <si>
    <t>白糠町</t>
  </si>
  <si>
    <t>豊富町</t>
  </si>
  <si>
    <t>中川町</t>
  </si>
  <si>
    <t>真狩村</t>
  </si>
  <si>
    <t>砂川市</t>
  </si>
  <si>
    <t>足寄町</t>
  </si>
  <si>
    <t>厚岸町</t>
  </si>
  <si>
    <t>せたな町</t>
  </si>
  <si>
    <t>由仁町</t>
  </si>
  <si>
    <t>留寿都村</t>
  </si>
  <si>
    <t>伊達市</t>
  </si>
  <si>
    <t>奥尻町</t>
  </si>
  <si>
    <t>蘭越町</t>
  </si>
  <si>
    <t>置戸町</t>
  </si>
  <si>
    <t>弟子屈町</t>
  </si>
  <si>
    <t>倶知安町</t>
  </si>
  <si>
    <t>千歳市</t>
  </si>
  <si>
    <t>平取町</t>
  </si>
  <si>
    <t>森町</t>
  </si>
  <si>
    <t>枝幸町</t>
  </si>
  <si>
    <t>夕張市</t>
  </si>
  <si>
    <t>苫小牧市</t>
  </si>
  <si>
    <t>紋別市</t>
  </si>
  <si>
    <t>根室市</t>
  </si>
  <si>
    <t>江別市</t>
  </si>
  <si>
    <t>北広島市</t>
  </si>
  <si>
    <t>広尾町</t>
  </si>
  <si>
    <t>美深町</t>
  </si>
  <si>
    <t>東神楽町</t>
  </si>
  <si>
    <t>今金町</t>
  </si>
  <si>
    <t>八雲町</t>
  </si>
  <si>
    <t>興部町</t>
  </si>
  <si>
    <t>乙部町</t>
  </si>
  <si>
    <t>小平町</t>
  </si>
  <si>
    <t>天塩町</t>
  </si>
  <si>
    <t>上川町</t>
  </si>
  <si>
    <t>恵庭市</t>
  </si>
  <si>
    <t>厚真町</t>
  </si>
  <si>
    <t>小樽市</t>
  </si>
  <si>
    <t>ニセコ町</t>
  </si>
  <si>
    <t>南富良野町</t>
  </si>
  <si>
    <t>喜茂別町</t>
  </si>
  <si>
    <t>豊浦町</t>
  </si>
  <si>
    <t>幌延町</t>
  </si>
  <si>
    <t>函館市</t>
  </si>
  <si>
    <t>陸別町</t>
  </si>
  <si>
    <t>奈井江町</t>
  </si>
  <si>
    <t>江差町</t>
  </si>
  <si>
    <t>猿払村</t>
  </si>
  <si>
    <t>下川町</t>
  </si>
  <si>
    <t>赤井川村</t>
  </si>
  <si>
    <t>登別市</t>
  </si>
  <si>
    <t>浜頓別町</t>
  </si>
  <si>
    <t>松前町</t>
  </si>
  <si>
    <t>雄武町</t>
  </si>
  <si>
    <t>留萌市</t>
  </si>
  <si>
    <t>福島町</t>
  </si>
  <si>
    <t>羽幌町</t>
  </si>
  <si>
    <t>知内町</t>
  </si>
  <si>
    <t>愛別町</t>
  </si>
  <si>
    <t>長万部町</t>
  </si>
  <si>
    <t>遠軽町</t>
  </si>
  <si>
    <t>島牧村</t>
  </si>
  <si>
    <t>苫前町</t>
  </si>
  <si>
    <t>鹿部町</t>
  </si>
  <si>
    <t>占冠村</t>
  </si>
  <si>
    <t>遠別町</t>
  </si>
  <si>
    <t>初山別村</t>
  </si>
  <si>
    <t>滝上町</t>
  </si>
  <si>
    <t>中頓別町</t>
  </si>
  <si>
    <t>木古内町</t>
  </si>
  <si>
    <t>西興部村</t>
  </si>
  <si>
    <t>釧路町</t>
  </si>
  <si>
    <t>寿都町</t>
  </si>
  <si>
    <t>岩内町</t>
  </si>
  <si>
    <t>様似町</t>
  </si>
  <si>
    <t>えりも町</t>
  </si>
  <si>
    <t>羅臼町</t>
  </si>
  <si>
    <t>室蘭市</t>
  </si>
  <si>
    <t>古平町</t>
  </si>
  <si>
    <t>神恵内村</t>
  </si>
  <si>
    <t>歌志内市</t>
  </si>
  <si>
    <t>泊村</t>
  </si>
  <si>
    <t>石狩</t>
  </si>
  <si>
    <t>渡島</t>
  </si>
  <si>
    <t>後志</t>
  </si>
  <si>
    <t>上川</t>
  </si>
  <si>
    <t>胆振</t>
  </si>
  <si>
    <t>釧路</t>
  </si>
  <si>
    <t>十勝</t>
  </si>
  <si>
    <t>オホーツク</t>
  </si>
  <si>
    <t>空知</t>
  </si>
  <si>
    <t>留萌</t>
  </si>
  <si>
    <t>宗谷</t>
  </si>
  <si>
    <t>根室</t>
  </si>
  <si>
    <t>檜山</t>
  </si>
  <si>
    <t>日高</t>
  </si>
  <si>
    <t>なたね</t>
  </si>
  <si>
    <t>（前年）</t>
    <rPh sb="1" eb="3">
      <t>ゼンネン</t>
    </rPh>
    <phoneticPr fontId="3"/>
  </si>
  <si>
    <t>振興局別</t>
    <rPh sb="0" eb="4">
      <t>シンコウキョクベツ</t>
    </rPh>
    <phoneticPr fontId="3"/>
  </si>
  <si>
    <t>市町村別トップ20</t>
    <rPh sb="0" eb="4">
      <t>シチョウソンベツ</t>
    </rPh>
    <phoneticPr fontId="3"/>
  </si>
  <si>
    <t>全国トップ５とシェア</t>
  </si>
  <si>
    <t>市町村ランキング（1位～173位）</t>
  </si>
  <si>
    <t>(70)</t>
  </si>
  <si>
    <t>(71)</t>
  </si>
  <si>
    <t>(67)</t>
  </si>
  <si>
    <t>(68)</t>
  </si>
  <si>
    <t>(69)</t>
  </si>
  <si>
    <t>(72)</t>
  </si>
  <si>
    <t>(73)</t>
  </si>
  <si>
    <t>(75)</t>
  </si>
  <si>
    <t>(74)</t>
  </si>
  <si>
    <t>(80)</t>
  </si>
  <si>
    <t>(76)</t>
  </si>
  <si>
    <t>(83)</t>
  </si>
  <si>
    <t>(78)</t>
  </si>
  <si>
    <t>(79)</t>
  </si>
  <si>
    <t>(84)</t>
  </si>
  <si>
    <t>(82)</t>
  </si>
  <si>
    <t>(90)</t>
  </si>
  <si>
    <t>(81)</t>
  </si>
  <si>
    <t>(85)</t>
  </si>
  <si>
    <t>(87)</t>
  </si>
  <si>
    <t>(94)</t>
  </si>
  <si>
    <t>(95)</t>
  </si>
  <si>
    <t>(86)</t>
  </si>
  <si>
    <t>(89)</t>
  </si>
  <si>
    <t>(88)</t>
  </si>
  <si>
    <t>(92)</t>
  </si>
  <si>
    <t>(100)</t>
  </si>
  <si>
    <t>(98)</t>
  </si>
  <si>
    <t>(99)</t>
  </si>
  <si>
    <t>(93)</t>
  </si>
  <si>
    <t>(97)</t>
  </si>
  <si>
    <t>(102)</t>
  </si>
  <si>
    <t>(101)</t>
  </si>
  <si>
    <t>(96)</t>
  </si>
  <si>
    <t>(105)</t>
  </si>
  <si>
    <t>(104)</t>
  </si>
  <si>
    <t>(103)</t>
  </si>
  <si>
    <t>(106)</t>
  </si>
  <si>
    <t>(109)</t>
  </si>
  <si>
    <t>(108)</t>
  </si>
  <si>
    <t>(107)</t>
  </si>
  <si>
    <t>(113)</t>
  </si>
  <si>
    <t>(112)</t>
  </si>
  <si>
    <t>(118)</t>
  </si>
  <si>
    <t>(119)</t>
  </si>
  <si>
    <t>(117)</t>
  </si>
  <si>
    <t>(111)</t>
  </si>
  <si>
    <t>(121)</t>
  </si>
  <si>
    <t>(124)</t>
  </si>
  <si>
    <t>(122)</t>
  </si>
  <si>
    <t>(125)</t>
  </si>
  <si>
    <t>(123)</t>
  </si>
  <si>
    <t>(128)</t>
  </si>
  <si>
    <t>(133)</t>
  </si>
  <si>
    <t>(129)</t>
  </si>
  <si>
    <t>(127)</t>
  </si>
  <si>
    <t>(135)</t>
  </si>
  <si>
    <t>(131)</t>
  </si>
  <si>
    <t>(137)</t>
  </si>
  <si>
    <t>(138)</t>
  </si>
  <si>
    <t>(136)</t>
  </si>
  <si>
    <t>(139)</t>
  </si>
  <si>
    <t>(140)</t>
  </si>
  <si>
    <t>(142)</t>
  </si>
  <si>
    <t>(143)</t>
  </si>
  <si>
    <t>(145)</t>
  </si>
  <si>
    <t>(146)</t>
  </si>
  <si>
    <t>(148)</t>
  </si>
  <si>
    <t>(149)</t>
  </si>
  <si>
    <t>(150)</t>
  </si>
  <si>
    <t>(151)</t>
  </si>
  <si>
    <t>(153)</t>
  </si>
  <si>
    <t>(156)</t>
  </si>
  <si>
    <t>(152)</t>
  </si>
  <si>
    <t>(154)</t>
  </si>
  <si>
    <t>(157)</t>
  </si>
  <si>
    <t>(158)</t>
  </si>
  <si>
    <t>(159)</t>
  </si>
  <si>
    <t>(160)</t>
  </si>
  <si>
    <t>(161)</t>
  </si>
  <si>
    <t>(162)</t>
  </si>
  <si>
    <t>(164)</t>
  </si>
  <si>
    <t>(166)</t>
  </si>
  <si>
    <t>(167)</t>
  </si>
  <si>
    <t>(169)</t>
  </si>
  <si>
    <t>(168)</t>
  </si>
  <si>
    <t>(165)</t>
  </si>
  <si>
    <t>(170)</t>
  </si>
  <si>
    <t>(171)</t>
  </si>
  <si>
    <t>(172)</t>
  </si>
  <si>
    <t>(173)</t>
  </si>
  <si>
    <t>(77)</t>
  </si>
  <si>
    <t>(91)</t>
  </si>
  <si>
    <t>(110)</t>
  </si>
  <si>
    <t>(114)</t>
  </si>
  <si>
    <t>(115)</t>
  </si>
  <si>
    <t>(120)</t>
  </si>
  <si>
    <t>(126)</t>
  </si>
  <si>
    <t>(130)</t>
  </si>
  <si>
    <t>(134)</t>
  </si>
  <si>
    <t>(132)</t>
  </si>
  <si>
    <t>(144)</t>
  </si>
  <si>
    <t>(147)</t>
  </si>
  <si>
    <t>(-)</t>
  </si>
  <si>
    <t>市町村ランキング（1位～67位）</t>
  </si>
  <si>
    <t>全国値と北海道値</t>
  </si>
  <si>
    <t>市町村ランキング（1位～155位）</t>
  </si>
  <si>
    <t>(116)</t>
  </si>
  <si>
    <t>(155)</t>
  </si>
  <si>
    <t>全国ランキング上位と北海道</t>
  </si>
  <si>
    <t>市町村ランキング（1位～35位）</t>
  </si>
  <si>
    <t>市町村ランキング（1位～167位）</t>
  </si>
  <si>
    <t>(163)</t>
  </si>
  <si>
    <t>市町村ランキング（1位～144位）</t>
  </si>
  <si>
    <t>(141)</t>
  </si>
  <si>
    <t>市町村ランキング（1位～119位）</t>
  </si>
  <si>
    <t>市町村ランキング（1位～148位）</t>
  </si>
  <si>
    <t>市町村ランキング（1位～169位）</t>
  </si>
  <si>
    <t>令和７年　なんばんＢＯＯＫ（電子版）</t>
    <rPh sb="0" eb="2">
      <t>レイワ</t>
    </rPh>
    <rPh sb="3" eb="4">
      <t>ネン</t>
    </rPh>
    <rPh sb="14" eb="17">
      <t>デンシバン</t>
    </rPh>
    <phoneticPr fontId="3"/>
  </si>
  <si>
    <t>令和５年</t>
  </si>
  <si>
    <t>市町村ランキング（1位～106位）</t>
  </si>
  <si>
    <t>市町村ランキング（1位～110位）</t>
  </si>
  <si>
    <t>市町村ランキング（1位～104位）</t>
  </si>
  <si>
    <t>市町村ランキング（1位～66位）</t>
  </si>
  <si>
    <t>市町村ランキング（1位～78位）</t>
  </si>
  <si>
    <t>市町村ランキング（1位～9位）</t>
  </si>
  <si>
    <t>市町村ランキング（1位～55位）</t>
  </si>
  <si>
    <t>地域別シェア</t>
    <rPh sb="0" eb="3">
      <t>チイキベツ</t>
    </rPh>
    <phoneticPr fontId="3"/>
  </si>
  <si>
    <t>全国における北海道のシェア</t>
  </si>
  <si>
    <t>全国における北海道のシェア</t>
    <rPh sb="0" eb="2">
      <t>ゼンコク</t>
    </rPh>
    <rPh sb="6" eb="9">
      <t>ホッカイドウ</t>
    </rPh>
    <phoneticPr fontId="3"/>
  </si>
  <si>
    <t>全国における北海道のシェア</t>
    <rPh sb="0" eb="2">
      <t>ゼンコク</t>
    </rPh>
    <rPh sb="6" eb="9">
      <t>ホッカイドウ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</si>
</sst>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¥&quot;#,##0;[Red]&quot;¥&quot;\-#,##0"/>
    <numFmt numFmtId="176" formatCode="#,##0_);[Red]\(#,##0\)"/>
    <numFmt numFmtId="177" formatCode="0.0"/>
    <numFmt numFmtId="178" formatCode="#,##0_ "/>
    <numFmt numFmtId="179" formatCode="#,##0.0;[Red]\-#,##0.0"/>
  </numFmts>
  <fonts count="46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name val="ＭＳ ゴシック"/>
      <family val="3"/>
      <charset val="128"/>
    </font>
    <font>
      <sz val="10"/>
      <name val="ＭＳ 明朝"/>
      <family val="1"/>
      <charset val="128"/>
    </font>
    <font>
      <sz val="13"/>
      <name val="ＭＳ ゴシック"/>
      <family val="3"/>
      <charset val="128"/>
    </font>
    <font>
      <b/>
      <sz val="11"/>
      <name val="ＭＳ 明朝"/>
      <family val="1"/>
      <charset val="128"/>
    </font>
    <font>
      <b/>
      <sz val="11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游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ＭＳ ゴシック"/>
      <family val="2"/>
      <charset val="128"/>
    </font>
    <font>
      <sz val="20"/>
      <name val="游ゴシック"/>
      <family val="3"/>
      <charset val="128"/>
    </font>
    <font>
      <b/>
      <sz val="14"/>
      <name val="游ゴシック"/>
      <family val="3"/>
      <charset val="128"/>
    </font>
    <font>
      <sz val="12"/>
      <name val="游ゴシック"/>
      <family val="3"/>
      <charset val="128"/>
    </font>
    <font>
      <sz val="11"/>
      <color theme="0"/>
      <name val="游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b/>
      <sz val="20"/>
      <color theme="0"/>
      <name val="ＭＳ 明朝"/>
      <family val="1"/>
      <charset val="128"/>
    </font>
    <font>
      <b/>
      <sz val="20"/>
      <name val="ＭＳ 明朝"/>
      <family val="1"/>
      <charset val="128"/>
    </font>
    <font>
      <sz val="11"/>
      <color theme="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13"/>
      <name val="ＭＳ 明朝"/>
      <family val="1"/>
      <charset val="128"/>
    </font>
    <font>
      <b/>
      <sz val="14"/>
      <color rgb="FF4F2270"/>
      <name val="ＭＳ 明朝"/>
      <family val="1"/>
      <charset val="128"/>
    </font>
    <font>
      <b/>
      <sz val="20"/>
      <color rgb="FF4F2270"/>
      <name val="ＭＳ 明朝"/>
      <family val="1"/>
      <charset val="128"/>
    </font>
    <font>
      <sz val="11"/>
      <name val="ＭＳ Ｐ明朝"/>
      <family val="1"/>
      <charset val="128"/>
    </font>
    <font>
      <sz val="10"/>
      <color theme="1"/>
      <name val="ＭＳ Ｐゴシック"/>
      <family val="2"/>
      <charset val="128"/>
    </font>
    <font>
      <sz val="10"/>
      <name val="ＭＳ ゴシック"/>
      <family val="3"/>
      <charset val="128"/>
    </font>
    <font>
      <sz val="11"/>
      <color theme="1"/>
      <name val="游ゴシック"/>
      <family val="2"/>
      <scheme val="minor"/>
    </font>
    <font>
      <b/>
      <sz val="14"/>
      <color rgb="FF684D00"/>
      <name val="ＭＳ 明朝"/>
      <family val="1"/>
      <charset val="128"/>
    </font>
    <font>
      <b/>
      <sz val="16"/>
      <color rgb="FF684D00"/>
      <name val="ＭＳ 明朝"/>
      <family val="1"/>
      <charset val="128"/>
    </font>
    <font>
      <b/>
      <sz val="11"/>
      <color rgb="FF684D00"/>
      <name val="ＭＳ ゴシック"/>
      <family val="3"/>
      <charset val="128"/>
    </font>
    <font>
      <b/>
      <sz val="11"/>
      <color rgb="FF684D00"/>
      <name val="游ゴシック"/>
      <family val="3"/>
      <charset val="128"/>
    </font>
    <font>
      <sz val="2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b/>
      <sz val="11"/>
      <color theme="1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b/>
      <sz val="13"/>
      <color theme="1"/>
      <name val="ＭＳ 明朝"/>
      <family val="1"/>
      <charset val="128"/>
    </font>
    <font>
      <b/>
      <sz val="14"/>
      <color theme="1"/>
      <name val="游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5D0C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-0.49998474074526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rgb="FF684D00"/>
      </bottom>
      <diagonal/>
    </border>
  </borders>
  <cellStyleXfs count="43">
    <xf numFmtId="0" fontId="0" fillId="0" borderId="0">
      <alignment vertical="center"/>
    </xf>
    <xf numFmtId="0" fontId="2" fillId="0" borderId="0"/>
    <xf numFmtId="38" fontId="4" fillId="0" borderId="0" applyFont="0" applyFill="0" applyBorder="0" applyAlignment="0" applyProtection="0"/>
    <xf numFmtId="0" fontId="4" fillId="0" borderId="0">
      <alignment vertical="center"/>
    </xf>
    <xf numFmtId="0" fontId="5" fillId="0" borderId="0"/>
    <xf numFmtId="38" fontId="5" fillId="0" borderId="0" applyFont="0" applyFill="0" applyBorder="0" applyAlignment="0" applyProtection="0">
      <alignment vertical="center"/>
    </xf>
    <xf numFmtId="0" fontId="4" fillId="0" borderId="0"/>
    <xf numFmtId="38" fontId="4" fillId="0" borderId="0" applyFont="0" applyFill="0" applyBorder="0" applyAlignment="0" applyProtection="0"/>
    <xf numFmtId="0" fontId="4" fillId="0" borderId="0">
      <alignment vertical="center"/>
    </xf>
    <xf numFmtId="0" fontId="11" fillId="0" borderId="0"/>
    <xf numFmtId="38" fontId="4" fillId="0" borderId="0" applyFont="0" applyFill="0" applyBorder="0" applyAlignment="0" applyProtection="0"/>
    <xf numFmtId="0" fontId="1" fillId="0" borderId="0">
      <alignment vertical="center"/>
    </xf>
    <xf numFmtId="0" fontId="4" fillId="0" borderId="0"/>
    <xf numFmtId="38" fontId="13" fillId="0" borderId="0" applyFont="0" applyFill="0" applyBorder="0" applyAlignment="0" applyProtection="0">
      <alignment vertical="center"/>
    </xf>
    <xf numFmtId="0" fontId="5" fillId="0" borderId="0"/>
    <xf numFmtId="0" fontId="11" fillId="0" borderId="0"/>
    <xf numFmtId="0" fontId="5" fillId="0" borderId="0">
      <alignment vertical="center"/>
    </xf>
    <xf numFmtId="0" fontId="14" fillId="0" borderId="0">
      <alignment vertical="center"/>
    </xf>
    <xf numFmtId="0" fontId="5" fillId="0" borderId="0"/>
    <xf numFmtId="9" fontId="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5" fillId="0" borderId="0"/>
    <xf numFmtId="0" fontId="7" fillId="0" borderId="0"/>
    <xf numFmtId="38" fontId="7" fillId="0" borderId="0" applyFont="0" applyFill="0" applyBorder="0" applyAlignment="0" applyProtection="0"/>
    <xf numFmtId="0" fontId="7" fillId="0" borderId="0"/>
    <xf numFmtId="6" fontId="7" fillId="0" borderId="0" applyFont="0" applyFill="0" applyBorder="0" applyAlignment="0" applyProtection="0"/>
    <xf numFmtId="38" fontId="4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0" fontId="7" fillId="0" borderId="0"/>
    <xf numFmtId="0" fontId="5" fillId="0" borderId="0">
      <alignment vertical="center"/>
    </xf>
    <xf numFmtId="0" fontId="4" fillId="0" borderId="0">
      <alignment vertical="center"/>
    </xf>
    <xf numFmtId="38" fontId="28" fillId="0" borderId="0" applyFont="0" applyFill="0" applyBorder="0" applyAlignment="0" applyProtection="0"/>
    <xf numFmtId="0" fontId="29" fillId="0" borderId="0">
      <alignment vertical="center"/>
    </xf>
    <xf numFmtId="38" fontId="29" fillId="0" borderId="0" applyFont="0" applyFill="0" applyBorder="0" applyAlignment="0" applyProtection="0">
      <alignment vertical="center"/>
    </xf>
    <xf numFmtId="0" fontId="2" fillId="0" borderId="0"/>
    <xf numFmtId="38" fontId="5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38" fontId="31" fillId="0" borderId="0" applyFont="0" applyFill="0" applyBorder="0" applyAlignment="0" applyProtection="0">
      <alignment vertical="center"/>
    </xf>
  </cellStyleXfs>
  <cellXfs count="119">
    <xf numFmtId="0" fontId="0" fillId="0" borderId="0" xfId="0">
      <alignment vertical="center"/>
    </xf>
    <xf numFmtId="0" fontId="12" fillId="2" borderId="0" xfId="1" applyFont="1" applyFill="1"/>
    <xf numFmtId="0" fontId="12" fillId="2" borderId="0" xfId="1" applyFont="1" applyFill="1" applyAlignment="1">
      <alignment horizontal="right"/>
    </xf>
    <xf numFmtId="0" fontId="12" fillId="2" borderId="0" xfId="1" applyFont="1" applyFill="1" applyAlignment="1">
      <alignment vertical="center"/>
    </xf>
    <xf numFmtId="177" fontId="12" fillId="2" borderId="0" xfId="1" applyNumberFormat="1" applyFont="1" applyFill="1" applyAlignment="1">
      <alignment vertical="center"/>
    </xf>
    <xf numFmtId="0" fontId="16" fillId="2" borderId="1" xfId="1" applyFont="1" applyFill="1" applyBorder="1" applyAlignment="1">
      <alignment horizontal="distributed" indent="3"/>
    </xf>
    <xf numFmtId="0" fontId="17" fillId="2" borderId="0" xfId="1" applyFont="1" applyFill="1" applyAlignment="1">
      <alignment horizontal="center"/>
    </xf>
    <xf numFmtId="178" fontId="17" fillId="2" borderId="0" xfId="1" applyNumberFormat="1" applyFont="1" applyFill="1"/>
    <xf numFmtId="0" fontId="16" fillId="2" borderId="0" xfId="1" applyFont="1" applyFill="1"/>
    <xf numFmtId="0" fontId="15" fillId="4" borderId="0" xfId="1" applyFont="1" applyFill="1" applyAlignment="1">
      <alignment vertical="center"/>
    </xf>
    <xf numFmtId="0" fontId="12" fillId="4" borderId="0" xfId="1" applyFont="1" applyFill="1"/>
    <xf numFmtId="0" fontId="15" fillId="2" borderId="0" xfId="1" applyFont="1" applyFill="1" applyAlignment="1">
      <alignment vertical="center"/>
    </xf>
    <xf numFmtId="0" fontId="18" fillId="4" borderId="0" xfId="1" applyFont="1" applyFill="1"/>
    <xf numFmtId="0" fontId="12" fillId="2" borderId="1" xfId="1" applyFont="1" applyFill="1" applyBorder="1"/>
    <xf numFmtId="0" fontId="6" fillId="2" borderId="0" xfId="1" applyFont="1" applyFill="1" applyAlignment="1">
      <alignment vertical="center"/>
    </xf>
    <xf numFmtId="0" fontId="6" fillId="2" borderId="0" xfId="1" applyFont="1" applyFill="1" applyAlignment="1">
      <alignment horizontal="center" vertical="center"/>
    </xf>
    <xf numFmtId="0" fontId="6" fillId="3" borderId="2" xfId="1" applyFont="1" applyFill="1" applyBorder="1" applyAlignment="1">
      <alignment horizontal="center" vertical="center"/>
    </xf>
    <xf numFmtId="0" fontId="6" fillId="3" borderId="3" xfId="1" applyFont="1" applyFill="1" applyBorder="1" applyAlignment="1">
      <alignment horizontal="distributed" vertical="center" indent="1"/>
    </xf>
    <xf numFmtId="0" fontId="6" fillId="3" borderId="2" xfId="1" applyFont="1" applyFill="1" applyBorder="1" applyAlignment="1">
      <alignment horizontal="distributed" vertical="center" indent="1"/>
    </xf>
    <xf numFmtId="0" fontId="6" fillId="2" borderId="5" xfId="1" applyFont="1" applyFill="1" applyBorder="1" applyAlignment="1">
      <alignment horizontal="right" vertical="center"/>
    </xf>
    <xf numFmtId="0" fontId="20" fillId="4" borderId="0" xfId="1" applyFont="1" applyFill="1" applyAlignment="1">
      <alignment horizontal="right" vertical="center"/>
    </xf>
    <xf numFmtId="0" fontId="20" fillId="2" borderId="0" xfId="1" applyFont="1" applyFill="1" applyAlignment="1">
      <alignment horizontal="right" vertical="center"/>
    </xf>
    <xf numFmtId="0" fontId="6" fillId="4" borderId="0" xfId="1" applyFont="1" applyFill="1" applyAlignment="1">
      <alignment horizontal="right" vertical="center"/>
    </xf>
    <xf numFmtId="0" fontId="10" fillId="4" borderId="4" xfId="1" applyFont="1" applyFill="1" applyBorder="1" applyAlignment="1">
      <alignment horizontal="distributed" vertical="center" indent="1"/>
    </xf>
    <xf numFmtId="177" fontId="10" fillId="4" borderId="0" xfId="19" applyNumberFormat="1" applyFont="1" applyFill="1" applyBorder="1" applyAlignment="1" applyProtection="1">
      <alignment horizontal="right" vertical="center" wrapText="1"/>
    </xf>
    <xf numFmtId="38" fontId="10" fillId="4" borderId="0" xfId="10" applyFont="1" applyFill="1" applyAlignment="1">
      <alignment horizontal="right" vertical="center"/>
    </xf>
    <xf numFmtId="177" fontId="10" fillId="4" borderId="0" xfId="1" applyNumberFormat="1" applyFont="1" applyFill="1" applyAlignment="1">
      <alignment horizontal="right" vertical="center"/>
    </xf>
    <xf numFmtId="0" fontId="10" fillId="4" borderId="0" xfId="1" applyFont="1" applyFill="1" applyAlignment="1">
      <alignment horizontal="right" vertical="center"/>
    </xf>
    <xf numFmtId="0" fontId="6" fillId="4" borderId="4" xfId="3" applyFont="1" applyFill="1" applyBorder="1" applyAlignment="1">
      <alignment horizontal="distributed" vertical="center" indent="1"/>
    </xf>
    <xf numFmtId="177" fontId="6" fillId="4" borderId="0" xfId="1" applyNumberFormat="1" applyFont="1" applyFill="1" applyAlignment="1">
      <alignment horizontal="right" vertical="center"/>
    </xf>
    <xf numFmtId="38" fontId="6" fillId="4" borderId="0" xfId="10" applyFont="1" applyFill="1" applyBorder="1" applyAlignment="1">
      <alignment horizontal="right" vertical="center"/>
    </xf>
    <xf numFmtId="177" fontId="6" fillId="4" borderId="0" xfId="1" applyNumberFormat="1" applyFont="1" applyFill="1" applyAlignment="1">
      <alignment horizontal="right" vertical="center" wrapText="1"/>
    </xf>
    <xf numFmtId="0" fontId="6" fillId="2" borderId="0" xfId="1" applyFont="1" applyFill="1" applyAlignment="1">
      <alignment horizontal="center"/>
    </xf>
    <xf numFmtId="0" fontId="19" fillId="2" borderId="8" xfId="1" applyFont="1" applyFill="1" applyBorder="1" applyAlignment="1">
      <alignment horizontal="center"/>
    </xf>
    <xf numFmtId="0" fontId="6" fillId="2" borderId="0" xfId="1" applyFont="1" applyFill="1" applyAlignment="1">
      <alignment horizontal="distributed" vertical="center" indent="1"/>
    </xf>
    <xf numFmtId="0" fontId="19" fillId="2" borderId="0" xfId="1" applyFont="1" applyFill="1" applyAlignment="1">
      <alignment horizontal="center"/>
    </xf>
    <xf numFmtId="0" fontId="6" fillId="2" borderId="0" xfId="1" applyFont="1" applyFill="1" applyAlignment="1">
      <alignment horizontal="distributed" indent="1"/>
    </xf>
    <xf numFmtId="38" fontId="6" fillId="2" borderId="0" xfId="20" applyFont="1" applyFill="1" applyAlignment="1">
      <alignment horizontal="right"/>
    </xf>
    <xf numFmtId="0" fontId="6" fillId="2" borderId="0" xfId="1" applyFont="1" applyFill="1"/>
    <xf numFmtId="38" fontId="6" fillId="2" borderId="0" xfId="20" applyFont="1" applyFill="1" applyBorder="1" applyAlignment="1">
      <alignment horizontal="right"/>
    </xf>
    <xf numFmtId="0" fontId="6" fillId="2" borderId="6" xfId="1" applyFont="1" applyFill="1" applyBorder="1" applyAlignment="1">
      <alignment horizontal="distributed" indent="1"/>
    </xf>
    <xf numFmtId="0" fontId="23" fillId="4" borderId="0" xfId="1" applyFont="1" applyFill="1" applyAlignment="1">
      <alignment vertical="center"/>
    </xf>
    <xf numFmtId="0" fontId="6" fillId="4" borderId="0" xfId="1" applyFont="1" applyFill="1"/>
    <xf numFmtId="0" fontId="6" fillId="4" borderId="0" xfId="1" applyFont="1" applyFill="1" applyAlignment="1">
      <alignment vertical="center"/>
    </xf>
    <xf numFmtId="176" fontId="6" fillId="4" borderId="0" xfId="10" applyNumberFormat="1" applyFont="1" applyFill="1" applyBorder="1" applyAlignment="1" applyProtection="1">
      <alignment horizontal="right" vertical="center" shrinkToFit="1"/>
    </xf>
    <xf numFmtId="0" fontId="24" fillId="4" borderId="0" xfId="21" applyFont="1" applyFill="1" applyAlignment="1">
      <alignment horizontal="distributed" vertical="center" indent="1"/>
    </xf>
    <xf numFmtId="176" fontId="24" fillId="4" borderId="0" xfId="21" applyNumberFormat="1" applyFont="1" applyFill="1" applyAlignment="1">
      <alignment horizontal="right" vertical="center" shrinkToFit="1"/>
    </xf>
    <xf numFmtId="38" fontId="6" fillId="2" borderId="6" xfId="20" applyFont="1" applyFill="1" applyBorder="1" applyAlignment="1">
      <alignment horizontal="right"/>
    </xf>
    <xf numFmtId="0" fontId="26" fillId="4" borderId="0" xfId="1" applyFont="1" applyFill="1"/>
    <xf numFmtId="0" fontId="27" fillId="4" borderId="0" xfId="1" applyFont="1" applyFill="1"/>
    <xf numFmtId="0" fontId="9" fillId="2" borderId="0" xfId="1" applyFont="1" applyFill="1"/>
    <xf numFmtId="0" fontId="6" fillId="3" borderId="3" xfId="1" applyFont="1" applyFill="1" applyBorder="1" applyAlignment="1">
      <alignment horizontal="distributed" vertical="center" indent="1" shrinkToFit="1"/>
    </xf>
    <xf numFmtId="38" fontId="6" fillId="4" borderId="7" xfId="1" applyNumberFormat="1" applyFont="1" applyFill="1" applyBorder="1" applyAlignment="1">
      <alignment horizontal="distributed" vertical="center" indent="1"/>
    </xf>
    <xf numFmtId="38" fontId="6" fillId="4" borderId="7" xfId="1" applyNumberFormat="1" applyFont="1" applyFill="1" applyBorder="1" applyAlignment="1">
      <alignment vertical="center"/>
    </xf>
    <xf numFmtId="38" fontId="6" fillId="4" borderId="7" xfId="10" applyFont="1" applyFill="1" applyBorder="1" applyAlignment="1">
      <alignment horizontal="right" vertical="center"/>
    </xf>
    <xf numFmtId="0" fontId="32" fillId="4" borderId="0" xfId="1" applyFont="1" applyFill="1"/>
    <xf numFmtId="0" fontId="25" fillId="5" borderId="0" xfId="1" applyFont="1" applyFill="1"/>
    <xf numFmtId="0" fontId="9" fillId="5" borderId="0" xfId="1" applyFont="1" applyFill="1"/>
    <xf numFmtId="0" fontId="17" fillId="2" borderId="0" xfId="1" applyFont="1" applyFill="1"/>
    <xf numFmtId="0" fontId="17" fillId="2" borderId="7" xfId="1" applyFont="1" applyFill="1" applyBorder="1"/>
    <xf numFmtId="0" fontId="6" fillId="4" borderId="0" xfId="3" applyFont="1" applyFill="1" applyAlignment="1">
      <alignment horizontal="distributed" vertical="center" indent="1"/>
    </xf>
    <xf numFmtId="0" fontId="25" fillId="5" borderId="0" xfId="1" applyFont="1" applyFill="1" applyAlignment="1">
      <alignment vertical="top"/>
    </xf>
    <xf numFmtId="0" fontId="6" fillId="2" borderId="0" xfId="1" applyFont="1" applyFill="1" applyAlignment="1">
      <alignment horizontal="right"/>
    </xf>
    <xf numFmtId="0" fontId="6" fillId="2" borderId="6" xfId="1" applyFont="1" applyFill="1" applyBorder="1" applyAlignment="1">
      <alignment horizontal="right"/>
    </xf>
    <xf numFmtId="0" fontId="6" fillId="4" borderId="6" xfId="1" applyFont="1" applyFill="1" applyBorder="1" applyAlignment="1">
      <alignment horizontal="right" vertical="center"/>
    </xf>
    <xf numFmtId="0" fontId="19" fillId="2" borderId="7" xfId="1" applyFont="1" applyFill="1" applyBorder="1" applyAlignment="1">
      <alignment horizontal="center"/>
    </xf>
    <xf numFmtId="0" fontId="30" fillId="3" borderId="2" xfId="1" applyFont="1" applyFill="1" applyBorder="1" applyAlignment="1">
      <alignment horizontal="center" vertical="center"/>
    </xf>
    <xf numFmtId="38" fontId="6" fillId="4" borderId="0" xfId="1" applyNumberFormat="1" applyFont="1" applyFill="1" applyAlignment="1">
      <alignment horizontal="right" vertical="center"/>
    </xf>
    <xf numFmtId="0" fontId="6" fillId="2" borderId="4" xfId="1" applyFont="1" applyFill="1" applyBorder="1" applyAlignment="1">
      <alignment horizontal="distributed" indent="1"/>
    </xf>
    <xf numFmtId="38" fontId="6" fillId="4" borderId="0" xfId="1" applyNumberFormat="1" applyFont="1" applyFill="1" applyAlignment="1">
      <alignment horizontal="right"/>
    </xf>
    <xf numFmtId="38" fontId="6" fillId="4" borderId="9" xfId="1" applyNumberFormat="1" applyFont="1" applyFill="1" applyBorder="1" applyAlignment="1">
      <alignment horizontal="right"/>
    </xf>
    <xf numFmtId="38" fontId="6" fillId="4" borderId="10" xfId="1" applyNumberFormat="1" applyFont="1" applyFill="1" applyBorder="1" applyAlignment="1">
      <alignment horizontal="right"/>
    </xf>
    <xf numFmtId="38" fontId="6" fillId="4" borderId="7" xfId="1" applyNumberFormat="1" applyFont="1" applyFill="1" applyBorder="1" applyAlignment="1">
      <alignment horizontal="right" vertical="center"/>
    </xf>
    <xf numFmtId="0" fontId="36" fillId="2" borderId="0" xfId="1" applyFont="1" applyFill="1" applyAlignment="1">
      <alignment vertical="center"/>
    </xf>
    <xf numFmtId="0" fontId="37" fillId="2" borderId="0" xfId="1" applyFont="1" applyFill="1"/>
    <xf numFmtId="0" fontId="37" fillId="2" borderId="0" xfId="1" applyFont="1" applyFill="1" applyAlignment="1">
      <alignment vertical="center"/>
    </xf>
    <xf numFmtId="177" fontId="37" fillId="2" borderId="0" xfId="1" applyNumberFormat="1" applyFont="1" applyFill="1" applyAlignment="1">
      <alignment vertical="center"/>
    </xf>
    <xf numFmtId="0" fontId="38" fillId="2" borderId="0" xfId="1" applyFont="1" applyFill="1" applyAlignment="1">
      <alignment horizontal="center"/>
    </xf>
    <xf numFmtId="0" fontId="12" fillId="2" borderId="0" xfId="1" applyFont="1" applyFill="1" applyAlignment="1">
      <alignment horizontal="center"/>
    </xf>
    <xf numFmtId="0" fontId="12" fillId="2" borderId="0" xfId="1" applyFont="1" applyFill="1" applyAlignment="1">
      <alignment horizontal="center"/>
    </xf>
    <xf numFmtId="0" fontId="12" fillId="2" borderId="0" xfId="1" applyFont="1" applyFill="1" applyAlignment="1">
      <alignment horizontal="center"/>
    </xf>
    <xf numFmtId="0" fontId="12" fillId="2" borderId="0" xfId="1" applyFont="1" applyFill="1" applyAlignment="1">
      <alignment horizontal="center"/>
    </xf>
    <xf numFmtId="0" fontId="12" fillId="2" borderId="0" xfId="1" applyFont="1" applyFill="1" applyAlignment="1">
      <alignment horizontal="center"/>
    </xf>
    <xf numFmtId="0" fontId="12" fillId="2" borderId="0" xfId="1" applyFont="1" applyFill="1" applyAlignment="1">
      <alignment horizontal="center"/>
    </xf>
    <xf numFmtId="0" fontId="12" fillId="2" borderId="0" xfId="1" applyFont="1" applyFill="1" applyAlignment="1">
      <alignment horizontal="center"/>
    </xf>
    <xf numFmtId="0" fontId="12" fillId="2" borderId="0" xfId="1" applyFont="1" applyFill="1" applyAlignment="1">
      <alignment horizontal="center"/>
    </xf>
    <xf numFmtId="0" fontId="8" fillId="2" borderId="11" xfId="1" applyFont="1" applyFill="1" applyBorder="1" applyAlignment="1" applyProtection="1">
      <alignment horizontal="left" vertical="center"/>
      <protection locked="0"/>
    </xf>
    <xf numFmtId="38" fontId="24" fillId="4" borderId="0" xfId="1" applyNumberFormat="1" applyFont="1" applyFill="1" applyAlignment="1">
      <alignment horizontal="right" vertical="center"/>
    </xf>
    <xf numFmtId="0" fontId="39" fillId="5" borderId="0" xfId="1" applyFont="1" applyFill="1" applyAlignment="1">
      <alignment horizontal="center"/>
    </xf>
    <xf numFmtId="0" fontId="41" fillId="5" borderId="0" xfId="1" applyFont="1" applyFill="1"/>
    <xf numFmtId="0" fontId="42" fillId="2" borderId="1" xfId="1" applyFont="1" applyFill="1" applyBorder="1" applyAlignment="1">
      <alignment horizontal="distributed" indent="3"/>
    </xf>
    <xf numFmtId="0" fontId="24" fillId="3" borderId="2" xfId="1" applyFont="1" applyFill="1" applyBorder="1" applyAlignment="1">
      <alignment horizontal="center" vertical="center"/>
    </xf>
    <xf numFmtId="0" fontId="43" fillId="3" borderId="2" xfId="1" applyFont="1" applyFill="1" applyBorder="1" applyAlignment="1">
      <alignment horizontal="center" vertical="center"/>
    </xf>
    <xf numFmtId="0" fontId="24" fillId="3" borderId="3" xfId="1" applyFont="1" applyFill="1" applyBorder="1" applyAlignment="1">
      <alignment horizontal="distributed" vertical="center" indent="1"/>
    </xf>
    <xf numFmtId="0" fontId="24" fillId="3" borderId="3" xfId="1" applyFont="1" applyFill="1" applyBorder="1" applyAlignment="1">
      <alignment horizontal="distributed" vertical="center" indent="1" shrinkToFit="1"/>
    </xf>
    <xf numFmtId="0" fontId="24" fillId="3" borderId="2" xfId="1" applyFont="1" applyFill="1" applyBorder="1" applyAlignment="1">
      <alignment horizontal="distributed" vertical="center" indent="1"/>
    </xf>
    <xf numFmtId="0" fontId="24" fillId="4" borderId="0" xfId="1" applyFont="1" applyFill="1" applyAlignment="1">
      <alignment horizontal="center" vertical="center"/>
    </xf>
    <xf numFmtId="0" fontId="24" fillId="4" borderId="4" xfId="1" applyFont="1" applyFill="1" applyBorder="1" applyAlignment="1">
      <alignment horizontal="right" vertical="center"/>
    </xf>
    <xf numFmtId="0" fontId="44" fillId="4" borderId="0" xfId="1" applyFont="1" applyFill="1" applyAlignment="1">
      <alignment horizontal="right" vertical="center"/>
    </xf>
    <xf numFmtId="0" fontId="45" fillId="4" borderId="4" xfId="1" applyFont="1" applyFill="1" applyBorder="1" applyAlignment="1">
      <alignment horizontal="distributed" vertical="center" indent="1"/>
    </xf>
    <xf numFmtId="177" fontId="45" fillId="4" borderId="0" xfId="19" applyNumberFormat="1" applyFont="1" applyFill="1" applyBorder="1" applyAlignment="1" applyProtection="1">
      <alignment horizontal="right" vertical="center" wrapText="1"/>
    </xf>
    <xf numFmtId="38" fontId="45" fillId="4" borderId="0" xfId="10" applyFont="1" applyFill="1" applyBorder="1" applyAlignment="1">
      <alignment horizontal="right" vertical="center"/>
    </xf>
    <xf numFmtId="0" fontId="45" fillId="4" borderId="0" xfId="1" applyFont="1" applyFill="1" applyAlignment="1">
      <alignment horizontal="right" vertical="center"/>
    </xf>
    <xf numFmtId="38" fontId="24" fillId="4" borderId="0" xfId="1" applyNumberFormat="1" applyFont="1" applyFill="1" applyAlignment="1">
      <alignment vertical="center"/>
    </xf>
    <xf numFmtId="38" fontId="24" fillId="4" borderId="4" xfId="1" applyNumberFormat="1" applyFont="1" applyFill="1" applyBorder="1" applyAlignment="1">
      <alignment horizontal="distributed" vertical="center" indent="1"/>
    </xf>
    <xf numFmtId="179" fontId="24" fillId="4" borderId="0" xfId="31" applyNumberFormat="1" applyFont="1" applyFill="1" applyAlignment="1">
      <alignment horizontal="right" vertical="center" wrapText="1"/>
    </xf>
    <xf numFmtId="38" fontId="24" fillId="4" borderId="0" xfId="10" applyFont="1" applyFill="1" applyBorder="1" applyAlignment="1">
      <alignment horizontal="right" vertical="center"/>
    </xf>
    <xf numFmtId="38" fontId="24" fillId="4" borderId="6" xfId="1" applyNumberFormat="1" applyFont="1" applyFill="1" applyBorder="1" applyAlignment="1">
      <alignment vertical="center"/>
    </xf>
    <xf numFmtId="179" fontId="24" fillId="4" borderId="6" xfId="31" applyNumberFormat="1" applyFont="1" applyFill="1" applyBorder="1" applyAlignment="1">
      <alignment horizontal="right" vertical="center" wrapText="1"/>
    </xf>
    <xf numFmtId="0" fontId="34" fillId="2" borderId="0" xfId="1" applyFont="1" applyFill="1" applyAlignment="1">
      <alignment horizontal="center"/>
    </xf>
    <xf numFmtId="0" fontId="35" fillId="2" borderId="0" xfId="1" applyFont="1" applyFill="1" applyAlignment="1">
      <alignment horizontal="center"/>
    </xf>
    <xf numFmtId="0" fontId="21" fillId="6" borderId="0" xfId="1" applyFont="1" applyFill="1" applyAlignment="1">
      <alignment horizontal="left" vertical="center"/>
    </xf>
    <xf numFmtId="0" fontId="22" fillId="6" borderId="0" xfId="1" applyFont="1" applyFill="1" applyAlignment="1">
      <alignment horizontal="left" vertical="center"/>
    </xf>
    <xf numFmtId="0" fontId="33" fillId="4" borderId="0" xfId="1" applyFont="1" applyFill="1" applyAlignment="1">
      <alignment horizontal="center"/>
    </xf>
    <xf numFmtId="0" fontId="33" fillId="4" borderId="12" xfId="1" applyFont="1" applyFill="1" applyBorder="1" applyAlignment="1">
      <alignment horizontal="center"/>
    </xf>
    <xf numFmtId="0" fontId="40" fillId="5" borderId="0" xfId="1" applyFont="1" applyFill="1" applyAlignment="1">
      <alignment horizontal="distributed" indent="1"/>
    </xf>
    <xf numFmtId="0" fontId="34" fillId="2" borderId="0" xfId="1" applyFont="1" applyFill="1" applyAlignment="1">
      <alignment horizontal="center" vertical="center"/>
    </xf>
    <xf numFmtId="0" fontId="25" fillId="5" borderId="0" xfId="1" applyFont="1" applyFill="1" applyAlignment="1">
      <alignment horizontal="distributed" indent="3"/>
    </xf>
    <xf numFmtId="0" fontId="34" fillId="0" borderId="0" xfId="1" applyFont="1" applyAlignment="1">
      <alignment horizontal="center"/>
    </xf>
  </cellXfs>
  <cellStyles count="43">
    <cellStyle name="パーセント 2 2" xfId="19" xr:uid="{50B54774-E454-4E4E-8F31-1A9E38F0687D}"/>
    <cellStyle name="桁区切り" xfId="31" builtinId="6"/>
    <cellStyle name="桁区切り 2" xfId="2" xr:uid="{00000000-0005-0000-0000-000002000000}"/>
    <cellStyle name="桁区切り 2 2" xfId="10" xr:uid="{00000000-0005-0000-0000-000003000000}"/>
    <cellStyle name="桁区切り 2 3" xfId="13" xr:uid="{AB841BCC-8088-4FF9-94BC-D7B4CB18A2CF}"/>
    <cellStyle name="桁区切り 2 4" xfId="20" xr:uid="{1E4C4964-AE69-4845-A111-6339749D1040}"/>
    <cellStyle name="桁区切り 3" xfId="5" xr:uid="{00000000-0005-0000-0000-000004000000}"/>
    <cellStyle name="桁区切り 3 2" xfId="30" xr:uid="{B4B7EFDA-F0EB-4F35-9E3C-E3345C427F12}"/>
    <cellStyle name="桁区切り 3 2 2" xfId="32" xr:uid="{B1D449C3-93DA-470C-94C7-90BC6DC3DD8A}"/>
    <cellStyle name="桁区切り 3 3" xfId="42" xr:uid="{B9135DB0-82F4-4542-B5B4-8D0090799ECA}"/>
    <cellStyle name="桁区切り 4" xfId="7" xr:uid="{00000000-0005-0000-0000-000005000000}"/>
    <cellStyle name="桁区切り 4 2" xfId="36" xr:uid="{59A51360-F396-44BA-B170-A9C265BA98CF}"/>
    <cellStyle name="桁区切り 4 3" xfId="40" xr:uid="{91F915E3-8F24-4D76-9438-EB7EDB9A1FF6}"/>
    <cellStyle name="桁区切り 5" xfId="38" xr:uid="{09432824-2D26-45C1-9ACE-7359A453B9B2}"/>
    <cellStyle name="桁区切り 5 2" xfId="27" xr:uid="{7C607844-FCA2-45E3-9F58-EA3B11E12E19}"/>
    <cellStyle name="通貨 2" xfId="29" xr:uid="{305F8B30-398F-49F4-9A7E-A9DD7B8549AA}"/>
    <cellStyle name="標準" xfId="0" builtinId="0"/>
    <cellStyle name="標準 2" xfId="4" xr:uid="{00000000-0005-0000-0000-000007000000}"/>
    <cellStyle name="標準 2 2" xfId="6" xr:uid="{00000000-0005-0000-0000-000008000000}"/>
    <cellStyle name="標準 2 2 2" xfId="12" xr:uid="{1C31015C-0A7A-4C5F-88DF-401786FB9F33}"/>
    <cellStyle name="標準 2 2 3" xfId="14" xr:uid="{C1BA724B-BAB3-40BE-A006-8D789B4BFBD6}"/>
    <cellStyle name="標準 2 2 4" xfId="24" xr:uid="{F0DAF0D1-18B1-49CE-AA8E-C4AD1B3FE3DA}"/>
    <cellStyle name="標準 2 3" xfId="18" xr:uid="{FCFB16A0-834D-4437-B213-2705B1A149A6}"/>
    <cellStyle name="標準 2 3 2" xfId="22" xr:uid="{A6A0CC15-3937-417F-821B-AEA3A3593CB9}"/>
    <cellStyle name="標準 2 4" xfId="33" xr:uid="{DE14BAFC-DED2-4842-9918-C61A7E3C797E}"/>
    <cellStyle name="標準 2 5" xfId="39" xr:uid="{B56E5EE6-6324-42AD-9E9D-64A5BDC34D03}"/>
    <cellStyle name="標準 3" xfId="8" xr:uid="{00000000-0005-0000-0000-000009000000}"/>
    <cellStyle name="標準 3 2" xfId="11" xr:uid="{9545E6C1-7FEB-4E30-ADD7-6336E9FB161D}"/>
    <cellStyle name="標準 3 3" xfId="15" xr:uid="{70248932-A25D-4352-8BA8-70A4D5E7DFE4}"/>
    <cellStyle name="標準 3 3 2" xfId="23" xr:uid="{876A7D3B-5516-42A2-8DB6-3BE696ECA973}"/>
    <cellStyle name="標準 3 4" xfId="28" xr:uid="{586E1E3A-9D44-43BF-854F-B697471FC891}"/>
    <cellStyle name="標準 3 5" xfId="34" xr:uid="{24FEA6BF-C32C-4111-80A2-A3623DD7D892}"/>
    <cellStyle name="標準 4" xfId="9" xr:uid="{00000000-0005-0000-0000-00000A000000}"/>
    <cellStyle name="標準 4 2" xfId="16" xr:uid="{1C720D5E-4442-4CEC-9EE3-C64ECF708E6D}"/>
    <cellStyle name="標準 4 3" xfId="25" xr:uid="{9BD23FC4-0F45-47B2-B2BF-188E65FAF79F}"/>
    <cellStyle name="標準 4 4" xfId="35" xr:uid="{C7321D22-109B-487F-B10E-C64ACEB9CEC4}"/>
    <cellStyle name="標準 5" xfId="26" xr:uid="{A6DA9725-9D08-4B0B-97A4-ED5001F0C9FC}"/>
    <cellStyle name="標準 6" xfId="17" xr:uid="{7DAC1670-90EE-44A7-942C-51984C1D5CC8}"/>
    <cellStyle name="標準 6 2" xfId="21" xr:uid="{F2DF67ED-D783-46FC-BFBA-67AF2F499CBB}"/>
    <cellStyle name="標準 7" xfId="37" xr:uid="{6DFA94BE-1EC8-453B-BC59-9C14D593CFCA}"/>
    <cellStyle name="標準 8" xfId="41" xr:uid="{ADE79A97-FE4D-41A0-B818-F56E105A1CF7}"/>
    <cellStyle name="標準_◎17（農作物）市町村別原数（部内）新市町村" xfId="1" xr:uid="{00000000-0005-0000-0000-00000B000000}"/>
    <cellStyle name="標準_各作物ラウンド用" xfId="3" xr:uid="{00000000-0005-0000-0000-00000F000000}"/>
  </cellStyles>
  <dxfs count="448"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</dxfs>
  <tableStyles count="0" defaultTableStyle="TableStyleMedium2" defaultPivotStyle="PivotStyleLight16"/>
  <colors>
    <mruColors>
      <color rgb="FF684D00"/>
      <color rgb="FF548235"/>
      <color rgb="FF3E2E00"/>
      <color rgb="FFCCCCCC"/>
      <color rgb="FFD5D0C2"/>
      <color rgb="FFBEB8A6"/>
      <color rgb="FF4F2270"/>
      <color rgb="FF336600"/>
      <color rgb="FF385723"/>
      <color rgb="FFC5E0B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eetMetadata" Target="metadata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7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emf"/><Relationship Id="rId2" Type="http://schemas.openxmlformats.org/officeDocument/2006/relationships/image" Target="../media/image14.emf"/><Relationship Id="rId1" Type="http://schemas.openxmlformats.org/officeDocument/2006/relationships/image" Target="../media/image13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8.emf"/><Relationship Id="rId2" Type="http://schemas.openxmlformats.org/officeDocument/2006/relationships/image" Target="../media/image17.emf"/><Relationship Id="rId1" Type="http://schemas.openxmlformats.org/officeDocument/2006/relationships/image" Target="../media/image16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9.emf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4.emf"/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7.emf"/><Relationship Id="rId2" Type="http://schemas.openxmlformats.org/officeDocument/2006/relationships/image" Target="../media/image26.emf"/><Relationship Id="rId1" Type="http://schemas.openxmlformats.org/officeDocument/2006/relationships/image" Target="../media/image25.emf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0.emf"/><Relationship Id="rId2" Type="http://schemas.openxmlformats.org/officeDocument/2006/relationships/image" Target="../media/image29.emf"/><Relationship Id="rId1" Type="http://schemas.openxmlformats.org/officeDocument/2006/relationships/image" Target="../media/image28.emf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31.emf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6.emf"/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9.emf"/><Relationship Id="rId2" Type="http://schemas.openxmlformats.org/officeDocument/2006/relationships/image" Target="../media/image38.emf"/><Relationship Id="rId1" Type="http://schemas.openxmlformats.org/officeDocument/2006/relationships/image" Target="../media/image37.emf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2.emf"/><Relationship Id="rId2" Type="http://schemas.openxmlformats.org/officeDocument/2006/relationships/image" Target="../media/image41.emf"/><Relationship Id="rId1" Type="http://schemas.openxmlformats.org/officeDocument/2006/relationships/image" Target="../media/image40.emf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43.emf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8.emf"/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F1FC7FC-A1EC-4DB0-94EC-4030243A8848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170391</xdr:colOff>
      <xdr:row>6</xdr:row>
      <xdr:rowOff>27518</xdr:rowOff>
    </xdr:from>
    <xdr:to>
      <xdr:col>10</xdr:col>
      <xdr:colOff>974724</xdr:colOff>
      <xdr:row>19</xdr:row>
      <xdr:rowOff>134409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FCC069D6-6B6E-4AB2-9EED-D4D3CCA89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23366" y="1503893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114300</xdr:colOff>
      <xdr:row>19</xdr:row>
      <xdr:rowOff>28575</xdr:rowOff>
    </xdr:from>
    <xdr:to>
      <xdr:col>11</xdr:col>
      <xdr:colOff>0</xdr:colOff>
      <xdr:row>40</xdr:row>
      <xdr:rowOff>142875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AF39DCF2-0F88-4689-9EBC-C7A8CB059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705350" y="3876675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57151</xdr:colOff>
      <xdr:row>41</xdr:row>
      <xdr:rowOff>47625</xdr:rowOff>
    </xdr:from>
    <xdr:to>
      <xdr:col>10</xdr:col>
      <xdr:colOff>1209676</xdr:colOff>
      <xdr:row>66</xdr:row>
      <xdr:rowOff>38100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10FFD520-4269-410B-ABB9-AEA423264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48201" y="7981950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F14C898-BEEB-4DFD-89EF-38472E26A3A4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56091</xdr:colOff>
      <xdr:row>6</xdr:row>
      <xdr:rowOff>37043</xdr:rowOff>
    </xdr:from>
    <xdr:to>
      <xdr:col>10</xdr:col>
      <xdr:colOff>860424</xdr:colOff>
      <xdr:row>19</xdr:row>
      <xdr:rowOff>143934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2A972B1B-5179-4643-A87C-9028801CC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809066" y="1513418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133350</xdr:colOff>
      <xdr:row>19</xdr:row>
      <xdr:rowOff>28575</xdr:rowOff>
    </xdr:from>
    <xdr:to>
      <xdr:col>11</xdr:col>
      <xdr:colOff>19050</xdr:colOff>
      <xdr:row>40</xdr:row>
      <xdr:rowOff>142875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78D9B3DB-7005-4470-89B4-5099EA378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724400" y="3876675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76201</xdr:colOff>
      <xdr:row>41</xdr:row>
      <xdr:rowOff>47625</xdr:rowOff>
    </xdr:from>
    <xdr:to>
      <xdr:col>10</xdr:col>
      <xdr:colOff>1228726</xdr:colOff>
      <xdr:row>66</xdr:row>
      <xdr:rowOff>38100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7AE008FD-4648-4681-B3CB-3E6C336E6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67251" y="7981950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6204AB2-DC06-48AF-8AD9-E7B5AA3EEA10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256116</xdr:colOff>
      <xdr:row>6</xdr:row>
      <xdr:rowOff>46568</xdr:rowOff>
    </xdr:from>
    <xdr:to>
      <xdr:col>10</xdr:col>
      <xdr:colOff>1060449</xdr:colOff>
      <xdr:row>19</xdr:row>
      <xdr:rowOff>153459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4890C260-808E-407D-8069-9ECDF0E12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09091" y="1522943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95250</xdr:colOff>
      <xdr:row>19</xdr:row>
      <xdr:rowOff>28575</xdr:rowOff>
    </xdr:from>
    <xdr:to>
      <xdr:col>10</xdr:col>
      <xdr:colOff>1247775</xdr:colOff>
      <xdr:row>40</xdr:row>
      <xdr:rowOff>142875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EEF2CB25-321E-4939-A6D4-C9921577B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86300" y="3876675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38101</xdr:colOff>
      <xdr:row>41</xdr:row>
      <xdr:rowOff>28575</xdr:rowOff>
    </xdr:from>
    <xdr:to>
      <xdr:col>10</xdr:col>
      <xdr:colOff>1190626</xdr:colOff>
      <xdr:row>66</xdr:row>
      <xdr:rowOff>19050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319FA6E4-A7ED-4AFA-A0D0-5D5118E79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29151" y="7962900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0B0A795-3810-413D-B9FB-7DDB58A8E031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284691</xdr:colOff>
      <xdr:row>6</xdr:row>
      <xdr:rowOff>27518</xdr:rowOff>
    </xdr:from>
    <xdr:to>
      <xdr:col>10</xdr:col>
      <xdr:colOff>1089024</xdr:colOff>
      <xdr:row>19</xdr:row>
      <xdr:rowOff>134409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ADCDCAA6-C866-44CA-AFBE-F3DB46159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37666" y="1503893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38100</xdr:colOff>
      <xdr:row>19</xdr:row>
      <xdr:rowOff>19050</xdr:rowOff>
    </xdr:from>
    <xdr:to>
      <xdr:col>10</xdr:col>
      <xdr:colOff>1190625</xdr:colOff>
      <xdr:row>40</xdr:row>
      <xdr:rowOff>133350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ECC95715-32FC-4BB5-AC66-343C34075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29150" y="386715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95251</xdr:colOff>
      <xdr:row>41</xdr:row>
      <xdr:rowOff>38100</xdr:rowOff>
    </xdr:from>
    <xdr:to>
      <xdr:col>10</xdr:col>
      <xdr:colOff>1247776</xdr:colOff>
      <xdr:row>66</xdr:row>
      <xdr:rowOff>28575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069FA963-2435-4632-A00D-C92D17E98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86301" y="7972425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2E04B5C-9186-4EE5-AD1D-DFB6A6E841ED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256116</xdr:colOff>
      <xdr:row>6</xdr:row>
      <xdr:rowOff>37043</xdr:rowOff>
    </xdr:from>
    <xdr:to>
      <xdr:col>10</xdr:col>
      <xdr:colOff>1060449</xdr:colOff>
      <xdr:row>19</xdr:row>
      <xdr:rowOff>143934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6D4C5791-07AC-431C-82FD-533C9D90F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09091" y="1513418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123825</xdr:colOff>
      <xdr:row>19</xdr:row>
      <xdr:rowOff>28575</xdr:rowOff>
    </xdr:from>
    <xdr:to>
      <xdr:col>11</xdr:col>
      <xdr:colOff>9525</xdr:colOff>
      <xdr:row>40</xdr:row>
      <xdr:rowOff>142875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A382086B-9044-4CCC-A9AD-75C11555F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714875" y="3876675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66676</xdr:colOff>
      <xdr:row>41</xdr:row>
      <xdr:rowOff>38100</xdr:rowOff>
    </xdr:from>
    <xdr:to>
      <xdr:col>10</xdr:col>
      <xdr:colOff>1219201</xdr:colOff>
      <xdr:row>66</xdr:row>
      <xdr:rowOff>28575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985ED7D1-73D4-4E64-8933-56C5A6420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57726" y="7972425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1AEDFA4-B680-4F23-8453-1C50D700AE14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179916</xdr:colOff>
      <xdr:row>6</xdr:row>
      <xdr:rowOff>37043</xdr:rowOff>
    </xdr:from>
    <xdr:to>
      <xdr:col>10</xdr:col>
      <xdr:colOff>984249</xdr:colOff>
      <xdr:row>19</xdr:row>
      <xdr:rowOff>143934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1CC90BE5-4BF8-423A-BE17-5B59BA07F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32891" y="1513418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66675</xdr:colOff>
      <xdr:row>19</xdr:row>
      <xdr:rowOff>38100</xdr:rowOff>
    </xdr:from>
    <xdr:to>
      <xdr:col>10</xdr:col>
      <xdr:colOff>1219200</xdr:colOff>
      <xdr:row>40</xdr:row>
      <xdr:rowOff>152400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02ED0F82-9006-44C2-83D8-954E38734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57725" y="388620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19051</xdr:colOff>
      <xdr:row>41</xdr:row>
      <xdr:rowOff>47625</xdr:rowOff>
    </xdr:from>
    <xdr:to>
      <xdr:col>10</xdr:col>
      <xdr:colOff>1171576</xdr:colOff>
      <xdr:row>66</xdr:row>
      <xdr:rowOff>38100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8BE7B3A0-AD7A-4E0D-892B-896C15AD8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10101" y="7981950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989011D-D688-437E-82C6-80213861BAF6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275166</xdr:colOff>
      <xdr:row>6</xdr:row>
      <xdr:rowOff>27518</xdr:rowOff>
    </xdr:from>
    <xdr:to>
      <xdr:col>10</xdr:col>
      <xdr:colOff>1079499</xdr:colOff>
      <xdr:row>19</xdr:row>
      <xdr:rowOff>134409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229D5677-18B5-42D2-BDEF-84685616D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28141" y="1503893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1257300</xdr:colOff>
      <xdr:row>19</xdr:row>
      <xdr:rowOff>19050</xdr:rowOff>
    </xdr:from>
    <xdr:to>
      <xdr:col>10</xdr:col>
      <xdr:colOff>1143000</xdr:colOff>
      <xdr:row>40</xdr:row>
      <xdr:rowOff>133350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16444D39-6BEA-4809-A9B3-FF2708935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581525" y="386715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47626</xdr:colOff>
      <xdr:row>41</xdr:row>
      <xdr:rowOff>38100</xdr:rowOff>
    </xdr:from>
    <xdr:to>
      <xdr:col>10</xdr:col>
      <xdr:colOff>1200151</xdr:colOff>
      <xdr:row>66</xdr:row>
      <xdr:rowOff>28575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A7A87F27-E60B-4133-965D-B1B385ABB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38676" y="7972425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F455248-D163-4878-BC27-63B9B4CE90FF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4</xdr:col>
      <xdr:colOff>1247775</xdr:colOff>
      <xdr:row>19</xdr:row>
      <xdr:rowOff>38100</xdr:rowOff>
    </xdr:from>
    <xdr:to>
      <xdr:col>10</xdr:col>
      <xdr:colOff>1133475</xdr:colOff>
      <xdr:row>40</xdr:row>
      <xdr:rowOff>152400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95C17285-4DF5-44CD-9B60-5A6D69C0C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572000" y="388620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38101</xdr:colOff>
      <xdr:row>41</xdr:row>
      <xdr:rowOff>38100</xdr:rowOff>
    </xdr:from>
    <xdr:to>
      <xdr:col>10</xdr:col>
      <xdr:colOff>1190626</xdr:colOff>
      <xdr:row>66</xdr:row>
      <xdr:rowOff>28575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49A4E3D8-4F0A-4D4D-9AEA-86D3F9AB0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29151" y="7972425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9525</xdr:colOff>
      <xdr:row>6</xdr:row>
      <xdr:rowOff>28575</xdr:rowOff>
    </xdr:from>
    <xdr:to>
      <xdr:col>10</xdr:col>
      <xdr:colOff>813858</xdr:colOff>
      <xdr:row>19</xdr:row>
      <xdr:rowOff>135466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3B622097-079B-47E7-9DE1-6001BEF6D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762500" y="1504950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E0D9485-80CD-4BE7-8BD5-AEF768E8ED2E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265641</xdr:colOff>
      <xdr:row>6</xdr:row>
      <xdr:rowOff>8468</xdr:rowOff>
    </xdr:from>
    <xdr:to>
      <xdr:col>10</xdr:col>
      <xdr:colOff>1069974</xdr:colOff>
      <xdr:row>19</xdr:row>
      <xdr:rowOff>115359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757791B2-19B2-4A79-8946-9098D461F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18616" y="1484843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95250</xdr:colOff>
      <xdr:row>19</xdr:row>
      <xdr:rowOff>28575</xdr:rowOff>
    </xdr:from>
    <xdr:to>
      <xdr:col>11</xdr:col>
      <xdr:colOff>142875</xdr:colOff>
      <xdr:row>40</xdr:row>
      <xdr:rowOff>142875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011B6464-C8DD-4CD0-9A26-CAC2EE509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848225" y="3876675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38101</xdr:colOff>
      <xdr:row>41</xdr:row>
      <xdr:rowOff>47625</xdr:rowOff>
    </xdr:from>
    <xdr:to>
      <xdr:col>10</xdr:col>
      <xdr:colOff>1190626</xdr:colOff>
      <xdr:row>66</xdr:row>
      <xdr:rowOff>38100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2BCC6E05-FB1D-4186-9F19-37BA6A70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29151" y="7981950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B1E898F-9439-4E22-B149-FB17E0DD7104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227541</xdr:colOff>
      <xdr:row>6</xdr:row>
      <xdr:rowOff>17993</xdr:rowOff>
    </xdr:from>
    <xdr:to>
      <xdr:col>10</xdr:col>
      <xdr:colOff>1031874</xdr:colOff>
      <xdr:row>19</xdr:row>
      <xdr:rowOff>124884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CC0C4C4F-06B7-4917-A1FC-EF99ECB5C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80516" y="1494368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114300</xdr:colOff>
      <xdr:row>19</xdr:row>
      <xdr:rowOff>38100</xdr:rowOff>
    </xdr:from>
    <xdr:to>
      <xdr:col>11</xdr:col>
      <xdr:colOff>0</xdr:colOff>
      <xdr:row>40</xdr:row>
      <xdr:rowOff>152400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EE76BA31-60FB-41B2-87F6-A58D7258F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705350" y="388620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47626</xdr:colOff>
      <xdr:row>41</xdr:row>
      <xdr:rowOff>47625</xdr:rowOff>
    </xdr:from>
    <xdr:to>
      <xdr:col>10</xdr:col>
      <xdr:colOff>1200151</xdr:colOff>
      <xdr:row>66</xdr:row>
      <xdr:rowOff>38100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184D8708-3464-468C-BCE5-F994DB744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38676" y="7981950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48576BB-DDE2-40A0-9B6B-B23950D9E9BE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332316</xdr:colOff>
      <xdr:row>5</xdr:row>
      <xdr:rowOff>189443</xdr:rowOff>
    </xdr:from>
    <xdr:to>
      <xdr:col>10</xdr:col>
      <xdr:colOff>1136649</xdr:colOff>
      <xdr:row>19</xdr:row>
      <xdr:rowOff>105834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B509BC31-CBA6-4D73-9967-E3DF7FB1B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85291" y="1475318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57150</xdr:colOff>
      <xdr:row>19</xdr:row>
      <xdr:rowOff>9525</xdr:rowOff>
    </xdr:from>
    <xdr:to>
      <xdr:col>10</xdr:col>
      <xdr:colOff>1209675</xdr:colOff>
      <xdr:row>40</xdr:row>
      <xdr:rowOff>123825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E3B98337-0B56-4792-AFFE-D8C89738A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48200" y="3857625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9526</xdr:colOff>
      <xdr:row>41</xdr:row>
      <xdr:rowOff>28575</xdr:rowOff>
    </xdr:from>
    <xdr:to>
      <xdr:col>10</xdr:col>
      <xdr:colOff>1162051</xdr:colOff>
      <xdr:row>66</xdr:row>
      <xdr:rowOff>19050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12347274-EB3E-4D14-9662-0B60DB1FD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00576" y="7962900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FB2EF6E-546E-4BCF-B296-BDA3375C58D7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189441</xdr:colOff>
      <xdr:row>6</xdr:row>
      <xdr:rowOff>46568</xdr:rowOff>
    </xdr:from>
    <xdr:to>
      <xdr:col>10</xdr:col>
      <xdr:colOff>993774</xdr:colOff>
      <xdr:row>19</xdr:row>
      <xdr:rowOff>153459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C652A65F-9F1A-4982-BDB7-BB2E3D2DE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42416" y="1522943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114300</xdr:colOff>
      <xdr:row>19</xdr:row>
      <xdr:rowOff>47625</xdr:rowOff>
    </xdr:from>
    <xdr:to>
      <xdr:col>11</xdr:col>
      <xdr:colOff>0</xdr:colOff>
      <xdr:row>40</xdr:row>
      <xdr:rowOff>161925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128FCCA3-3FBA-4A8E-A437-C5F163F87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705350" y="3895725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57151</xdr:colOff>
      <xdr:row>41</xdr:row>
      <xdr:rowOff>38100</xdr:rowOff>
    </xdr:from>
    <xdr:to>
      <xdr:col>10</xdr:col>
      <xdr:colOff>1209676</xdr:colOff>
      <xdr:row>66</xdr:row>
      <xdr:rowOff>28575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841CFFF0-9B94-47ED-8A56-9920843A9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48201" y="7972425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122EC97-600F-46FE-849A-6AB698386E6F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256116</xdr:colOff>
      <xdr:row>6</xdr:row>
      <xdr:rowOff>8468</xdr:rowOff>
    </xdr:from>
    <xdr:to>
      <xdr:col>10</xdr:col>
      <xdr:colOff>1060449</xdr:colOff>
      <xdr:row>19</xdr:row>
      <xdr:rowOff>115359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9B35BF20-5236-462E-99C1-8B4CAF10A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09091" y="1484843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76200</xdr:colOff>
      <xdr:row>19</xdr:row>
      <xdr:rowOff>38100</xdr:rowOff>
    </xdr:from>
    <xdr:to>
      <xdr:col>10</xdr:col>
      <xdr:colOff>1228725</xdr:colOff>
      <xdr:row>40</xdr:row>
      <xdr:rowOff>152400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FC249A27-E162-4739-93A1-DD988ED0E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67250" y="388620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28576</xdr:colOff>
      <xdr:row>41</xdr:row>
      <xdr:rowOff>28575</xdr:rowOff>
    </xdr:from>
    <xdr:to>
      <xdr:col>10</xdr:col>
      <xdr:colOff>1181101</xdr:colOff>
      <xdr:row>66</xdr:row>
      <xdr:rowOff>19050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8B28593A-7934-436D-9ABD-81B594C81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19626" y="7962900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5DCCA9C-22BA-4189-B983-72E3506F1DD2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246591</xdr:colOff>
      <xdr:row>6</xdr:row>
      <xdr:rowOff>17993</xdr:rowOff>
    </xdr:from>
    <xdr:to>
      <xdr:col>10</xdr:col>
      <xdr:colOff>1050924</xdr:colOff>
      <xdr:row>19</xdr:row>
      <xdr:rowOff>124884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D7A65549-6F02-4B2E-B29E-F4D4D49AC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99566" y="1494368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85725</xdr:colOff>
      <xdr:row>19</xdr:row>
      <xdr:rowOff>47625</xdr:rowOff>
    </xdr:from>
    <xdr:to>
      <xdr:col>10</xdr:col>
      <xdr:colOff>1238250</xdr:colOff>
      <xdr:row>40</xdr:row>
      <xdr:rowOff>161925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FC3DE9A9-F75E-44F6-BBC6-DAE5EC560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76775" y="3895725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123826</xdr:colOff>
      <xdr:row>41</xdr:row>
      <xdr:rowOff>38100</xdr:rowOff>
    </xdr:from>
    <xdr:to>
      <xdr:col>11</xdr:col>
      <xdr:colOff>9526</xdr:colOff>
      <xdr:row>66</xdr:row>
      <xdr:rowOff>28575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AB6CD637-6683-4E58-9B26-ABE53DEDE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714876" y="7972425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1716C73-B7CB-4ABB-B2D7-143D9D054A4C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256116</xdr:colOff>
      <xdr:row>5</xdr:row>
      <xdr:rowOff>132293</xdr:rowOff>
    </xdr:from>
    <xdr:to>
      <xdr:col>10</xdr:col>
      <xdr:colOff>1060449</xdr:colOff>
      <xdr:row>19</xdr:row>
      <xdr:rowOff>48684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5D9C3420-64CA-4A03-9941-B40A5EE43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09091" y="1418168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1247775</xdr:colOff>
      <xdr:row>19</xdr:row>
      <xdr:rowOff>38100</xdr:rowOff>
    </xdr:from>
    <xdr:to>
      <xdr:col>10</xdr:col>
      <xdr:colOff>1133475</xdr:colOff>
      <xdr:row>40</xdr:row>
      <xdr:rowOff>152400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647615A2-41D8-4B94-88EC-5D63B766F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572000" y="388620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38101</xdr:colOff>
      <xdr:row>41</xdr:row>
      <xdr:rowOff>28575</xdr:rowOff>
    </xdr:from>
    <xdr:to>
      <xdr:col>10</xdr:col>
      <xdr:colOff>1190626</xdr:colOff>
      <xdr:row>66</xdr:row>
      <xdr:rowOff>19050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36C0CC03-F6C3-4E10-9FB3-BDAFD077B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29151" y="7962900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48B891B-E35E-4622-B9D4-B075A5ED6B72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265641</xdr:colOff>
      <xdr:row>6</xdr:row>
      <xdr:rowOff>27518</xdr:rowOff>
    </xdr:from>
    <xdr:to>
      <xdr:col>10</xdr:col>
      <xdr:colOff>1069974</xdr:colOff>
      <xdr:row>19</xdr:row>
      <xdr:rowOff>134409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8FD62293-3EDE-45FF-83F2-60241E6F1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18616" y="1503893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95250</xdr:colOff>
      <xdr:row>19</xdr:row>
      <xdr:rowOff>104775</xdr:rowOff>
    </xdr:from>
    <xdr:to>
      <xdr:col>10</xdr:col>
      <xdr:colOff>1247775</xdr:colOff>
      <xdr:row>41</xdr:row>
      <xdr:rowOff>28575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91DC70B5-B138-4683-A41A-E241D0EE2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86300" y="3952875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38101</xdr:colOff>
      <xdr:row>40</xdr:row>
      <xdr:rowOff>171450</xdr:rowOff>
    </xdr:from>
    <xdr:to>
      <xdr:col>10</xdr:col>
      <xdr:colOff>1190626</xdr:colOff>
      <xdr:row>65</xdr:row>
      <xdr:rowOff>371475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54EDB01C-DC64-4DD7-9762-264FB8D99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29151" y="7915275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ユーザー定義 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375623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48514-3E73-4119-A223-A60439857BB1}">
  <sheetPr>
    <tabColor theme="7"/>
  </sheetPr>
  <dimension ref="A1:AI224"/>
  <sheetViews>
    <sheetView tabSelected="1" zoomScaleNormal="100" zoomScaleSheetLayoutView="90" workbookViewId="0">
      <selection sqref="A1:K2"/>
    </sheetView>
  </sheetViews>
  <sheetFormatPr defaultColWidth="10" defaultRowHeight="18.75" customHeight="1"/>
  <cols>
    <col min="1" max="2" width="5.625" style="85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11" t="s">
        <v>435</v>
      </c>
      <c r="B1" s="111"/>
      <c r="C1" s="112"/>
      <c r="D1" s="112"/>
      <c r="E1" s="112"/>
      <c r="F1" s="112"/>
      <c r="G1" s="112"/>
      <c r="H1" s="112"/>
      <c r="I1" s="112"/>
      <c r="J1" s="112"/>
      <c r="K1" s="112"/>
      <c r="L1" s="11"/>
    </row>
    <row r="2" spans="1:17" ht="18.75" customHeight="1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"/>
    </row>
    <row r="3" spans="1:17" ht="18.75" customHeight="1">
      <c r="A3" s="55" t="s">
        <v>0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1</v>
      </c>
      <c r="D4" s="1"/>
      <c r="G4" s="12"/>
      <c r="H4" s="12"/>
      <c r="I4" s="12"/>
      <c r="K4" s="113" t="s">
        <v>436</v>
      </c>
      <c r="M4" s="3"/>
      <c r="N4" s="4"/>
    </row>
    <row r="5" spans="1:17" s="3" customFormat="1" ht="22.5" customHeight="1" thickBot="1">
      <c r="A5" s="1"/>
      <c r="B5" s="1"/>
      <c r="C5" s="86" t="s">
        <v>2</v>
      </c>
      <c r="D5" s="14"/>
      <c r="F5" s="14"/>
      <c r="G5" s="41"/>
      <c r="H5" s="41"/>
      <c r="I5" s="41"/>
      <c r="J5" s="14"/>
      <c r="K5" s="114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8"/>
      <c r="B7" s="88"/>
      <c r="C7" s="115" t="s">
        <v>315</v>
      </c>
      <c r="D7" s="115"/>
      <c r="E7" s="89"/>
      <c r="I7" s="116" t="s">
        <v>446</v>
      </c>
      <c r="J7" s="116"/>
      <c r="M7" s="3"/>
      <c r="N7" s="4"/>
    </row>
    <row r="8" spans="1:17" ht="9" customHeight="1" thickBot="1">
      <c r="A8" s="90"/>
      <c r="B8" s="90"/>
      <c r="C8" s="90"/>
      <c r="D8" s="90"/>
      <c r="E8" s="90"/>
      <c r="M8" s="3"/>
      <c r="N8" s="4"/>
    </row>
    <row r="9" spans="1:17" ht="22.15" customHeight="1" thickTop="1">
      <c r="A9" s="91" t="s">
        <v>4</v>
      </c>
      <c r="B9" s="92" t="s">
        <v>312</v>
      </c>
      <c r="C9" s="93" t="s">
        <v>5</v>
      </c>
      <c r="D9" s="94" t="s">
        <v>6</v>
      </c>
      <c r="E9" s="95" t="s">
        <v>7</v>
      </c>
      <c r="M9" s="3"/>
      <c r="N9" s="4"/>
    </row>
    <row r="10" spans="1:17" ht="12" customHeight="1">
      <c r="A10" s="96"/>
      <c r="B10" s="96"/>
      <c r="C10" s="97"/>
      <c r="D10" s="98" t="s">
        <v>9</v>
      </c>
      <c r="E10" s="98" t="s">
        <v>10</v>
      </c>
      <c r="M10" s="3"/>
      <c r="N10" s="4"/>
    </row>
    <row r="11" spans="1:17" ht="15" customHeight="1">
      <c r="A11" s="96"/>
      <c r="B11" s="96"/>
      <c r="C11" s="99" t="s">
        <v>11</v>
      </c>
      <c r="D11" s="100">
        <v>100</v>
      </c>
      <c r="E11" s="101">
        <v>95543</v>
      </c>
      <c r="M11" s="3"/>
      <c r="N11" s="4"/>
    </row>
    <row r="12" spans="1:17" ht="6" customHeight="1">
      <c r="A12" s="96"/>
      <c r="B12" s="96"/>
      <c r="C12" s="99"/>
      <c r="D12" s="102"/>
      <c r="E12" s="102"/>
      <c r="M12" s="3"/>
      <c r="N12" s="4"/>
    </row>
    <row r="13" spans="1:17" s="3" customFormat="1" ht="15" customHeight="1">
      <c r="A13" s="103">
        <v>1</v>
      </c>
      <c r="B13" s="87" t="s">
        <v>74</v>
      </c>
      <c r="C13" s="104" t="s">
        <v>80</v>
      </c>
      <c r="D13" s="105">
        <v>14.1</v>
      </c>
      <c r="E13" s="106">
        <v>13478</v>
      </c>
      <c r="N13" s="4"/>
      <c r="O13" s="1"/>
      <c r="P13" s="1"/>
      <c r="Q13" s="1"/>
    </row>
    <row r="14" spans="1:17" s="3" customFormat="1" ht="15" customHeight="1">
      <c r="A14" s="103">
        <v>2</v>
      </c>
      <c r="B14" s="87" t="s">
        <v>75</v>
      </c>
      <c r="C14" s="104" t="s">
        <v>103</v>
      </c>
      <c r="D14" s="105">
        <v>5.7</v>
      </c>
      <c r="E14" s="106">
        <v>5438</v>
      </c>
      <c r="N14" s="4"/>
      <c r="O14" s="1"/>
      <c r="P14" s="1"/>
      <c r="Q14" s="1"/>
    </row>
    <row r="15" spans="1:17" s="3" customFormat="1" ht="15" customHeight="1">
      <c r="A15" s="103">
        <v>3</v>
      </c>
      <c r="B15" s="87" t="s">
        <v>76</v>
      </c>
      <c r="C15" s="104" t="s">
        <v>86</v>
      </c>
      <c r="D15" s="105">
        <v>4.7</v>
      </c>
      <c r="E15" s="106">
        <v>4536</v>
      </c>
      <c r="N15" s="4"/>
      <c r="O15" s="1"/>
      <c r="P15" s="1"/>
      <c r="Q15" s="1"/>
    </row>
    <row r="16" spans="1:17" s="3" customFormat="1" ht="15" customHeight="1">
      <c r="A16" s="103">
        <v>4</v>
      </c>
      <c r="B16" s="87" t="s">
        <v>27</v>
      </c>
      <c r="C16" s="104" t="s">
        <v>89</v>
      </c>
      <c r="D16" s="105">
        <v>4.2</v>
      </c>
      <c r="E16" s="106">
        <v>4029</v>
      </c>
      <c r="N16" s="4"/>
      <c r="O16" s="1"/>
      <c r="P16" s="1"/>
      <c r="Q16" s="1"/>
    </row>
    <row r="17" spans="1:17" s="3" customFormat="1" ht="15" customHeight="1">
      <c r="A17" s="107">
        <v>5</v>
      </c>
      <c r="B17" s="87" t="s">
        <v>28</v>
      </c>
      <c r="C17" s="104" t="s">
        <v>101</v>
      </c>
      <c r="D17" s="108">
        <v>3.9</v>
      </c>
      <c r="E17" s="106">
        <v>3757</v>
      </c>
      <c r="N17" s="4"/>
      <c r="O17" s="1"/>
      <c r="P17" s="1"/>
      <c r="Q17" s="1"/>
    </row>
    <row r="18" spans="1:17" s="3" customFormat="1" ht="15" customHeight="1">
      <c r="A18" s="53" t="s">
        <v>121</v>
      </c>
      <c r="B18" s="72" t="s">
        <v>121</v>
      </c>
      <c r="C18" s="52" t="str" cm="1">
        <f t="array" ref="C18">IF(OR(C13:C17="北海道"),"","北海道")</f>
        <v/>
      </c>
      <c r="D18" s="31" t="str">
        <f>IF($C$18="北海道",IFERROR((ROUND(E18/$E$11*100,1)),"-"),"")</f>
        <v/>
      </c>
      <c r="E18" s="54" t="s">
        <v>121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7" t="s">
        <v>3</v>
      </c>
      <c r="D20" s="117"/>
      <c r="E20" s="56"/>
      <c r="I20" s="118" t="s">
        <v>313</v>
      </c>
      <c r="J20" s="118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4</v>
      </c>
      <c r="B22" s="66" t="s">
        <v>312</v>
      </c>
      <c r="C22" s="17" t="s">
        <v>8</v>
      </c>
      <c r="D22" s="51" t="s">
        <v>6</v>
      </c>
      <c r="E22" s="18" t="s">
        <v>7</v>
      </c>
      <c r="M22" s="3"/>
      <c r="N22" s="4"/>
    </row>
    <row r="23" spans="1:17" ht="12" customHeight="1">
      <c r="A23" s="15"/>
      <c r="B23" s="15"/>
      <c r="C23" s="19"/>
      <c r="D23" s="20" t="s">
        <v>9</v>
      </c>
      <c r="E23" s="21" t="s">
        <v>10</v>
      </c>
      <c r="M23" s="3"/>
      <c r="N23" s="4"/>
    </row>
    <row r="24" spans="1:17" ht="15" customHeight="1">
      <c r="A24" s="22"/>
      <c r="B24" s="22"/>
      <c r="C24" s="23" t="s">
        <v>12</v>
      </c>
      <c r="D24" s="24">
        <v>100</v>
      </c>
      <c r="E24" s="25">
        <v>13478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74</v>
      </c>
      <c r="C26" s="28" t="s">
        <v>303</v>
      </c>
      <c r="D26" s="29">
        <v>24.2</v>
      </c>
      <c r="E26" s="30">
        <v>3262</v>
      </c>
      <c r="M26" s="3"/>
      <c r="N26" s="4"/>
    </row>
    <row r="27" spans="1:17" ht="15" customHeight="1">
      <c r="A27" s="22">
        <v>2</v>
      </c>
      <c r="B27" s="67" t="s">
        <v>75</v>
      </c>
      <c r="C27" s="28" t="s">
        <v>304</v>
      </c>
      <c r="D27" s="29">
        <v>15.8</v>
      </c>
      <c r="E27" s="30">
        <v>2131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76</v>
      </c>
      <c r="C28" s="28" t="s">
        <v>300</v>
      </c>
      <c r="D28" s="29">
        <v>9.9</v>
      </c>
      <c r="E28" s="30">
        <v>1334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27</v>
      </c>
      <c r="C29" s="28" t="s">
        <v>308</v>
      </c>
      <c r="D29" s="29">
        <v>8.1999999999999993</v>
      </c>
      <c r="E29" s="30">
        <v>1107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67" t="s">
        <v>28</v>
      </c>
      <c r="C30" s="28" t="s">
        <v>305</v>
      </c>
      <c r="D30" s="29">
        <v>8</v>
      </c>
      <c r="E30" s="30">
        <v>1082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29</v>
      </c>
      <c r="C31" s="28" t="s">
        <v>302</v>
      </c>
      <c r="D31" s="29">
        <v>6.6</v>
      </c>
      <c r="E31" s="30">
        <v>892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67" t="s">
        <v>30</v>
      </c>
      <c r="C32" s="28" t="s">
        <v>310</v>
      </c>
      <c r="D32" s="29">
        <v>5.7</v>
      </c>
      <c r="E32" s="30">
        <v>769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31</v>
      </c>
      <c r="C33" s="28" t="s">
        <v>301</v>
      </c>
      <c r="D33" s="29">
        <v>5.0999999999999996</v>
      </c>
      <c r="E33" s="30">
        <v>687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67" t="s">
        <v>32</v>
      </c>
      <c r="C34" s="28" t="s">
        <v>297</v>
      </c>
      <c r="D34" s="29">
        <v>3.9</v>
      </c>
      <c r="E34" s="30">
        <v>528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67" t="s">
        <v>34</v>
      </c>
      <c r="C35" s="28" t="s">
        <v>298</v>
      </c>
      <c r="D35" s="29">
        <v>3.5</v>
      </c>
      <c r="E35" s="30">
        <v>465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67" t="s">
        <v>33</v>
      </c>
      <c r="C36" s="28" t="s">
        <v>299</v>
      </c>
      <c r="D36" s="29">
        <v>3.4</v>
      </c>
      <c r="E36" s="30">
        <v>459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67" t="s">
        <v>35</v>
      </c>
      <c r="C37" s="28" t="s">
        <v>307</v>
      </c>
      <c r="D37" s="29">
        <v>3.3</v>
      </c>
      <c r="E37" s="30">
        <v>441</v>
      </c>
      <c r="F37" s="8"/>
      <c r="G37" s="8"/>
      <c r="H37" s="8"/>
      <c r="I37" s="8"/>
      <c r="J37" s="8"/>
      <c r="K37" s="8"/>
    </row>
    <row r="38" spans="1:12" ht="15" customHeight="1">
      <c r="A38" s="22">
        <v>13</v>
      </c>
      <c r="B38" s="67" t="s">
        <v>36</v>
      </c>
      <c r="C38" s="28" t="s">
        <v>306</v>
      </c>
      <c r="D38" s="29">
        <v>1.3</v>
      </c>
      <c r="E38" s="30">
        <v>175</v>
      </c>
    </row>
    <row r="39" spans="1:12" ht="15" customHeight="1">
      <c r="A39" s="64">
        <v>14</v>
      </c>
      <c r="B39" s="67" t="s">
        <v>37</v>
      </c>
      <c r="C39" s="28" t="s">
        <v>309</v>
      </c>
      <c r="D39" s="29">
        <v>1</v>
      </c>
      <c r="E39" s="30">
        <v>141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316</v>
      </c>
      <c r="D42" s="61"/>
      <c r="E42" s="61"/>
      <c r="I42" s="109" t="s">
        <v>314</v>
      </c>
      <c r="J42" s="110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4</v>
      </c>
      <c r="B44" s="66" t="s">
        <v>312</v>
      </c>
      <c r="C44" s="17" t="s">
        <v>13</v>
      </c>
      <c r="D44" s="17" t="s">
        <v>8</v>
      </c>
      <c r="E44" s="18" t="s">
        <v>7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14</v>
      </c>
      <c r="F45" s="35"/>
      <c r="G45" s="35"/>
      <c r="L45" s="6"/>
    </row>
    <row r="46" spans="1:12" ht="16.149999999999999" customHeight="1">
      <c r="A46" s="62">
        <v>1</v>
      </c>
      <c r="B46" s="69" t="s">
        <v>74</v>
      </c>
      <c r="C46" s="68" t="s">
        <v>122</v>
      </c>
      <c r="D46" s="36" t="s">
        <v>308</v>
      </c>
      <c r="E46" s="37">
        <v>6393</v>
      </c>
      <c r="F46" s="38"/>
      <c r="G46" s="38"/>
    </row>
    <row r="47" spans="1:12" ht="16.149999999999999" customHeight="1">
      <c r="A47" s="62">
        <v>2</v>
      </c>
      <c r="B47" s="70" t="s">
        <v>75</v>
      </c>
      <c r="C47" s="36" t="s">
        <v>123</v>
      </c>
      <c r="D47" s="36" t="s">
        <v>304</v>
      </c>
      <c r="E47" s="37">
        <v>3630</v>
      </c>
      <c r="F47" s="38"/>
      <c r="G47" s="38"/>
    </row>
    <row r="48" spans="1:12" ht="16.149999999999999" customHeight="1">
      <c r="A48" s="62">
        <v>3</v>
      </c>
      <c r="B48" s="70" t="s">
        <v>29</v>
      </c>
      <c r="C48" s="36" t="s">
        <v>149</v>
      </c>
      <c r="D48" s="36" t="s">
        <v>303</v>
      </c>
      <c r="E48" s="37">
        <v>3012</v>
      </c>
      <c r="F48" s="38"/>
      <c r="G48" s="38"/>
    </row>
    <row r="49" spans="1:35" ht="16.149999999999999" customHeight="1">
      <c r="A49" s="62">
        <v>4</v>
      </c>
      <c r="B49" s="70" t="s">
        <v>76</v>
      </c>
      <c r="C49" s="36" t="s">
        <v>139</v>
      </c>
      <c r="D49" s="36" t="s">
        <v>303</v>
      </c>
      <c r="E49" s="37">
        <v>2950</v>
      </c>
      <c r="F49" s="38"/>
      <c r="G49" s="38"/>
    </row>
    <row r="50" spans="1:35" ht="16.149999999999999" customHeight="1">
      <c r="A50" s="62">
        <v>5</v>
      </c>
      <c r="B50" s="70" t="s">
        <v>30</v>
      </c>
      <c r="C50" s="36" t="s">
        <v>133</v>
      </c>
      <c r="D50" s="36" t="s">
        <v>303</v>
      </c>
      <c r="E50" s="37">
        <v>2920</v>
      </c>
      <c r="F50" s="38"/>
      <c r="G50" s="38"/>
    </row>
    <row r="51" spans="1:35" ht="16.149999999999999" customHeight="1">
      <c r="A51" s="62">
        <v>6</v>
      </c>
      <c r="B51" s="70" t="s">
        <v>28</v>
      </c>
      <c r="C51" s="36" t="s">
        <v>132</v>
      </c>
      <c r="D51" s="36" t="s">
        <v>303</v>
      </c>
      <c r="E51" s="37">
        <v>2908</v>
      </c>
      <c r="F51" s="38"/>
      <c r="G51" s="38"/>
    </row>
    <row r="52" spans="1:35" ht="16.149999999999999" customHeight="1">
      <c r="A52" s="62">
        <v>7</v>
      </c>
      <c r="B52" s="70" t="s">
        <v>27</v>
      </c>
      <c r="C52" s="36" t="s">
        <v>138</v>
      </c>
      <c r="D52" s="36" t="s">
        <v>302</v>
      </c>
      <c r="E52" s="37">
        <v>2872</v>
      </c>
      <c r="F52" s="38"/>
      <c r="G52" s="38"/>
      <c r="AI52" s="1" t="s">
        <v>15</v>
      </c>
    </row>
    <row r="53" spans="1:35" ht="16.149999999999999" customHeight="1">
      <c r="A53" s="62">
        <v>8</v>
      </c>
      <c r="B53" s="70" t="s">
        <v>33</v>
      </c>
      <c r="C53" s="36" t="s">
        <v>127</v>
      </c>
      <c r="D53" s="36" t="s">
        <v>303</v>
      </c>
      <c r="E53" s="37">
        <v>2653</v>
      </c>
      <c r="F53" s="38"/>
      <c r="G53" s="38"/>
    </row>
    <row r="54" spans="1:35" ht="16.149999999999999" customHeight="1">
      <c r="A54" s="62">
        <v>9</v>
      </c>
      <c r="B54" s="70" t="s">
        <v>31</v>
      </c>
      <c r="C54" s="36" t="s">
        <v>140</v>
      </c>
      <c r="D54" s="36" t="s">
        <v>308</v>
      </c>
      <c r="E54" s="37">
        <v>2512</v>
      </c>
      <c r="F54" s="38"/>
      <c r="G54" s="38"/>
    </row>
    <row r="55" spans="1:35" ht="16.149999999999999" customHeight="1">
      <c r="A55" s="62">
        <v>10</v>
      </c>
      <c r="B55" s="70" t="s">
        <v>32</v>
      </c>
      <c r="C55" s="36" t="s">
        <v>130</v>
      </c>
      <c r="D55" s="36" t="s">
        <v>304</v>
      </c>
      <c r="E55" s="37">
        <v>2472</v>
      </c>
      <c r="F55" s="38"/>
      <c r="G55" s="38"/>
    </row>
    <row r="56" spans="1:35" ht="31.5" customHeight="1">
      <c r="A56" s="62">
        <v>11</v>
      </c>
      <c r="B56" s="70" t="s">
        <v>34</v>
      </c>
      <c r="C56" s="36" t="s">
        <v>125</v>
      </c>
      <c r="D56" s="36" t="s">
        <v>303</v>
      </c>
      <c r="E56" s="37">
        <v>2431</v>
      </c>
      <c r="F56" s="38"/>
      <c r="G56" s="38"/>
    </row>
    <row r="57" spans="1:35" ht="16.149999999999999" customHeight="1">
      <c r="A57" s="62">
        <v>12</v>
      </c>
      <c r="B57" s="70" t="s">
        <v>37</v>
      </c>
      <c r="C57" s="36" t="s">
        <v>135</v>
      </c>
      <c r="D57" s="36" t="s">
        <v>300</v>
      </c>
      <c r="E57" s="37">
        <v>2177</v>
      </c>
      <c r="F57" s="38"/>
      <c r="G57" s="38"/>
    </row>
    <row r="58" spans="1:35" ht="16.149999999999999" customHeight="1">
      <c r="A58" s="62">
        <v>12</v>
      </c>
      <c r="B58" s="70" t="s">
        <v>35</v>
      </c>
      <c r="C58" s="36" t="s">
        <v>146</v>
      </c>
      <c r="D58" s="36" t="s">
        <v>303</v>
      </c>
      <c r="E58" s="37">
        <v>2177</v>
      </c>
      <c r="F58" s="38"/>
      <c r="G58" s="38"/>
    </row>
    <row r="59" spans="1:35" ht="16.149999999999999" customHeight="1">
      <c r="A59" s="62">
        <v>14</v>
      </c>
      <c r="B59" s="70" t="s">
        <v>36</v>
      </c>
      <c r="C59" s="36" t="s">
        <v>180</v>
      </c>
      <c r="D59" s="36" t="s">
        <v>303</v>
      </c>
      <c r="E59" s="37">
        <v>2041</v>
      </c>
      <c r="F59" s="38"/>
      <c r="G59" s="38"/>
    </row>
    <row r="60" spans="1:35" ht="16.149999999999999" customHeight="1">
      <c r="A60" s="62">
        <v>15</v>
      </c>
      <c r="B60" s="70" t="s">
        <v>38</v>
      </c>
      <c r="C60" s="36" t="s">
        <v>169</v>
      </c>
      <c r="D60" s="36" t="s">
        <v>310</v>
      </c>
      <c r="E60" s="37">
        <v>2018</v>
      </c>
      <c r="F60" s="38"/>
      <c r="G60" s="38"/>
    </row>
    <row r="61" spans="1:35" ht="16.149999999999999" customHeight="1">
      <c r="A61" s="62">
        <v>16</v>
      </c>
      <c r="B61" s="70" t="s">
        <v>39</v>
      </c>
      <c r="C61" s="36" t="s">
        <v>176</v>
      </c>
      <c r="D61" s="36" t="s">
        <v>310</v>
      </c>
      <c r="E61" s="37">
        <v>1932</v>
      </c>
      <c r="F61" s="38"/>
      <c r="G61" s="38"/>
    </row>
    <row r="62" spans="1:35" ht="16.149999999999999" customHeight="1">
      <c r="A62" s="62">
        <v>17</v>
      </c>
      <c r="B62" s="70" t="s">
        <v>41</v>
      </c>
      <c r="C62" s="36" t="s">
        <v>131</v>
      </c>
      <c r="D62" s="36" t="s">
        <v>305</v>
      </c>
      <c r="E62" s="37">
        <v>1802</v>
      </c>
      <c r="F62" s="38"/>
      <c r="G62" s="38"/>
    </row>
    <row r="63" spans="1:35" ht="16.149999999999999" customHeight="1">
      <c r="A63" s="62">
        <v>18</v>
      </c>
      <c r="B63" s="70" t="s">
        <v>40</v>
      </c>
      <c r="C63" s="36" t="s">
        <v>185</v>
      </c>
      <c r="D63" s="36" t="s">
        <v>304</v>
      </c>
      <c r="E63" s="37">
        <v>1780</v>
      </c>
      <c r="F63" s="38"/>
      <c r="G63" s="38"/>
    </row>
    <row r="64" spans="1:35" ht="16.149999999999999" customHeight="1">
      <c r="A64" s="62">
        <v>19</v>
      </c>
      <c r="B64" s="70" t="s">
        <v>42</v>
      </c>
      <c r="C64" s="36" t="s">
        <v>164</v>
      </c>
      <c r="D64" s="36" t="s">
        <v>303</v>
      </c>
      <c r="E64" s="37">
        <v>1668</v>
      </c>
      <c r="F64" s="38"/>
      <c r="G64" s="38"/>
    </row>
    <row r="65" spans="1:7" ht="16.149999999999999" customHeight="1">
      <c r="A65" s="62">
        <v>20</v>
      </c>
      <c r="B65" s="70" t="s">
        <v>43</v>
      </c>
      <c r="C65" s="36" t="s">
        <v>161</v>
      </c>
      <c r="D65" s="36" t="s">
        <v>302</v>
      </c>
      <c r="E65" s="37">
        <v>1600</v>
      </c>
      <c r="F65" s="38"/>
      <c r="G65" s="38"/>
    </row>
    <row r="66" spans="1:7" ht="31.5" customHeight="1">
      <c r="A66" s="62">
        <v>21</v>
      </c>
      <c r="B66" s="70" t="s">
        <v>48</v>
      </c>
      <c r="C66" s="36" t="s">
        <v>143</v>
      </c>
      <c r="D66" s="36" t="s">
        <v>304</v>
      </c>
      <c r="E66" s="37">
        <v>1496</v>
      </c>
      <c r="F66" s="38"/>
      <c r="G66" s="38"/>
    </row>
    <row r="67" spans="1:7" ht="16.149999999999999" customHeight="1">
      <c r="A67" s="62">
        <v>22</v>
      </c>
      <c r="B67" s="70" t="s">
        <v>47</v>
      </c>
      <c r="C67" s="36" t="s">
        <v>172</v>
      </c>
      <c r="D67" s="36" t="s">
        <v>304</v>
      </c>
      <c r="E67" s="37">
        <v>1457</v>
      </c>
      <c r="F67" s="38"/>
      <c r="G67" s="38"/>
    </row>
    <row r="68" spans="1:7" ht="16.149999999999999" customHeight="1">
      <c r="A68" s="62">
        <v>23</v>
      </c>
      <c r="B68" s="70" t="s">
        <v>49</v>
      </c>
      <c r="C68" s="36" t="s">
        <v>124</v>
      </c>
      <c r="D68" s="36" t="s">
        <v>300</v>
      </c>
      <c r="E68" s="37">
        <v>1449</v>
      </c>
      <c r="F68" s="38"/>
      <c r="G68" s="38"/>
    </row>
    <row r="69" spans="1:7" ht="15.75" customHeight="1">
      <c r="A69" s="62">
        <v>24</v>
      </c>
      <c r="B69" s="70" t="s">
        <v>46</v>
      </c>
      <c r="C69" s="36" t="s">
        <v>171</v>
      </c>
      <c r="D69" s="36" t="s">
        <v>308</v>
      </c>
      <c r="E69" s="37">
        <v>1434</v>
      </c>
      <c r="F69" s="38"/>
      <c r="G69" s="38"/>
    </row>
    <row r="70" spans="1:7" ht="15.75" customHeight="1">
      <c r="A70" s="62">
        <v>25</v>
      </c>
      <c r="B70" s="70" t="s">
        <v>50</v>
      </c>
      <c r="C70" s="36" t="s">
        <v>210</v>
      </c>
      <c r="D70" s="36" t="s">
        <v>310</v>
      </c>
      <c r="E70" s="37">
        <v>1433</v>
      </c>
      <c r="F70" s="38"/>
      <c r="G70" s="38"/>
    </row>
    <row r="71" spans="1:7" ht="15.75" customHeight="1">
      <c r="A71" s="62">
        <v>26</v>
      </c>
      <c r="B71" s="70" t="s">
        <v>44</v>
      </c>
      <c r="C71" s="36" t="s">
        <v>151</v>
      </c>
      <c r="D71" s="36" t="s">
        <v>304</v>
      </c>
      <c r="E71" s="37">
        <v>1425</v>
      </c>
      <c r="F71" s="38"/>
      <c r="G71" s="38"/>
    </row>
    <row r="72" spans="1:7" ht="15.75" customHeight="1">
      <c r="A72" s="62">
        <v>27</v>
      </c>
      <c r="B72" s="70" t="s">
        <v>51</v>
      </c>
      <c r="C72" s="36" t="s">
        <v>213</v>
      </c>
      <c r="D72" s="36" t="s">
        <v>310</v>
      </c>
      <c r="E72" s="37">
        <v>1402</v>
      </c>
      <c r="F72" s="38"/>
      <c r="G72" s="38"/>
    </row>
    <row r="73" spans="1:7" ht="15.75" customHeight="1">
      <c r="A73" s="62">
        <v>28</v>
      </c>
      <c r="B73" s="70" t="s">
        <v>45</v>
      </c>
      <c r="C73" s="36" t="s">
        <v>178</v>
      </c>
      <c r="D73" s="36" t="s">
        <v>300</v>
      </c>
      <c r="E73" s="37">
        <v>1387</v>
      </c>
      <c r="F73" s="38"/>
      <c r="G73" s="38"/>
    </row>
    <row r="74" spans="1:7" ht="15.75" customHeight="1">
      <c r="A74" s="62">
        <v>29</v>
      </c>
      <c r="B74" s="70" t="s">
        <v>52</v>
      </c>
      <c r="C74" s="36" t="s">
        <v>182</v>
      </c>
      <c r="D74" s="36" t="s">
        <v>303</v>
      </c>
      <c r="E74" s="37">
        <v>1341</v>
      </c>
      <c r="F74" s="38"/>
      <c r="G74" s="38"/>
    </row>
    <row r="75" spans="1:7" ht="15.75" customHeight="1">
      <c r="A75" s="62">
        <v>30</v>
      </c>
      <c r="B75" s="70" t="s">
        <v>54</v>
      </c>
      <c r="C75" s="36" t="s">
        <v>230</v>
      </c>
      <c r="D75" s="36" t="s">
        <v>297</v>
      </c>
      <c r="E75" s="39">
        <v>1305</v>
      </c>
      <c r="F75" s="38"/>
      <c r="G75" s="38"/>
    </row>
    <row r="76" spans="1:7" ht="31.5" customHeight="1">
      <c r="A76" s="62">
        <v>31</v>
      </c>
      <c r="B76" s="70" t="s">
        <v>55</v>
      </c>
      <c r="C76" s="36" t="s">
        <v>190</v>
      </c>
      <c r="D76" s="36" t="s">
        <v>304</v>
      </c>
      <c r="E76" s="39">
        <v>1285</v>
      </c>
    </row>
    <row r="77" spans="1:7" ht="15.75" customHeight="1">
      <c r="A77" s="62">
        <v>32</v>
      </c>
      <c r="B77" s="70" t="s">
        <v>56</v>
      </c>
      <c r="C77" s="36" t="s">
        <v>167</v>
      </c>
      <c r="D77" s="36" t="s">
        <v>303</v>
      </c>
      <c r="E77" s="39">
        <v>1252</v>
      </c>
      <c r="F77" s="9"/>
      <c r="G77" s="9"/>
    </row>
    <row r="78" spans="1:7" ht="15.75" customHeight="1">
      <c r="A78" s="62">
        <v>33</v>
      </c>
      <c r="B78" s="70" t="s">
        <v>53</v>
      </c>
      <c r="C78" s="36" t="s">
        <v>142</v>
      </c>
      <c r="D78" s="36" t="s">
        <v>304</v>
      </c>
      <c r="E78" s="39">
        <v>1247</v>
      </c>
      <c r="F78" s="32"/>
      <c r="G78" s="32"/>
    </row>
    <row r="79" spans="1:7" ht="15.75" customHeight="1">
      <c r="A79" s="62">
        <v>34</v>
      </c>
      <c r="B79" s="70" t="s">
        <v>58</v>
      </c>
      <c r="C79" s="36" t="s">
        <v>153</v>
      </c>
      <c r="D79" s="36" t="s">
        <v>304</v>
      </c>
      <c r="E79" s="39">
        <v>1200</v>
      </c>
      <c r="F79" s="35"/>
      <c r="G79" s="35"/>
    </row>
    <row r="80" spans="1:7" ht="15.75" customHeight="1">
      <c r="A80" s="62">
        <v>35</v>
      </c>
      <c r="B80" s="70" t="s">
        <v>59</v>
      </c>
      <c r="C80" s="36" t="s">
        <v>195</v>
      </c>
      <c r="D80" s="36" t="s">
        <v>307</v>
      </c>
      <c r="E80" s="39">
        <v>1144</v>
      </c>
      <c r="F80" s="42"/>
      <c r="G80" s="43"/>
    </row>
    <row r="81" spans="1:7" ht="15.75" customHeight="1">
      <c r="A81" s="62">
        <v>36</v>
      </c>
      <c r="B81" s="70" t="s">
        <v>57</v>
      </c>
      <c r="C81" s="36" t="s">
        <v>158</v>
      </c>
      <c r="D81" s="36" t="s">
        <v>304</v>
      </c>
      <c r="E81" s="39">
        <v>1137</v>
      </c>
      <c r="F81" s="42"/>
      <c r="G81" s="43"/>
    </row>
    <row r="82" spans="1:7" ht="15.75" customHeight="1">
      <c r="A82" s="62">
        <v>37</v>
      </c>
      <c r="B82" s="70" t="s">
        <v>63</v>
      </c>
      <c r="C82" s="36" t="s">
        <v>224</v>
      </c>
      <c r="D82" s="36" t="s">
        <v>301</v>
      </c>
      <c r="E82" s="39">
        <v>1133</v>
      </c>
      <c r="F82" s="42"/>
      <c r="G82" s="43"/>
    </row>
    <row r="83" spans="1:7" ht="15.75" customHeight="1">
      <c r="A83" s="62">
        <v>38</v>
      </c>
      <c r="B83" s="70" t="s">
        <v>67</v>
      </c>
      <c r="C83" s="36" t="s">
        <v>232</v>
      </c>
      <c r="D83" s="36" t="s">
        <v>298</v>
      </c>
      <c r="E83" s="39">
        <v>1122</v>
      </c>
      <c r="F83" s="42"/>
      <c r="G83" s="43"/>
    </row>
    <row r="84" spans="1:7" ht="15.75" customHeight="1">
      <c r="A84" s="62">
        <v>39</v>
      </c>
      <c r="B84" s="70" t="s">
        <v>61</v>
      </c>
      <c r="C84" s="36" t="s">
        <v>147</v>
      </c>
      <c r="D84" s="36" t="s">
        <v>300</v>
      </c>
      <c r="E84" s="39">
        <v>1118</v>
      </c>
      <c r="F84" s="42"/>
      <c r="G84" s="43"/>
    </row>
    <row r="85" spans="1:7" ht="15.75" customHeight="1">
      <c r="A85" s="62">
        <v>40</v>
      </c>
      <c r="B85" s="70" t="s">
        <v>63</v>
      </c>
      <c r="C85" s="36" t="s">
        <v>160</v>
      </c>
      <c r="D85" s="36" t="s">
        <v>303</v>
      </c>
      <c r="E85" s="39">
        <v>1111</v>
      </c>
      <c r="F85" s="42"/>
      <c r="G85" s="43"/>
    </row>
    <row r="86" spans="1:7" ht="31.5" customHeight="1">
      <c r="A86" s="62">
        <v>41</v>
      </c>
      <c r="B86" s="70" t="s">
        <v>65</v>
      </c>
      <c r="C86" s="36" t="s">
        <v>207</v>
      </c>
      <c r="D86" s="36" t="s">
        <v>302</v>
      </c>
      <c r="E86" s="39">
        <v>1107</v>
      </c>
      <c r="F86" s="42"/>
      <c r="G86" s="43"/>
    </row>
    <row r="87" spans="1:7" ht="15.75" customHeight="1">
      <c r="A87" s="62">
        <v>42</v>
      </c>
      <c r="B87" s="70" t="s">
        <v>62</v>
      </c>
      <c r="C87" s="36" t="s">
        <v>156</v>
      </c>
      <c r="D87" s="36" t="s">
        <v>305</v>
      </c>
      <c r="E87" s="39">
        <v>1102</v>
      </c>
      <c r="F87" s="42"/>
      <c r="G87" s="43"/>
    </row>
    <row r="88" spans="1:7" ht="15.75" customHeight="1">
      <c r="A88" s="62">
        <v>43</v>
      </c>
      <c r="B88" s="70" t="s">
        <v>66</v>
      </c>
      <c r="C88" s="36" t="s">
        <v>199</v>
      </c>
      <c r="D88" s="36" t="s">
        <v>301</v>
      </c>
      <c r="E88" s="39">
        <v>1095</v>
      </c>
      <c r="F88" s="42"/>
      <c r="G88" s="43"/>
    </row>
    <row r="89" spans="1:7" ht="15.75" customHeight="1">
      <c r="A89" s="62">
        <v>44</v>
      </c>
      <c r="B89" s="70" t="s">
        <v>60</v>
      </c>
      <c r="C89" s="36" t="s">
        <v>141</v>
      </c>
      <c r="D89" s="36" t="s">
        <v>300</v>
      </c>
      <c r="E89" s="39">
        <v>1090</v>
      </c>
      <c r="F89" s="42"/>
      <c r="G89" s="43"/>
    </row>
    <row r="90" spans="1:7" ht="15.75" customHeight="1">
      <c r="A90" s="62">
        <v>45</v>
      </c>
      <c r="B90" s="70" t="s">
        <v>70</v>
      </c>
      <c r="C90" s="36" t="s">
        <v>170</v>
      </c>
      <c r="D90" s="36" t="s">
        <v>301</v>
      </c>
      <c r="E90" s="39">
        <v>1086</v>
      </c>
      <c r="F90" s="42"/>
      <c r="G90" s="43"/>
    </row>
    <row r="91" spans="1:7" ht="15.75" customHeight="1">
      <c r="A91" s="62">
        <v>46</v>
      </c>
      <c r="B91" s="70" t="s">
        <v>69</v>
      </c>
      <c r="C91" s="36" t="s">
        <v>193</v>
      </c>
      <c r="D91" s="36" t="s">
        <v>303</v>
      </c>
      <c r="E91" s="39">
        <v>1083</v>
      </c>
      <c r="F91" s="42"/>
      <c r="G91" s="43"/>
    </row>
    <row r="92" spans="1:7" ht="15.75" customHeight="1">
      <c r="A92" s="62">
        <v>47</v>
      </c>
      <c r="B92" s="70" t="s">
        <v>68</v>
      </c>
      <c r="C92" s="36" t="s">
        <v>134</v>
      </c>
      <c r="D92" s="36" t="s">
        <v>305</v>
      </c>
      <c r="E92" s="39">
        <v>1060</v>
      </c>
      <c r="F92" s="42"/>
      <c r="G92" s="43"/>
    </row>
    <row r="93" spans="1:7" ht="15.75" customHeight="1">
      <c r="A93" s="62">
        <v>48</v>
      </c>
      <c r="B93" s="70" t="s">
        <v>71</v>
      </c>
      <c r="C93" s="36" t="s">
        <v>204</v>
      </c>
      <c r="D93" s="36" t="s">
        <v>303</v>
      </c>
      <c r="E93" s="39">
        <v>1054</v>
      </c>
      <c r="F93" s="42"/>
      <c r="G93" s="43"/>
    </row>
    <row r="94" spans="1:7" ht="15.75" customHeight="1">
      <c r="A94" s="62">
        <v>49</v>
      </c>
      <c r="B94" s="70" t="s">
        <v>105</v>
      </c>
      <c r="C94" s="36" t="s">
        <v>244</v>
      </c>
      <c r="D94" s="36" t="s">
        <v>298</v>
      </c>
      <c r="E94" s="39">
        <v>1026</v>
      </c>
      <c r="F94" s="42"/>
      <c r="G94" s="43"/>
    </row>
    <row r="95" spans="1:7" ht="15.75" customHeight="1">
      <c r="A95" s="62">
        <v>50</v>
      </c>
      <c r="B95" s="70" t="s">
        <v>104</v>
      </c>
      <c r="C95" s="36" t="s">
        <v>196</v>
      </c>
      <c r="D95" s="36" t="s">
        <v>302</v>
      </c>
      <c r="E95" s="39">
        <v>1021</v>
      </c>
      <c r="F95" s="42"/>
      <c r="G95" s="43"/>
    </row>
    <row r="96" spans="1:7" ht="31.5" customHeight="1">
      <c r="A96" s="62">
        <v>51</v>
      </c>
      <c r="B96" s="70" t="s">
        <v>72</v>
      </c>
      <c r="C96" s="36" t="s">
        <v>211</v>
      </c>
      <c r="D96" s="36" t="s">
        <v>303</v>
      </c>
      <c r="E96" s="39">
        <v>1010</v>
      </c>
      <c r="F96" s="42"/>
      <c r="G96" s="43"/>
    </row>
    <row r="97" spans="1:7" ht="15.75" customHeight="1">
      <c r="A97" s="62">
        <v>52</v>
      </c>
      <c r="B97" s="70" t="s">
        <v>106</v>
      </c>
      <c r="C97" s="36" t="s">
        <v>206</v>
      </c>
      <c r="D97" s="36" t="s">
        <v>300</v>
      </c>
      <c r="E97" s="39">
        <v>1006</v>
      </c>
      <c r="F97" s="42"/>
      <c r="G97" s="43"/>
    </row>
    <row r="98" spans="1:7" ht="15.75" customHeight="1">
      <c r="A98" s="62">
        <v>53</v>
      </c>
      <c r="B98" s="70" t="s">
        <v>107</v>
      </c>
      <c r="C98" s="36" t="s">
        <v>219</v>
      </c>
      <c r="D98" s="36" t="s">
        <v>303</v>
      </c>
      <c r="E98" s="39">
        <v>976</v>
      </c>
      <c r="F98" s="42"/>
      <c r="G98" s="43"/>
    </row>
    <row r="99" spans="1:7" ht="15.75" customHeight="1">
      <c r="A99" s="62">
        <v>54</v>
      </c>
      <c r="B99" s="70" t="s">
        <v>108</v>
      </c>
      <c r="C99" s="36" t="s">
        <v>215</v>
      </c>
      <c r="D99" s="36" t="s">
        <v>307</v>
      </c>
      <c r="E99" s="39">
        <v>921</v>
      </c>
      <c r="F99" s="42"/>
      <c r="G99" s="43"/>
    </row>
    <row r="100" spans="1:7" ht="15.75" customHeight="1">
      <c r="A100" s="62">
        <v>55</v>
      </c>
      <c r="B100" s="70" t="s">
        <v>109</v>
      </c>
      <c r="C100" s="36" t="s">
        <v>157</v>
      </c>
      <c r="D100" s="36" t="s">
        <v>298</v>
      </c>
      <c r="E100" s="39">
        <v>917</v>
      </c>
      <c r="F100" s="42"/>
      <c r="G100" s="43"/>
    </row>
    <row r="101" spans="1:7" ht="15.75" customHeight="1">
      <c r="A101" s="62">
        <v>56</v>
      </c>
      <c r="B101" s="70" t="s">
        <v>116</v>
      </c>
      <c r="C101" s="36" t="s">
        <v>179</v>
      </c>
      <c r="D101" s="36" t="s">
        <v>300</v>
      </c>
      <c r="E101" s="39">
        <v>866</v>
      </c>
      <c r="F101" s="42"/>
      <c r="G101" s="43"/>
    </row>
    <row r="102" spans="1:7" ht="15.75" customHeight="1">
      <c r="A102" s="62">
        <v>57</v>
      </c>
      <c r="B102" s="70" t="s">
        <v>110</v>
      </c>
      <c r="C102" s="36" t="s">
        <v>228</v>
      </c>
      <c r="D102" s="36" t="s">
        <v>302</v>
      </c>
      <c r="E102" s="39">
        <v>850</v>
      </c>
      <c r="F102" s="42"/>
      <c r="G102" s="43"/>
    </row>
    <row r="103" spans="1:7" ht="15.75" customHeight="1">
      <c r="A103" s="62">
        <v>58</v>
      </c>
      <c r="B103" s="70" t="s">
        <v>111</v>
      </c>
      <c r="C103" s="36" t="s">
        <v>220</v>
      </c>
      <c r="D103" s="36" t="s">
        <v>302</v>
      </c>
      <c r="E103" s="39">
        <v>844</v>
      </c>
      <c r="F103" s="42"/>
      <c r="G103" s="43"/>
    </row>
    <row r="104" spans="1:7" ht="15.75" customHeight="1">
      <c r="A104" s="62">
        <v>59</v>
      </c>
      <c r="B104" s="70" t="s">
        <v>114</v>
      </c>
      <c r="C104" s="36" t="s">
        <v>251</v>
      </c>
      <c r="D104" s="36" t="s">
        <v>301</v>
      </c>
      <c r="E104" s="39">
        <v>829</v>
      </c>
      <c r="F104" s="42"/>
      <c r="G104" s="43"/>
    </row>
    <row r="105" spans="1:7" ht="15.75" customHeight="1">
      <c r="A105" s="62">
        <v>60</v>
      </c>
      <c r="B105" s="70" t="s">
        <v>112</v>
      </c>
      <c r="C105" s="36" t="s">
        <v>238</v>
      </c>
      <c r="D105" s="36" t="s">
        <v>297</v>
      </c>
      <c r="E105" s="39">
        <v>820</v>
      </c>
      <c r="F105" s="42"/>
      <c r="G105" s="43"/>
    </row>
    <row r="106" spans="1:7" ht="31.5" customHeight="1">
      <c r="A106" s="62">
        <v>61</v>
      </c>
      <c r="B106" s="70" t="s">
        <v>113</v>
      </c>
      <c r="C106" s="36" t="s">
        <v>236</v>
      </c>
      <c r="D106" s="36" t="s">
        <v>304</v>
      </c>
      <c r="E106" s="39">
        <v>816</v>
      </c>
      <c r="F106" s="43"/>
      <c r="G106" s="43"/>
    </row>
    <row r="107" spans="1:7" ht="15.75" customHeight="1">
      <c r="A107" s="62">
        <v>62</v>
      </c>
      <c r="B107" s="70" t="s">
        <v>120</v>
      </c>
      <c r="C107" s="36" t="s">
        <v>168</v>
      </c>
      <c r="D107" s="36" t="s">
        <v>305</v>
      </c>
      <c r="E107" s="39">
        <v>770</v>
      </c>
      <c r="F107" s="43"/>
      <c r="G107" s="43"/>
    </row>
    <row r="108" spans="1:7" ht="15.75" customHeight="1">
      <c r="A108" s="62">
        <v>62</v>
      </c>
      <c r="B108" s="70" t="s">
        <v>119</v>
      </c>
      <c r="C108" s="36" t="s">
        <v>183</v>
      </c>
      <c r="D108" s="36" t="s">
        <v>303</v>
      </c>
      <c r="E108" s="39">
        <v>770</v>
      </c>
      <c r="F108" s="42"/>
      <c r="G108" s="43"/>
    </row>
    <row r="109" spans="1:7" ht="15.75" customHeight="1">
      <c r="A109" s="62">
        <v>64</v>
      </c>
      <c r="B109" s="70" t="s">
        <v>118</v>
      </c>
      <c r="C109" s="36" t="s">
        <v>240</v>
      </c>
      <c r="D109" s="36" t="s">
        <v>303</v>
      </c>
      <c r="E109" s="39">
        <v>752</v>
      </c>
      <c r="F109" s="42"/>
      <c r="G109" s="43"/>
    </row>
    <row r="110" spans="1:7" ht="15.75" customHeight="1">
      <c r="A110" s="62">
        <v>65</v>
      </c>
      <c r="B110" s="70" t="s">
        <v>117</v>
      </c>
      <c r="C110" s="36" t="s">
        <v>201</v>
      </c>
      <c r="D110" s="36" t="s">
        <v>301</v>
      </c>
      <c r="E110" s="39">
        <v>750</v>
      </c>
      <c r="F110" s="42"/>
      <c r="G110" s="43"/>
    </row>
    <row r="111" spans="1:7" ht="15.75" customHeight="1">
      <c r="A111" s="62">
        <v>66</v>
      </c>
      <c r="B111" s="70" t="s">
        <v>320</v>
      </c>
      <c r="C111" s="36" t="s">
        <v>187</v>
      </c>
      <c r="D111" s="36" t="s">
        <v>298</v>
      </c>
      <c r="E111" s="39">
        <v>738</v>
      </c>
      <c r="F111" s="42"/>
      <c r="G111" s="43"/>
    </row>
    <row r="112" spans="1:7" ht="15.75" customHeight="1">
      <c r="A112" s="62">
        <v>67</v>
      </c>
      <c r="B112" s="70" t="s">
        <v>115</v>
      </c>
      <c r="C112" s="36" t="s">
        <v>148</v>
      </c>
      <c r="D112" s="36" t="s">
        <v>304</v>
      </c>
      <c r="E112" s="39">
        <v>733</v>
      </c>
      <c r="F112" s="44"/>
      <c r="G112" s="44"/>
    </row>
    <row r="113" spans="1:7" ht="15.75" customHeight="1">
      <c r="A113" s="62">
        <v>68</v>
      </c>
      <c r="B113" s="70" t="s">
        <v>319</v>
      </c>
      <c r="C113" s="36" t="s">
        <v>233</v>
      </c>
      <c r="D113" s="36" t="s">
        <v>307</v>
      </c>
      <c r="E113" s="39">
        <v>725</v>
      </c>
      <c r="F113" s="45"/>
      <c r="G113" s="46"/>
    </row>
    <row r="114" spans="1:7" ht="15.75" customHeight="1">
      <c r="A114" s="62">
        <v>69</v>
      </c>
      <c r="B114" s="70" t="s">
        <v>321</v>
      </c>
      <c r="C114" s="36" t="s">
        <v>237</v>
      </c>
      <c r="D114" s="36" t="s">
        <v>308</v>
      </c>
      <c r="E114" s="39">
        <v>685</v>
      </c>
      <c r="F114" s="44"/>
      <c r="G114" s="46"/>
    </row>
    <row r="115" spans="1:7" ht="15.75" customHeight="1">
      <c r="A115" s="62">
        <v>70</v>
      </c>
      <c r="B115" s="70" t="s">
        <v>322</v>
      </c>
      <c r="C115" s="36" t="s">
        <v>174</v>
      </c>
      <c r="D115" s="36" t="s">
        <v>297</v>
      </c>
      <c r="E115" s="39">
        <v>668</v>
      </c>
      <c r="F115" s="44"/>
      <c r="G115" s="46"/>
    </row>
    <row r="116" spans="1:7" ht="31.5" customHeight="1">
      <c r="A116" s="62">
        <v>71</v>
      </c>
      <c r="B116" s="70" t="s">
        <v>323</v>
      </c>
      <c r="C116" s="36" t="s">
        <v>166</v>
      </c>
      <c r="D116" s="36" t="s">
        <v>299</v>
      </c>
      <c r="E116" s="39">
        <v>667</v>
      </c>
      <c r="F116" s="44"/>
      <c r="G116" s="46"/>
    </row>
    <row r="117" spans="1:7" ht="15.75" customHeight="1">
      <c r="A117" s="62">
        <v>72</v>
      </c>
      <c r="B117" s="70" t="s">
        <v>317</v>
      </c>
      <c r="C117" s="36" t="s">
        <v>245</v>
      </c>
      <c r="D117" s="36" t="s">
        <v>304</v>
      </c>
      <c r="E117" s="39">
        <v>653</v>
      </c>
      <c r="F117" s="44"/>
      <c r="G117" s="46"/>
    </row>
    <row r="118" spans="1:7" ht="15.75" customHeight="1">
      <c r="A118" s="62">
        <v>73</v>
      </c>
      <c r="B118" s="70" t="s">
        <v>318</v>
      </c>
      <c r="C118" s="36" t="s">
        <v>248</v>
      </c>
      <c r="D118" s="36" t="s">
        <v>306</v>
      </c>
      <c r="E118" s="39">
        <v>634</v>
      </c>
      <c r="F118" s="44"/>
      <c r="G118" s="46"/>
    </row>
    <row r="119" spans="1:7" ht="15.75" customHeight="1">
      <c r="A119" s="62">
        <v>74</v>
      </c>
      <c r="B119" s="70" t="s">
        <v>327</v>
      </c>
      <c r="C119" s="36" t="s">
        <v>128</v>
      </c>
      <c r="D119" s="36" t="s">
        <v>299</v>
      </c>
      <c r="E119" s="39">
        <v>633</v>
      </c>
      <c r="F119" s="44"/>
      <c r="G119" s="46"/>
    </row>
    <row r="120" spans="1:7" ht="15.75" customHeight="1">
      <c r="A120" s="62">
        <v>75</v>
      </c>
      <c r="B120" s="70" t="s">
        <v>325</v>
      </c>
      <c r="C120" s="36" t="s">
        <v>231</v>
      </c>
      <c r="D120" s="36" t="s">
        <v>310</v>
      </c>
      <c r="E120" s="39">
        <v>602</v>
      </c>
      <c r="F120" s="44"/>
      <c r="G120" s="46"/>
    </row>
    <row r="121" spans="1:7" ht="15.75" customHeight="1">
      <c r="A121" s="62">
        <v>76</v>
      </c>
      <c r="B121" s="70" t="s">
        <v>408</v>
      </c>
      <c r="C121" s="36" t="s">
        <v>222</v>
      </c>
      <c r="D121" s="36" t="s">
        <v>305</v>
      </c>
      <c r="E121" s="39">
        <v>565</v>
      </c>
      <c r="F121" s="44"/>
      <c r="G121" s="46"/>
    </row>
    <row r="122" spans="1:7" ht="15.75" customHeight="1">
      <c r="A122" s="62">
        <v>77</v>
      </c>
      <c r="B122" s="70" t="s">
        <v>330</v>
      </c>
      <c r="C122" s="36" t="s">
        <v>209</v>
      </c>
      <c r="D122" s="36" t="s">
        <v>301</v>
      </c>
      <c r="E122" s="39">
        <v>564</v>
      </c>
      <c r="F122" s="44"/>
      <c r="G122" s="46"/>
    </row>
    <row r="123" spans="1:7" ht="15.75" customHeight="1">
      <c r="A123" s="62">
        <v>78</v>
      </c>
      <c r="B123" s="70" t="s">
        <v>324</v>
      </c>
      <c r="C123" s="36" t="s">
        <v>137</v>
      </c>
      <c r="D123" s="36" t="s">
        <v>305</v>
      </c>
      <c r="E123" s="39">
        <v>548</v>
      </c>
      <c r="F123" s="44"/>
      <c r="G123" s="46"/>
    </row>
    <row r="124" spans="1:7" ht="15.75" customHeight="1">
      <c r="A124" s="62">
        <v>79</v>
      </c>
      <c r="B124" s="70" t="s">
        <v>332</v>
      </c>
      <c r="C124" s="36" t="s">
        <v>256</v>
      </c>
      <c r="D124" s="36" t="s">
        <v>301</v>
      </c>
      <c r="E124" s="39">
        <v>537</v>
      </c>
      <c r="F124" s="44"/>
      <c r="G124" s="46"/>
    </row>
    <row r="125" spans="1:7" ht="15.75" customHeight="1">
      <c r="A125" s="62">
        <v>80</v>
      </c>
      <c r="B125" s="70" t="s">
        <v>339</v>
      </c>
      <c r="C125" s="36" t="s">
        <v>239</v>
      </c>
      <c r="D125" s="36" t="s">
        <v>297</v>
      </c>
      <c r="E125" s="39">
        <v>532</v>
      </c>
      <c r="F125" s="44"/>
      <c r="G125" s="46"/>
    </row>
    <row r="126" spans="1:7" ht="31.5" customHeight="1">
      <c r="A126" s="62">
        <v>81</v>
      </c>
      <c r="B126" s="70" t="s">
        <v>326</v>
      </c>
      <c r="C126" s="36" t="s">
        <v>275</v>
      </c>
      <c r="D126" s="36" t="s">
        <v>304</v>
      </c>
      <c r="E126" s="39">
        <v>525</v>
      </c>
      <c r="F126" s="44"/>
      <c r="G126" s="46"/>
    </row>
    <row r="127" spans="1:7" ht="15.75" customHeight="1">
      <c r="A127" s="62">
        <v>82</v>
      </c>
      <c r="B127" s="70" t="s">
        <v>329</v>
      </c>
      <c r="C127" s="36" t="s">
        <v>198</v>
      </c>
      <c r="D127" s="36" t="s">
        <v>297</v>
      </c>
      <c r="E127" s="39">
        <v>520</v>
      </c>
      <c r="F127" s="44"/>
      <c r="G127" s="46"/>
    </row>
    <row r="128" spans="1:7" ht="15.75" customHeight="1">
      <c r="A128" s="62">
        <v>83</v>
      </c>
      <c r="B128" s="70" t="s">
        <v>328</v>
      </c>
      <c r="C128" s="36" t="s">
        <v>257</v>
      </c>
      <c r="D128" s="36" t="s">
        <v>307</v>
      </c>
      <c r="E128" s="39">
        <v>519</v>
      </c>
      <c r="F128" s="44"/>
      <c r="G128" s="46"/>
    </row>
    <row r="129" spans="1:7" ht="15.75" customHeight="1">
      <c r="A129" s="62">
        <v>84</v>
      </c>
      <c r="B129" s="70" t="s">
        <v>334</v>
      </c>
      <c r="C129" s="36" t="s">
        <v>250</v>
      </c>
      <c r="D129" s="36" t="s">
        <v>297</v>
      </c>
      <c r="E129" s="39">
        <v>516</v>
      </c>
      <c r="F129" s="44"/>
      <c r="G129" s="46"/>
    </row>
    <row r="130" spans="1:7" ht="15.75" customHeight="1">
      <c r="A130" s="62">
        <v>85</v>
      </c>
      <c r="B130" s="70" t="s">
        <v>331</v>
      </c>
      <c r="C130" s="36" t="s">
        <v>214</v>
      </c>
      <c r="D130" s="36" t="s">
        <v>302</v>
      </c>
      <c r="E130" s="39">
        <v>515</v>
      </c>
      <c r="F130" s="44"/>
      <c r="G130" s="46"/>
    </row>
    <row r="131" spans="1:7" ht="15.75" customHeight="1">
      <c r="A131" s="62">
        <v>86</v>
      </c>
      <c r="B131" s="70" t="s">
        <v>335</v>
      </c>
      <c r="C131" s="36" t="s">
        <v>259</v>
      </c>
      <c r="D131" s="36" t="s">
        <v>303</v>
      </c>
      <c r="E131" s="39">
        <v>511</v>
      </c>
      <c r="F131" s="44"/>
      <c r="G131" s="46"/>
    </row>
    <row r="132" spans="1:7" ht="15.75" customHeight="1">
      <c r="A132" s="62">
        <v>87</v>
      </c>
      <c r="B132" s="70" t="s">
        <v>333</v>
      </c>
      <c r="C132" s="36" t="s">
        <v>154</v>
      </c>
      <c r="D132" s="36" t="s">
        <v>305</v>
      </c>
      <c r="E132" s="39">
        <v>489</v>
      </c>
      <c r="F132" s="44"/>
      <c r="G132" s="46"/>
    </row>
    <row r="133" spans="1:7" ht="15.75" customHeight="1">
      <c r="A133" s="62">
        <v>88</v>
      </c>
      <c r="B133" s="70" t="s">
        <v>336</v>
      </c>
      <c r="C133" s="36" t="s">
        <v>177</v>
      </c>
      <c r="D133" s="36" t="s">
        <v>297</v>
      </c>
      <c r="E133" s="39">
        <v>485</v>
      </c>
      <c r="F133" s="44"/>
      <c r="G133" s="46"/>
    </row>
    <row r="134" spans="1:7" ht="15.75" customHeight="1">
      <c r="A134" s="62">
        <v>89</v>
      </c>
      <c r="B134" s="70" t="s">
        <v>340</v>
      </c>
      <c r="C134" s="36" t="s">
        <v>217</v>
      </c>
      <c r="D134" s="36" t="s">
        <v>299</v>
      </c>
      <c r="E134" s="39">
        <v>483</v>
      </c>
      <c r="F134" s="44"/>
      <c r="G134" s="46"/>
    </row>
    <row r="135" spans="1:7" ht="15.75" customHeight="1">
      <c r="A135" s="62">
        <v>90</v>
      </c>
      <c r="B135" s="70" t="s">
        <v>341</v>
      </c>
      <c r="C135" s="36" t="s">
        <v>136</v>
      </c>
      <c r="D135" s="36" t="s">
        <v>299</v>
      </c>
      <c r="E135" s="39">
        <v>482</v>
      </c>
      <c r="F135" s="44"/>
      <c r="G135" s="46"/>
    </row>
    <row r="136" spans="1:7" ht="31.5" customHeight="1">
      <c r="A136" s="62">
        <v>91</v>
      </c>
      <c r="B136" s="70" t="s">
        <v>342</v>
      </c>
      <c r="C136" s="36" t="s">
        <v>227</v>
      </c>
      <c r="D136" s="36" t="s">
        <v>304</v>
      </c>
      <c r="E136" s="39">
        <v>474</v>
      </c>
      <c r="F136" s="44"/>
      <c r="G136" s="46"/>
    </row>
    <row r="137" spans="1:7" ht="15.75" customHeight="1">
      <c r="A137" s="62">
        <v>92</v>
      </c>
      <c r="B137" s="70" t="s">
        <v>409</v>
      </c>
      <c r="C137" s="36" t="s">
        <v>262</v>
      </c>
      <c r="D137" s="36" t="s">
        <v>307</v>
      </c>
      <c r="E137" s="39">
        <v>469</v>
      </c>
      <c r="F137" s="44"/>
      <c r="G137" s="46"/>
    </row>
    <row r="138" spans="1:7" ht="15.75" customHeight="1">
      <c r="A138" s="62">
        <v>93</v>
      </c>
      <c r="B138" s="70" t="s">
        <v>337</v>
      </c>
      <c r="C138" s="36" t="s">
        <v>221</v>
      </c>
      <c r="D138" s="36" t="s">
        <v>309</v>
      </c>
      <c r="E138" s="39">
        <v>461</v>
      </c>
      <c r="F138" s="44"/>
      <c r="G138" s="46"/>
    </row>
    <row r="139" spans="1:7" ht="15.75" customHeight="1">
      <c r="A139" s="62">
        <v>94</v>
      </c>
      <c r="B139" s="70" t="s">
        <v>347</v>
      </c>
      <c r="C139" s="36" t="s">
        <v>173</v>
      </c>
      <c r="D139" s="36" t="s">
        <v>300</v>
      </c>
      <c r="E139" s="39">
        <v>449</v>
      </c>
      <c r="F139" s="44"/>
      <c r="G139" s="46"/>
    </row>
    <row r="140" spans="1:7" ht="15.75" customHeight="1">
      <c r="A140" s="62">
        <v>94</v>
      </c>
      <c r="B140" s="70" t="s">
        <v>346</v>
      </c>
      <c r="C140" s="36" t="s">
        <v>268</v>
      </c>
      <c r="D140" s="36" t="s">
        <v>304</v>
      </c>
      <c r="E140" s="39">
        <v>449</v>
      </c>
      <c r="F140" s="10"/>
      <c r="G140" s="10"/>
    </row>
    <row r="141" spans="1:7" ht="15.75" customHeight="1">
      <c r="A141" s="62">
        <v>96</v>
      </c>
      <c r="B141" s="70" t="s">
        <v>338</v>
      </c>
      <c r="C141" s="36" t="s">
        <v>191</v>
      </c>
      <c r="D141" s="36" t="s">
        <v>300</v>
      </c>
      <c r="E141" s="39">
        <v>442</v>
      </c>
    </row>
    <row r="142" spans="1:7" ht="15.75" customHeight="1">
      <c r="A142" s="62">
        <v>97</v>
      </c>
      <c r="B142" s="70" t="s">
        <v>350</v>
      </c>
      <c r="C142" s="36" t="s">
        <v>184</v>
      </c>
      <c r="D142" s="36" t="s">
        <v>297</v>
      </c>
      <c r="E142" s="39">
        <v>435</v>
      </c>
    </row>
    <row r="143" spans="1:7" ht="15.75" customHeight="1">
      <c r="A143" s="62">
        <v>98</v>
      </c>
      <c r="B143" s="70" t="s">
        <v>348</v>
      </c>
      <c r="C143" s="36" t="s">
        <v>243</v>
      </c>
      <c r="D143" s="36" t="s">
        <v>309</v>
      </c>
      <c r="E143" s="39">
        <v>428</v>
      </c>
    </row>
    <row r="144" spans="1:7" ht="15.75" customHeight="1">
      <c r="A144" s="62">
        <v>99</v>
      </c>
      <c r="B144" s="70" t="s">
        <v>345</v>
      </c>
      <c r="C144" s="36" t="s">
        <v>152</v>
      </c>
      <c r="D144" s="36" t="s">
        <v>305</v>
      </c>
      <c r="E144" s="39">
        <v>422</v>
      </c>
    </row>
    <row r="145" spans="1:5" ht="15.75" customHeight="1">
      <c r="A145" s="62">
        <v>100</v>
      </c>
      <c r="B145" s="70" t="s">
        <v>344</v>
      </c>
      <c r="C145" s="36" t="s">
        <v>266</v>
      </c>
      <c r="D145" s="36" t="s">
        <v>307</v>
      </c>
      <c r="E145" s="39">
        <v>421</v>
      </c>
    </row>
    <row r="146" spans="1:5" ht="31.5" customHeight="1">
      <c r="A146" s="62">
        <v>101</v>
      </c>
      <c r="B146" s="70" t="s">
        <v>349</v>
      </c>
      <c r="C146" s="36" t="s">
        <v>241</v>
      </c>
      <c r="D146" s="36" t="s">
        <v>300</v>
      </c>
      <c r="E146" s="39">
        <v>413</v>
      </c>
    </row>
    <row r="147" spans="1:5" ht="15.75" customHeight="1">
      <c r="A147" s="62">
        <v>102</v>
      </c>
      <c r="B147" s="70" t="s">
        <v>343</v>
      </c>
      <c r="C147" s="36" t="s">
        <v>159</v>
      </c>
      <c r="D147" s="36" t="s">
        <v>300</v>
      </c>
      <c r="E147" s="39">
        <v>405</v>
      </c>
    </row>
    <row r="148" spans="1:5" ht="15.75" customHeight="1">
      <c r="A148" s="62">
        <v>103</v>
      </c>
      <c r="B148" s="70" t="s">
        <v>353</v>
      </c>
      <c r="C148" s="36" t="s">
        <v>165</v>
      </c>
      <c r="D148" s="36" t="s">
        <v>305</v>
      </c>
      <c r="E148" s="39">
        <v>400</v>
      </c>
    </row>
    <row r="149" spans="1:5" ht="15.75" customHeight="1">
      <c r="A149" s="62">
        <v>104</v>
      </c>
      <c r="B149" s="70" t="s">
        <v>354</v>
      </c>
      <c r="C149" s="36" t="s">
        <v>145</v>
      </c>
      <c r="D149" s="36" t="s">
        <v>305</v>
      </c>
      <c r="E149" s="39">
        <v>380</v>
      </c>
    </row>
    <row r="150" spans="1:5" ht="15.75" customHeight="1">
      <c r="A150" s="62">
        <v>105</v>
      </c>
      <c r="B150" s="70" t="s">
        <v>352</v>
      </c>
      <c r="C150" s="36" t="s">
        <v>223</v>
      </c>
      <c r="D150" s="36" t="s">
        <v>299</v>
      </c>
      <c r="E150" s="39">
        <v>378</v>
      </c>
    </row>
    <row r="151" spans="1:5" ht="15.75" customHeight="1">
      <c r="A151" s="62">
        <v>106</v>
      </c>
      <c r="B151" s="70" t="s">
        <v>357</v>
      </c>
      <c r="C151" s="36" t="s">
        <v>181</v>
      </c>
      <c r="D151" s="36" t="s">
        <v>300</v>
      </c>
      <c r="E151" s="39">
        <v>377</v>
      </c>
    </row>
    <row r="152" spans="1:5" ht="15.75" customHeight="1">
      <c r="A152" s="62">
        <v>107</v>
      </c>
      <c r="B152" s="70" t="s">
        <v>356</v>
      </c>
      <c r="C152" s="36" t="s">
        <v>274</v>
      </c>
      <c r="D152" s="36" t="s">
        <v>298</v>
      </c>
      <c r="E152" s="39">
        <v>367</v>
      </c>
    </row>
    <row r="153" spans="1:5" ht="15.75" customHeight="1">
      <c r="A153" s="62">
        <v>108</v>
      </c>
      <c r="B153" s="70" t="s">
        <v>351</v>
      </c>
      <c r="C153" s="36" t="s">
        <v>229</v>
      </c>
      <c r="D153" s="36" t="s">
        <v>299</v>
      </c>
      <c r="E153" s="39">
        <v>355</v>
      </c>
    </row>
    <row r="154" spans="1:5" ht="15.75" customHeight="1">
      <c r="A154" s="62">
        <v>109</v>
      </c>
      <c r="B154" s="70" t="s">
        <v>359</v>
      </c>
      <c r="C154" s="36" t="s">
        <v>192</v>
      </c>
      <c r="D154" s="36" t="s">
        <v>299</v>
      </c>
      <c r="E154" s="39">
        <v>341</v>
      </c>
    </row>
    <row r="155" spans="1:5" ht="15.75" customHeight="1">
      <c r="A155" s="62">
        <v>110</v>
      </c>
      <c r="B155" s="70" t="s">
        <v>411</v>
      </c>
      <c r="C155" s="36" t="s">
        <v>235</v>
      </c>
      <c r="D155" s="36" t="s">
        <v>301</v>
      </c>
      <c r="E155" s="39">
        <v>335</v>
      </c>
    </row>
    <row r="156" spans="1:5" ht="31.5" customHeight="1">
      <c r="A156" s="62">
        <v>111</v>
      </c>
      <c r="B156" s="70" t="s">
        <v>363</v>
      </c>
      <c r="C156" s="36" t="s">
        <v>212</v>
      </c>
      <c r="D156" s="36" t="s">
        <v>309</v>
      </c>
      <c r="E156" s="39">
        <v>334</v>
      </c>
    </row>
    <row r="157" spans="1:5" ht="15.75" customHeight="1">
      <c r="A157" s="62">
        <v>112</v>
      </c>
      <c r="B157" s="70" t="s">
        <v>355</v>
      </c>
      <c r="C157" s="36" t="s">
        <v>129</v>
      </c>
      <c r="D157" s="36" t="s">
        <v>305</v>
      </c>
      <c r="E157" s="39">
        <v>330</v>
      </c>
    </row>
    <row r="158" spans="1:5" ht="15.75" customHeight="1">
      <c r="A158" s="62">
        <v>113</v>
      </c>
      <c r="B158" s="70" t="s">
        <v>358</v>
      </c>
      <c r="C158" s="36" t="s">
        <v>282</v>
      </c>
      <c r="D158" s="36" t="s">
        <v>304</v>
      </c>
      <c r="E158" s="39">
        <v>321</v>
      </c>
    </row>
    <row r="159" spans="1:5" ht="15.75" customHeight="1">
      <c r="A159" s="62">
        <v>114</v>
      </c>
      <c r="B159" s="70" t="s">
        <v>424</v>
      </c>
      <c r="C159" s="36" t="s">
        <v>234</v>
      </c>
      <c r="D159" s="36" t="s">
        <v>305</v>
      </c>
      <c r="E159" s="39">
        <v>316</v>
      </c>
    </row>
    <row r="160" spans="1:5" ht="15.75" customHeight="1">
      <c r="A160" s="62">
        <v>115</v>
      </c>
      <c r="B160" s="70" t="s">
        <v>412</v>
      </c>
      <c r="C160" s="36" t="s">
        <v>188</v>
      </c>
      <c r="D160" s="36" t="s">
        <v>305</v>
      </c>
      <c r="E160" s="39">
        <v>314</v>
      </c>
    </row>
    <row r="161" spans="1:5" ht="15.75" customHeight="1">
      <c r="A161" s="62">
        <v>115</v>
      </c>
      <c r="B161" s="70" t="s">
        <v>362</v>
      </c>
      <c r="C161" s="36" t="s">
        <v>162</v>
      </c>
      <c r="D161" s="36" t="s">
        <v>305</v>
      </c>
      <c r="E161" s="39">
        <v>314</v>
      </c>
    </row>
    <row r="162" spans="1:5" ht="15.75" customHeight="1">
      <c r="A162" s="62">
        <v>117</v>
      </c>
      <c r="B162" s="70" t="s">
        <v>413</v>
      </c>
      <c r="C162" s="36" t="s">
        <v>163</v>
      </c>
      <c r="D162" s="36" t="s">
        <v>305</v>
      </c>
      <c r="E162" s="39">
        <v>313</v>
      </c>
    </row>
    <row r="163" spans="1:5" ht="15.75" customHeight="1">
      <c r="A163" s="62">
        <v>118</v>
      </c>
      <c r="B163" s="70" t="s">
        <v>368</v>
      </c>
      <c r="C163" s="36" t="s">
        <v>203</v>
      </c>
      <c r="D163" s="36" t="s">
        <v>305</v>
      </c>
      <c r="E163" s="39">
        <v>305</v>
      </c>
    </row>
    <row r="164" spans="1:5" ht="15.75" customHeight="1">
      <c r="A164" s="62">
        <v>119</v>
      </c>
      <c r="B164" s="70" t="s">
        <v>360</v>
      </c>
      <c r="C164" s="36" t="s">
        <v>242</v>
      </c>
      <c r="D164" s="36" t="s">
        <v>300</v>
      </c>
      <c r="E164" s="39">
        <v>304</v>
      </c>
    </row>
    <row r="165" spans="1:5" ht="15.75" customHeight="1">
      <c r="A165" s="62">
        <v>120</v>
      </c>
      <c r="B165" s="70" t="s">
        <v>367</v>
      </c>
      <c r="C165" s="36" t="s">
        <v>265</v>
      </c>
      <c r="D165" s="36" t="s">
        <v>301</v>
      </c>
      <c r="E165" s="39">
        <v>303</v>
      </c>
    </row>
    <row r="166" spans="1:5" ht="31.5" customHeight="1">
      <c r="A166" s="62">
        <v>121</v>
      </c>
      <c r="B166" s="70" t="s">
        <v>360</v>
      </c>
      <c r="C166" s="36" t="s">
        <v>277</v>
      </c>
      <c r="D166" s="36" t="s">
        <v>306</v>
      </c>
      <c r="E166" s="39">
        <v>302</v>
      </c>
    </row>
    <row r="167" spans="1:5" ht="15.75" customHeight="1">
      <c r="A167" s="62">
        <v>122</v>
      </c>
      <c r="B167" s="70" t="s">
        <v>364</v>
      </c>
      <c r="C167" s="36" t="s">
        <v>197</v>
      </c>
      <c r="D167" s="36" t="s">
        <v>305</v>
      </c>
      <c r="E167" s="39">
        <v>301</v>
      </c>
    </row>
    <row r="168" spans="1:5" ht="15.75" customHeight="1">
      <c r="A168" s="62">
        <v>123</v>
      </c>
      <c r="B168" s="70" t="s">
        <v>365</v>
      </c>
      <c r="C168" s="36" t="s">
        <v>218</v>
      </c>
      <c r="D168" s="36" t="s">
        <v>305</v>
      </c>
      <c r="E168" s="39">
        <v>299</v>
      </c>
    </row>
    <row r="169" spans="1:5" ht="15.75" customHeight="1">
      <c r="A169" s="62">
        <v>123</v>
      </c>
      <c r="B169" s="70" t="s">
        <v>366</v>
      </c>
      <c r="C169" s="36" t="s">
        <v>202</v>
      </c>
      <c r="D169" s="36" t="s">
        <v>300</v>
      </c>
      <c r="E169" s="39">
        <v>299</v>
      </c>
    </row>
    <row r="170" spans="1:5" ht="15.75" customHeight="1">
      <c r="A170" s="62">
        <v>123</v>
      </c>
      <c r="B170" s="70" t="s">
        <v>410</v>
      </c>
      <c r="C170" s="36" t="s">
        <v>155</v>
      </c>
      <c r="D170" s="36" t="s">
        <v>300</v>
      </c>
      <c r="E170" s="39">
        <v>299</v>
      </c>
    </row>
    <row r="171" spans="1:5" ht="15.75" customHeight="1">
      <c r="A171" s="62">
        <v>126</v>
      </c>
      <c r="B171" s="70" t="s">
        <v>414</v>
      </c>
      <c r="C171" s="36" t="s">
        <v>289</v>
      </c>
      <c r="D171" s="36" t="s">
        <v>310</v>
      </c>
      <c r="E171" s="39">
        <v>280</v>
      </c>
    </row>
    <row r="172" spans="1:5" ht="15.75" customHeight="1">
      <c r="A172" s="62">
        <v>127</v>
      </c>
      <c r="B172" s="70" t="s">
        <v>374</v>
      </c>
      <c r="C172" s="36" t="s">
        <v>205</v>
      </c>
      <c r="D172" s="36" t="s">
        <v>305</v>
      </c>
      <c r="E172" s="39">
        <v>278</v>
      </c>
    </row>
    <row r="173" spans="1:5" ht="15.75" customHeight="1">
      <c r="A173" s="62">
        <v>127</v>
      </c>
      <c r="B173" s="70" t="s">
        <v>369</v>
      </c>
      <c r="C173" s="36" t="s">
        <v>226</v>
      </c>
      <c r="D173" s="36" t="s">
        <v>299</v>
      </c>
      <c r="E173" s="39">
        <v>278</v>
      </c>
    </row>
    <row r="174" spans="1:5" ht="15.75" customHeight="1">
      <c r="A174" s="62">
        <v>129</v>
      </c>
      <c r="B174" s="70" t="s">
        <v>369</v>
      </c>
      <c r="C174" s="36" t="s">
        <v>208</v>
      </c>
      <c r="D174" s="36" t="s">
        <v>305</v>
      </c>
      <c r="E174" s="39">
        <v>275</v>
      </c>
    </row>
    <row r="175" spans="1:5" ht="15.75" customHeight="1">
      <c r="A175" s="62">
        <v>130</v>
      </c>
      <c r="B175" s="70" t="s">
        <v>416</v>
      </c>
      <c r="C175" s="36" t="s">
        <v>273</v>
      </c>
      <c r="D175" s="36" t="s">
        <v>300</v>
      </c>
      <c r="E175" s="39">
        <v>266</v>
      </c>
    </row>
    <row r="176" spans="1:5" ht="31.5" customHeight="1">
      <c r="A176" s="62">
        <v>131</v>
      </c>
      <c r="B176" s="70" t="s">
        <v>415</v>
      </c>
      <c r="C176" s="36" t="s">
        <v>253</v>
      </c>
      <c r="D176" s="36" t="s">
        <v>299</v>
      </c>
      <c r="E176" s="39">
        <v>263</v>
      </c>
    </row>
    <row r="177" spans="1:5" ht="15.75" customHeight="1">
      <c r="A177" s="62">
        <v>132</v>
      </c>
      <c r="B177" s="70" t="s">
        <v>414</v>
      </c>
      <c r="C177" s="36" t="s">
        <v>200</v>
      </c>
      <c r="D177" s="36" t="s">
        <v>299</v>
      </c>
      <c r="E177" s="39">
        <v>260</v>
      </c>
    </row>
    <row r="178" spans="1:5" ht="15.75" customHeight="1">
      <c r="A178" s="62">
        <v>133</v>
      </c>
      <c r="B178" s="70" t="s">
        <v>374</v>
      </c>
      <c r="C178" s="36" t="s">
        <v>254</v>
      </c>
      <c r="D178" s="36" t="s">
        <v>300</v>
      </c>
      <c r="E178" s="39">
        <v>257</v>
      </c>
    </row>
    <row r="179" spans="1:5" ht="15.75" customHeight="1">
      <c r="A179" s="62">
        <v>134</v>
      </c>
      <c r="B179" s="70" t="s">
        <v>370</v>
      </c>
      <c r="C179" s="36" t="s">
        <v>280</v>
      </c>
      <c r="D179" s="36" t="s">
        <v>306</v>
      </c>
      <c r="E179" s="39">
        <v>250</v>
      </c>
    </row>
    <row r="180" spans="1:5" ht="15.75" customHeight="1">
      <c r="A180" s="62">
        <v>135</v>
      </c>
      <c r="B180" s="70" t="s">
        <v>373</v>
      </c>
      <c r="C180" s="36" t="s">
        <v>263</v>
      </c>
      <c r="D180" s="36" t="s">
        <v>300</v>
      </c>
      <c r="E180" s="39">
        <v>238</v>
      </c>
    </row>
    <row r="181" spans="1:5" ht="15.75" customHeight="1">
      <c r="A181" s="62">
        <v>136</v>
      </c>
      <c r="B181" s="70" t="s">
        <v>377</v>
      </c>
      <c r="C181" s="36" t="s">
        <v>283</v>
      </c>
      <c r="D181" s="36" t="s">
        <v>307</v>
      </c>
      <c r="E181" s="39">
        <v>213</v>
      </c>
    </row>
    <row r="182" spans="1:5" ht="15.75" customHeight="1">
      <c r="A182" s="62">
        <v>137</v>
      </c>
      <c r="B182" s="70" t="s">
        <v>375</v>
      </c>
      <c r="C182" s="36" t="s">
        <v>249</v>
      </c>
      <c r="D182" s="36" t="s">
        <v>300</v>
      </c>
      <c r="E182" s="39">
        <v>211</v>
      </c>
    </row>
    <row r="183" spans="1:5" ht="15.75" customHeight="1">
      <c r="A183" s="62">
        <v>138</v>
      </c>
      <c r="B183" s="70" t="s">
        <v>376</v>
      </c>
      <c r="C183" s="36" t="s">
        <v>285</v>
      </c>
      <c r="D183" s="36" t="s">
        <v>304</v>
      </c>
      <c r="E183" s="39">
        <v>208</v>
      </c>
    </row>
    <row r="184" spans="1:5" ht="15.75" customHeight="1">
      <c r="A184" s="62">
        <v>139</v>
      </c>
      <c r="B184" s="70" t="s">
        <v>378</v>
      </c>
      <c r="C184" s="36" t="s">
        <v>258</v>
      </c>
      <c r="D184" s="36" t="s">
        <v>298</v>
      </c>
      <c r="E184" s="39">
        <v>198</v>
      </c>
    </row>
    <row r="185" spans="1:5" ht="15.75" customHeight="1">
      <c r="A185" s="62">
        <v>140</v>
      </c>
      <c r="B185" s="70" t="s">
        <v>431</v>
      </c>
      <c r="C185" s="36" t="s">
        <v>255</v>
      </c>
      <c r="D185" s="36" t="s">
        <v>299</v>
      </c>
      <c r="E185" s="39">
        <v>192</v>
      </c>
    </row>
    <row r="186" spans="1:5" ht="31.5" customHeight="1">
      <c r="A186" s="62">
        <v>141</v>
      </c>
      <c r="B186" s="70" t="s">
        <v>378</v>
      </c>
      <c r="C186" s="36" t="s">
        <v>260</v>
      </c>
      <c r="D186" s="36" t="s">
        <v>305</v>
      </c>
      <c r="E186" s="39">
        <v>183</v>
      </c>
    </row>
    <row r="187" spans="1:5" ht="15.75" customHeight="1">
      <c r="A187" s="62">
        <v>142</v>
      </c>
      <c r="B187" s="70" t="s">
        <v>380</v>
      </c>
      <c r="C187" s="36" t="s">
        <v>144</v>
      </c>
      <c r="D187" s="36" t="s">
        <v>301</v>
      </c>
      <c r="E187" s="39">
        <v>178</v>
      </c>
    </row>
    <row r="188" spans="1:5" ht="15.75" customHeight="1">
      <c r="A188" s="62">
        <v>143</v>
      </c>
      <c r="B188" s="70" t="s">
        <v>418</v>
      </c>
      <c r="C188" s="36" t="s">
        <v>247</v>
      </c>
      <c r="D188" s="36" t="s">
        <v>306</v>
      </c>
      <c r="E188" s="39">
        <v>157</v>
      </c>
    </row>
    <row r="189" spans="1:5" ht="15.75" customHeight="1">
      <c r="A189" s="62">
        <v>144</v>
      </c>
      <c r="B189" s="70" t="s">
        <v>381</v>
      </c>
      <c r="C189" s="36" t="s">
        <v>271</v>
      </c>
      <c r="D189" s="36" t="s">
        <v>306</v>
      </c>
      <c r="E189" s="39">
        <v>156</v>
      </c>
    </row>
    <row r="190" spans="1:5" ht="15.75" customHeight="1">
      <c r="A190" s="62">
        <v>145</v>
      </c>
      <c r="B190" s="70" t="s">
        <v>382</v>
      </c>
      <c r="C190" s="36" t="s">
        <v>216</v>
      </c>
      <c r="D190" s="36" t="s">
        <v>300</v>
      </c>
      <c r="E190" s="39">
        <v>133</v>
      </c>
    </row>
    <row r="191" spans="1:5" ht="15.75" customHeight="1">
      <c r="A191" s="62">
        <v>146</v>
      </c>
      <c r="B191" s="70" t="s">
        <v>384</v>
      </c>
      <c r="C191" s="36" t="s">
        <v>264</v>
      </c>
      <c r="D191" s="36" t="s">
        <v>299</v>
      </c>
      <c r="E191" s="39">
        <v>121</v>
      </c>
    </row>
    <row r="192" spans="1:5" ht="15.75" customHeight="1">
      <c r="A192" s="62">
        <v>147</v>
      </c>
      <c r="B192" s="70" t="s">
        <v>383</v>
      </c>
      <c r="C192" s="36" t="s">
        <v>286</v>
      </c>
      <c r="D192" s="36" t="s">
        <v>302</v>
      </c>
      <c r="E192" s="39">
        <v>115</v>
      </c>
    </row>
    <row r="193" spans="1:5" ht="15.75" customHeight="1">
      <c r="A193" s="62">
        <v>148</v>
      </c>
      <c r="B193" s="70" t="s">
        <v>385</v>
      </c>
      <c r="C193" s="36" t="s">
        <v>281</v>
      </c>
      <c r="D193" s="36" t="s">
        <v>306</v>
      </c>
      <c r="E193" s="39">
        <v>97</v>
      </c>
    </row>
    <row r="194" spans="1:5" ht="15.75" customHeight="1">
      <c r="A194" s="62">
        <v>149</v>
      </c>
      <c r="B194" s="70" t="s">
        <v>419</v>
      </c>
      <c r="C194" s="36" t="s">
        <v>126</v>
      </c>
      <c r="D194" s="36" t="s">
        <v>300</v>
      </c>
      <c r="E194" s="39">
        <v>95</v>
      </c>
    </row>
    <row r="195" spans="1:5" ht="15.75" customHeight="1">
      <c r="A195" s="62">
        <v>150</v>
      </c>
      <c r="B195" s="70" t="s">
        <v>386</v>
      </c>
      <c r="C195" s="36" t="s">
        <v>272</v>
      </c>
      <c r="D195" s="36" t="s">
        <v>298</v>
      </c>
      <c r="E195" s="39">
        <v>82</v>
      </c>
    </row>
    <row r="196" spans="1:5" ht="31.5" customHeight="1">
      <c r="A196" s="62">
        <v>151</v>
      </c>
      <c r="B196" s="70" t="s">
        <v>387</v>
      </c>
      <c r="C196" s="36" t="s">
        <v>269</v>
      </c>
      <c r="D196" s="36" t="s">
        <v>306</v>
      </c>
      <c r="E196" s="39">
        <v>79</v>
      </c>
    </row>
    <row r="197" spans="1:5" ht="15.75" customHeight="1">
      <c r="A197" s="62">
        <v>152</v>
      </c>
      <c r="B197" s="70" t="s">
        <v>390</v>
      </c>
      <c r="C197" s="36" t="s">
        <v>150</v>
      </c>
      <c r="D197" s="36" t="s">
        <v>306</v>
      </c>
      <c r="E197" s="39">
        <v>78</v>
      </c>
    </row>
    <row r="198" spans="1:5" ht="15.75" customHeight="1">
      <c r="A198" s="62">
        <v>153</v>
      </c>
      <c r="B198" s="70" t="s">
        <v>391</v>
      </c>
      <c r="C198" s="36" t="s">
        <v>189</v>
      </c>
      <c r="D198" s="36" t="s">
        <v>309</v>
      </c>
      <c r="E198" s="39">
        <v>74</v>
      </c>
    </row>
    <row r="199" spans="1:5" ht="15.75" customHeight="1">
      <c r="A199" s="62">
        <v>154</v>
      </c>
      <c r="B199" s="70" t="s">
        <v>388</v>
      </c>
      <c r="C199" s="36" t="s">
        <v>278</v>
      </c>
      <c r="D199" s="36" t="s">
        <v>298</v>
      </c>
      <c r="E199" s="39">
        <v>73</v>
      </c>
    </row>
    <row r="200" spans="1:5" ht="15.75" customHeight="1">
      <c r="A200" s="62">
        <v>155</v>
      </c>
      <c r="B200" s="70" t="s">
        <v>425</v>
      </c>
      <c r="C200" s="36" t="s">
        <v>284</v>
      </c>
      <c r="D200" s="36" t="s">
        <v>298</v>
      </c>
      <c r="E200" s="39">
        <v>67</v>
      </c>
    </row>
    <row r="201" spans="1:5" ht="15.75" customHeight="1">
      <c r="A201" s="62">
        <v>156</v>
      </c>
      <c r="B201" s="70" t="s">
        <v>389</v>
      </c>
      <c r="C201" s="36" t="s">
        <v>292</v>
      </c>
      <c r="D201" s="36" t="s">
        <v>301</v>
      </c>
      <c r="E201" s="39">
        <v>66</v>
      </c>
    </row>
    <row r="202" spans="1:5" ht="15.75" customHeight="1">
      <c r="A202" s="62">
        <v>157</v>
      </c>
      <c r="B202" s="70" t="s">
        <v>392</v>
      </c>
      <c r="C202" s="36" t="s">
        <v>261</v>
      </c>
      <c r="D202" s="36" t="s">
        <v>309</v>
      </c>
      <c r="E202" s="39">
        <v>62</v>
      </c>
    </row>
    <row r="203" spans="1:5" ht="15.75" customHeight="1">
      <c r="A203" s="62">
        <v>158</v>
      </c>
      <c r="B203" s="70" t="s">
        <v>392</v>
      </c>
      <c r="C203" s="36" t="s">
        <v>175</v>
      </c>
      <c r="D203" s="36" t="s">
        <v>305</v>
      </c>
      <c r="E203" s="39">
        <v>58</v>
      </c>
    </row>
    <row r="204" spans="1:5" ht="15.75" customHeight="1">
      <c r="A204" s="62">
        <v>159</v>
      </c>
      <c r="B204" s="70" t="s">
        <v>394</v>
      </c>
      <c r="C204" s="36" t="s">
        <v>291</v>
      </c>
      <c r="D204" s="36" t="s">
        <v>308</v>
      </c>
      <c r="E204" s="39">
        <v>49</v>
      </c>
    </row>
    <row r="205" spans="1:5" ht="15.75" customHeight="1">
      <c r="A205" s="62">
        <v>160</v>
      </c>
      <c r="B205" s="70" t="s">
        <v>396</v>
      </c>
      <c r="C205" s="36" t="s">
        <v>270</v>
      </c>
      <c r="D205" s="36" t="s">
        <v>298</v>
      </c>
      <c r="E205" s="39">
        <v>48</v>
      </c>
    </row>
    <row r="206" spans="1:5" ht="31.5" customHeight="1">
      <c r="A206" s="62">
        <v>161</v>
      </c>
      <c r="B206" s="70" t="s">
        <v>395</v>
      </c>
      <c r="C206" s="36" t="s">
        <v>279</v>
      </c>
      <c r="D206" s="36" t="s">
        <v>300</v>
      </c>
      <c r="E206" s="39">
        <v>43</v>
      </c>
    </row>
    <row r="207" spans="1:5" ht="15.75" customHeight="1">
      <c r="A207" s="62">
        <v>162</v>
      </c>
      <c r="B207" s="70" t="s">
        <v>429</v>
      </c>
      <c r="C207" s="36" t="s">
        <v>194</v>
      </c>
      <c r="D207" s="36" t="s">
        <v>299</v>
      </c>
      <c r="E207" s="39">
        <v>41</v>
      </c>
    </row>
    <row r="208" spans="1:5" ht="15.75" customHeight="1">
      <c r="A208" s="62">
        <v>163</v>
      </c>
      <c r="B208" s="70" t="s">
        <v>397</v>
      </c>
      <c r="C208" s="36" t="s">
        <v>252</v>
      </c>
      <c r="D208" s="36" t="s">
        <v>299</v>
      </c>
      <c r="E208" s="39">
        <v>38</v>
      </c>
    </row>
    <row r="209" spans="1:5" ht="15.75" customHeight="1">
      <c r="A209" s="62">
        <v>164</v>
      </c>
      <c r="B209" s="70" t="s">
        <v>398</v>
      </c>
      <c r="C209" s="36" t="s">
        <v>246</v>
      </c>
      <c r="D209" s="36" t="s">
        <v>309</v>
      </c>
      <c r="E209" s="39">
        <v>33</v>
      </c>
    </row>
    <row r="210" spans="1:5" ht="15.75" customHeight="1">
      <c r="A210" s="62">
        <v>165</v>
      </c>
      <c r="B210" s="70" t="s">
        <v>399</v>
      </c>
      <c r="C210" s="36" t="s">
        <v>293</v>
      </c>
      <c r="D210" s="36" t="s">
        <v>299</v>
      </c>
      <c r="E210" s="39">
        <v>28</v>
      </c>
    </row>
    <row r="211" spans="1:5" ht="15.75" customHeight="1">
      <c r="A211" s="62">
        <v>166</v>
      </c>
      <c r="B211" s="70" t="s">
        <v>403</v>
      </c>
      <c r="C211" s="36" t="s">
        <v>290</v>
      </c>
      <c r="D211" s="36" t="s">
        <v>310</v>
      </c>
      <c r="E211" s="39">
        <v>26</v>
      </c>
    </row>
    <row r="212" spans="1:5" ht="15.75" customHeight="1">
      <c r="A212" s="62">
        <v>167</v>
      </c>
      <c r="B212" s="70" t="s">
        <v>400</v>
      </c>
      <c r="C212" s="36" t="s">
        <v>225</v>
      </c>
      <c r="D212" s="36" t="s">
        <v>309</v>
      </c>
      <c r="E212" s="39">
        <v>21</v>
      </c>
    </row>
    <row r="213" spans="1:5" ht="15.75" customHeight="1">
      <c r="A213" s="62">
        <v>168</v>
      </c>
      <c r="B213" s="70" t="s">
        <v>402</v>
      </c>
      <c r="C213" s="36" t="s">
        <v>186</v>
      </c>
      <c r="D213" s="36" t="s">
        <v>300</v>
      </c>
      <c r="E213" s="39">
        <v>20</v>
      </c>
    </row>
    <row r="214" spans="1:5" ht="15.75" customHeight="1">
      <c r="A214" s="62">
        <v>169</v>
      </c>
      <c r="B214" s="70" t="s">
        <v>402</v>
      </c>
      <c r="C214" s="36" t="s">
        <v>288</v>
      </c>
      <c r="D214" s="36" t="s">
        <v>299</v>
      </c>
      <c r="E214" s="39">
        <v>18</v>
      </c>
    </row>
    <row r="215" spans="1:5" ht="15.75" customHeight="1">
      <c r="A215" s="62">
        <v>170</v>
      </c>
      <c r="B215" s="70" t="s">
        <v>404</v>
      </c>
      <c r="C215" s="36" t="s">
        <v>267</v>
      </c>
      <c r="D215" s="36" t="s">
        <v>298</v>
      </c>
      <c r="E215" s="39">
        <v>12</v>
      </c>
    </row>
    <row r="216" spans="1:5" ht="31.5" customHeight="1">
      <c r="A216" s="62">
        <v>171</v>
      </c>
      <c r="B216" s="70" t="s">
        <v>405</v>
      </c>
      <c r="C216" s="36" t="s">
        <v>276</v>
      </c>
      <c r="D216" s="36" t="s">
        <v>299</v>
      </c>
      <c r="E216" s="39">
        <v>9</v>
      </c>
    </row>
    <row r="217" spans="1:5" ht="15.75" customHeight="1">
      <c r="A217" s="62">
        <v>172</v>
      </c>
      <c r="B217" s="70" t="s">
        <v>406</v>
      </c>
      <c r="C217" s="36" t="s">
        <v>287</v>
      </c>
      <c r="D217" s="36" t="s">
        <v>299</v>
      </c>
      <c r="E217" s="39">
        <v>4</v>
      </c>
    </row>
    <row r="218" spans="1:5" ht="15.75" customHeight="1">
      <c r="A218" s="62">
        <v>173</v>
      </c>
      <c r="B218" s="70" t="s">
        <v>407</v>
      </c>
      <c r="C218" s="36" t="s">
        <v>295</v>
      </c>
      <c r="D218" s="36" t="s">
        <v>305</v>
      </c>
      <c r="E218" s="39">
        <v>0</v>
      </c>
    </row>
    <row r="219" spans="1:5" ht="15.75" customHeight="1">
      <c r="A219" s="62">
        <v>173</v>
      </c>
      <c r="B219" s="70" t="s">
        <v>407</v>
      </c>
      <c r="C219" s="36" t="s">
        <v>296</v>
      </c>
      <c r="D219" s="36" t="s">
        <v>299</v>
      </c>
      <c r="E219" s="39">
        <v>0</v>
      </c>
    </row>
    <row r="220" spans="1:5" ht="15.75" customHeight="1">
      <c r="A220" s="62">
        <v>173</v>
      </c>
      <c r="B220" s="70" t="s">
        <v>407</v>
      </c>
      <c r="C220" s="36" t="s">
        <v>294</v>
      </c>
      <c r="D220" s="36" t="s">
        <v>299</v>
      </c>
      <c r="E220" s="39">
        <v>0</v>
      </c>
    </row>
    <row r="221" spans="1:5" ht="15.75" customHeight="1">
      <c r="A221" s="62" t="s">
        <v>73</v>
      </c>
      <c r="B221" s="70" t="s">
        <v>121</v>
      </c>
      <c r="C221" s="36" t="s">
        <v>73</v>
      </c>
      <c r="D221" s="36" t="s">
        <v>73</v>
      </c>
      <c r="E221" s="39" t="s">
        <v>73</v>
      </c>
    </row>
    <row r="222" spans="1:5" ht="15.75" customHeight="1">
      <c r="A222" s="62" t="s">
        <v>73</v>
      </c>
      <c r="B222" s="70" t="s">
        <v>121</v>
      </c>
      <c r="C222" s="36" t="s">
        <v>73</v>
      </c>
      <c r="D222" s="36" t="s">
        <v>73</v>
      </c>
      <c r="E222" s="39" t="s">
        <v>73</v>
      </c>
    </row>
    <row r="223" spans="1:5" ht="15.75" customHeight="1">
      <c r="A223" s="62" t="s">
        <v>73</v>
      </c>
      <c r="B223" s="70" t="s">
        <v>121</v>
      </c>
      <c r="C223" s="36" t="s">
        <v>73</v>
      </c>
      <c r="D223" s="36" t="s">
        <v>73</v>
      </c>
      <c r="E223" s="39" t="s">
        <v>73</v>
      </c>
    </row>
    <row r="224" spans="1:5" ht="15.75" customHeight="1">
      <c r="A224" s="63" t="s">
        <v>73</v>
      </c>
      <c r="B224" s="71" t="s">
        <v>121</v>
      </c>
      <c r="C224" s="40" t="s">
        <v>73</v>
      </c>
      <c r="D224" s="40" t="s">
        <v>73</v>
      </c>
      <c r="E224" s="47" t="s">
        <v>73</v>
      </c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447" priority="25">
      <formula>OR(#REF!="秋まき小麦",#REF!="春まき小麦")</formula>
    </cfRule>
  </conditionalFormatting>
  <conditionalFormatting sqref="A13:E13">
    <cfRule type="expression" dxfId="446" priority="13">
      <formula>$C$5="てんさい"</formula>
    </cfRule>
    <cfRule type="expression" dxfId="445" priority="23">
      <formula>$C$13="北海道"</formula>
    </cfRule>
  </conditionalFormatting>
  <conditionalFormatting sqref="A14:E14">
    <cfRule type="expression" dxfId="444" priority="16">
      <formula>$C$14="北海道"</formula>
    </cfRule>
  </conditionalFormatting>
  <conditionalFormatting sqref="A14:E17">
    <cfRule type="expression" dxfId="443" priority="27">
      <formula>$C$5="てんさい"</formula>
    </cfRule>
  </conditionalFormatting>
  <conditionalFormatting sqref="A15:E15">
    <cfRule type="expression" dxfId="442" priority="18">
      <formula>$C$15="北海道"</formula>
    </cfRule>
  </conditionalFormatting>
  <conditionalFormatting sqref="A16:E16">
    <cfRule type="expression" dxfId="441" priority="19">
      <formula>$C$16="北海道"</formula>
    </cfRule>
  </conditionalFormatting>
  <conditionalFormatting sqref="A17:E18">
    <cfRule type="expression" dxfId="440" priority="17">
      <formula>$C$17="北海道"</formula>
    </cfRule>
  </conditionalFormatting>
  <conditionalFormatting sqref="A18:E18">
    <cfRule type="expression" dxfId="439" priority="1">
      <formula>AND($C$18="北海道",$A$18&gt;6)</formula>
    </cfRule>
    <cfRule type="expression" dxfId="438" priority="2">
      <formula>$C$18="北海道"</formula>
    </cfRule>
    <cfRule type="expression" dxfId="437" priority="4">
      <formula>$C$18="北海道"</formula>
    </cfRule>
  </conditionalFormatting>
  <conditionalFormatting sqref="B22">
    <cfRule type="expression" dxfId="436" priority="12">
      <formula>OR(#REF!="秋まき小麦",#REF!="春まき小麦")</formula>
    </cfRule>
  </conditionalFormatting>
  <conditionalFormatting sqref="B26:B39">
    <cfRule type="expression" dxfId="435" priority="8">
      <formula>$C$15="北海道"</formula>
    </cfRule>
    <cfRule type="expression" dxfId="434" priority="9">
      <formula>OR(#REF!="秋まき小麦",#REF!="春まき小麦")</formula>
    </cfRule>
    <cfRule type="expression" dxfId="433" priority="10">
      <formula>#REF!="てんさい"</formula>
    </cfRule>
  </conditionalFormatting>
  <conditionalFormatting sqref="B44">
    <cfRule type="expression" dxfId="432" priority="11">
      <formula>OR(#REF!="秋まき小麦",#REF!="春まき小麦")</formula>
    </cfRule>
  </conditionalFormatting>
  <conditionalFormatting sqref="B46:B224">
    <cfRule type="expression" dxfId="431" priority="5">
      <formula>$C$15="北海道"</formula>
    </cfRule>
    <cfRule type="expression" dxfId="430" priority="6">
      <formula>OR(#REF!="秋まき小麦",#REF!="春まき小麦")</formula>
    </cfRule>
    <cfRule type="expression" dxfId="429" priority="7">
      <formula>#REF!="てんさい"</formula>
    </cfRule>
  </conditionalFormatting>
  <conditionalFormatting sqref="C18">
    <cfRule type="expression" dxfId="428" priority="3">
      <formula>$C$18="北海道"</formula>
    </cfRule>
  </conditionalFormatting>
  <conditionalFormatting sqref="D11:D18 E12">
    <cfRule type="expression" dxfId="427" priority="21">
      <formula>$C$5="10a当たり収量"</formula>
    </cfRule>
  </conditionalFormatting>
  <conditionalFormatting sqref="D13:D17">
    <cfRule type="expression" dxfId="426" priority="26">
      <formula>OR(#REF!="秋まき小麦",#REF!="春まき小麦")</formula>
    </cfRule>
  </conditionalFormatting>
  <conditionalFormatting sqref="D24:D39 J27">
    <cfRule type="expression" dxfId="425" priority="22">
      <formula>$C$5="10a当たり収量"</formula>
    </cfRule>
  </conditionalFormatting>
  <conditionalFormatting sqref="E11:E18 E9">
    <cfRule type="expression" dxfId="424" priority="20">
      <formula>OR($C$5="10a当たり収量",#REF!="秋まき小麦",#REF!="春まき小麦")</formula>
    </cfRule>
  </conditionalFormatting>
  <conditionalFormatting sqref="E13">
    <cfRule type="expression" dxfId="423" priority="28">
      <formula>$C$5="10a当たり収量"</formula>
    </cfRule>
  </conditionalFormatting>
  <conditionalFormatting sqref="E22">
    <cfRule type="expression" dxfId="422" priority="15">
      <formula>OR($C$5="10a当たり収量",#REF!="秋まき小麦",#REF!="春まき小麦")</formula>
    </cfRule>
  </conditionalFormatting>
  <conditionalFormatting sqref="E23:E39 K27">
    <cfRule type="expression" dxfId="421" priority="24">
      <formula>$C$5="10a当たり収量"</formula>
    </cfRule>
  </conditionalFormatting>
  <conditionalFormatting sqref="E44">
    <cfRule type="expression" dxfId="420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220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E7E7CC-3678-4E90-A6B6-7A19D1890024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85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11" t="s">
        <v>435</v>
      </c>
      <c r="B1" s="111"/>
      <c r="C1" s="112"/>
      <c r="D1" s="112"/>
      <c r="E1" s="112"/>
      <c r="F1" s="112"/>
      <c r="G1" s="112"/>
      <c r="H1" s="112"/>
      <c r="I1" s="112"/>
      <c r="J1" s="112"/>
      <c r="K1" s="112"/>
      <c r="L1" s="11"/>
    </row>
    <row r="2" spans="1:17" ht="18.75" customHeight="1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"/>
    </row>
    <row r="3" spans="1:17" ht="18.75" customHeight="1">
      <c r="A3" s="55" t="s">
        <v>0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1</v>
      </c>
      <c r="D4" s="1"/>
      <c r="G4" s="12"/>
      <c r="H4" s="12"/>
      <c r="I4" s="12"/>
      <c r="K4" s="113" t="s">
        <v>436</v>
      </c>
      <c r="M4" s="3"/>
      <c r="N4" s="4"/>
    </row>
    <row r="5" spans="1:17" s="3" customFormat="1" ht="22.5" customHeight="1" thickBot="1">
      <c r="A5" s="1"/>
      <c r="B5" s="1"/>
      <c r="C5" s="86" t="s">
        <v>16</v>
      </c>
      <c r="D5" s="14"/>
      <c r="F5" s="14"/>
      <c r="G5" s="41"/>
      <c r="H5" s="41"/>
      <c r="I5" s="41"/>
      <c r="J5" s="14"/>
      <c r="K5" s="114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8"/>
      <c r="B7" s="88"/>
      <c r="C7" s="115" t="s">
        <v>315</v>
      </c>
      <c r="D7" s="115"/>
      <c r="E7" s="89"/>
      <c r="I7" s="116" t="s">
        <v>447</v>
      </c>
      <c r="J7" s="116"/>
      <c r="M7" s="3"/>
      <c r="N7" s="4"/>
    </row>
    <row r="8" spans="1:17" ht="9" customHeight="1" thickBot="1">
      <c r="A8" s="90"/>
      <c r="B8" s="90"/>
      <c r="C8" s="90"/>
      <c r="D8" s="90"/>
      <c r="E8" s="90"/>
      <c r="M8" s="3"/>
      <c r="N8" s="4"/>
    </row>
    <row r="9" spans="1:17" ht="22.15" customHeight="1" thickTop="1">
      <c r="A9" s="91" t="s">
        <v>4</v>
      </c>
      <c r="B9" s="92" t="s">
        <v>312</v>
      </c>
      <c r="C9" s="93" t="s">
        <v>5</v>
      </c>
      <c r="D9" s="94" t="s">
        <v>6</v>
      </c>
      <c r="E9" s="95" t="s">
        <v>7</v>
      </c>
      <c r="M9" s="3"/>
      <c r="N9" s="4"/>
    </row>
    <row r="10" spans="1:17" ht="12" customHeight="1">
      <c r="A10" s="96"/>
      <c r="B10" s="96"/>
      <c r="C10" s="97"/>
      <c r="D10" s="98" t="s">
        <v>9</v>
      </c>
      <c r="E10" s="98" t="s">
        <v>10</v>
      </c>
      <c r="M10" s="3"/>
      <c r="N10" s="4"/>
    </row>
    <row r="11" spans="1:17" ht="15" customHeight="1">
      <c r="A11" s="96"/>
      <c r="B11" s="96"/>
      <c r="C11" s="99" t="s">
        <v>11</v>
      </c>
      <c r="D11" s="100">
        <v>100</v>
      </c>
      <c r="E11" s="101">
        <v>57345</v>
      </c>
      <c r="M11" s="3"/>
      <c r="N11" s="4"/>
    </row>
    <row r="12" spans="1:17" ht="6" customHeight="1">
      <c r="A12" s="96"/>
      <c r="B12" s="96"/>
      <c r="C12" s="99"/>
      <c r="D12" s="102"/>
      <c r="E12" s="102"/>
      <c r="M12" s="3"/>
      <c r="N12" s="4"/>
    </row>
    <row r="13" spans="1:17" s="3" customFormat="1" ht="15" customHeight="1">
      <c r="A13" s="103">
        <v>1</v>
      </c>
      <c r="B13" s="87" t="s">
        <v>74</v>
      </c>
      <c r="C13" s="104" t="s">
        <v>80</v>
      </c>
      <c r="D13" s="105">
        <v>9.8000000000000007</v>
      </c>
      <c r="E13" s="106">
        <v>5641</v>
      </c>
      <c r="N13" s="4"/>
      <c r="O13" s="1"/>
      <c r="P13" s="1"/>
      <c r="Q13" s="1"/>
    </row>
    <row r="14" spans="1:17" s="3" customFormat="1" ht="15" customHeight="1">
      <c r="A14" s="103">
        <v>2</v>
      </c>
      <c r="B14" s="87" t="s">
        <v>75</v>
      </c>
      <c r="C14" s="104" t="s">
        <v>86</v>
      </c>
      <c r="D14" s="105">
        <v>5.4</v>
      </c>
      <c r="E14" s="106">
        <v>3082</v>
      </c>
      <c r="N14" s="4"/>
      <c r="O14" s="1"/>
      <c r="P14" s="1"/>
      <c r="Q14" s="1"/>
    </row>
    <row r="15" spans="1:17" s="3" customFormat="1" ht="15" customHeight="1">
      <c r="A15" s="103">
        <v>3</v>
      </c>
      <c r="B15" s="87" t="s">
        <v>27</v>
      </c>
      <c r="C15" s="104" t="s">
        <v>92</v>
      </c>
      <c r="D15" s="105">
        <v>4.5</v>
      </c>
      <c r="E15" s="106">
        <v>2597</v>
      </c>
      <c r="N15" s="4"/>
      <c r="O15" s="1"/>
      <c r="P15" s="1"/>
      <c r="Q15" s="1"/>
    </row>
    <row r="16" spans="1:17" s="3" customFormat="1" ht="15" customHeight="1">
      <c r="A16" s="103">
        <v>4</v>
      </c>
      <c r="B16" s="87" t="s">
        <v>76</v>
      </c>
      <c r="C16" s="104" t="s">
        <v>89</v>
      </c>
      <c r="D16" s="105">
        <v>4.4000000000000004</v>
      </c>
      <c r="E16" s="106">
        <v>2526</v>
      </c>
      <c r="N16" s="4"/>
      <c r="O16" s="1"/>
      <c r="P16" s="1"/>
      <c r="Q16" s="1"/>
    </row>
    <row r="17" spans="1:17" s="3" customFormat="1" ht="15" customHeight="1">
      <c r="A17" s="107">
        <v>5</v>
      </c>
      <c r="B17" s="87" t="s">
        <v>28</v>
      </c>
      <c r="C17" s="104" t="s">
        <v>81</v>
      </c>
      <c r="D17" s="108">
        <v>4.0999999999999996</v>
      </c>
      <c r="E17" s="106">
        <v>2376</v>
      </c>
      <c r="N17" s="4"/>
      <c r="O17" s="1"/>
      <c r="P17" s="1"/>
      <c r="Q17" s="1"/>
    </row>
    <row r="18" spans="1:17" s="3" customFormat="1" ht="15" customHeight="1">
      <c r="A18" s="53" t="s">
        <v>121</v>
      </c>
      <c r="B18" s="72" t="s">
        <v>121</v>
      </c>
      <c r="C18" s="52" t="str" cm="1">
        <f t="array" ref="C18">IF(OR(C13:C17="北海道"),"","北海道")</f>
        <v/>
      </c>
      <c r="D18" s="31" t="str">
        <f>IF($C$18="北海道",IFERROR((ROUND(E18/$E$11*100,1)),"-"),"")</f>
        <v/>
      </c>
      <c r="E18" s="54" t="s">
        <v>121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7" t="s">
        <v>3</v>
      </c>
      <c r="D20" s="117"/>
      <c r="E20" s="56"/>
      <c r="I20" s="118" t="s">
        <v>313</v>
      </c>
      <c r="J20" s="118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4</v>
      </c>
      <c r="B22" s="66" t="s">
        <v>312</v>
      </c>
      <c r="C22" s="17" t="s">
        <v>8</v>
      </c>
      <c r="D22" s="51" t="s">
        <v>6</v>
      </c>
      <c r="E22" s="18" t="s">
        <v>7</v>
      </c>
      <c r="M22" s="3"/>
      <c r="N22" s="4"/>
    </row>
    <row r="23" spans="1:17" ht="12" customHeight="1">
      <c r="A23" s="15"/>
      <c r="B23" s="15"/>
      <c r="C23" s="19"/>
      <c r="D23" s="20" t="s">
        <v>9</v>
      </c>
      <c r="E23" s="21" t="s">
        <v>10</v>
      </c>
      <c r="M23" s="3"/>
      <c r="N23" s="4"/>
    </row>
    <row r="24" spans="1:17" ht="15" customHeight="1">
      <c r="A24" s="22"/>
      <c r="B24" s="22"/>
      <c r="C24" s="23" t="s">
        <v>12</v>
      </c>
      <c r="D24" s="24">
        <v>100</v>
      </c>
      <c r="E24" s="25">
        <v>5641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74</v>
      </c>
      <c r="C26" s="28" t="s">
        <v>303</v>
      </c>
      <c r="D26" s="29">
        <v>22.2</v>
      </c>
      <c r="E26" s="30">
        <v>1252</v>
      </c>
      <c r="M26" s="3"/>
      <c r="N26" s="4"/>
    </row>
    <row r="27" spans="1:17" ht="15" customHeight="1">
      <c r="A27" s="22">
        <v>2</v>
      </c>
      <c r="B27" s="67" t="s">
        <v>75</v>
      </c>
      <c r="C27" s="28" t="s">
        <v>304</v>
      </c>
      <c r="D27" s="29">
        <v>20.3</v>
      </c>
      <c r="E27" s="30">
        <v>1143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76</v>
      </c>
      <c r="C28" s="28" t="s">
        <v>305</v>
      </c>
      <c r="D28" s="29">
        <v>17</v>
      </c>
      <c r="E28" s="30">
        <v>961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27</v>
      </c>
      <c r="C29" s="28" t="s">
        <v>300</v>
      </c>
      <c r="D29" s="29">
        <v>17</v>
      </c>
      <c r="E29" s="30">
        <v>957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67" t="s">
        <v>28</v>
      </c>
      <c r="C30" s="28" t="s">
        <v>299</v>
      </c>
      <c r="D30" s="29">
        <v>6.3</v>
      </c>
      <c r="E30" s="30">
        <v>358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29</v>
      </c>
      <c r="C31" s="28" t="s">
        <v>297</v>
      </c>
      <c r="D31" s="29">
        <v>5.2</v>
      </c>
      <c r="E31" s="30">
        <v>291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67" t="s">
        <v>30</v>
      </c>
      <c r="C32" s="28" t="s">
        <v>301</v>
      </c>
      <c r="D32" s="29">
        <v>3.7</v>
      </c>
      <c r="E32" s="30">
        <v>210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31</v>
      </c>
      <c r="C33" s="28" t="s">
        <v>298</v>
      </c>
      <c r="D33" s="29">
        <v>3.1</v>
      </c>
      <c r="E33" s="30">
        <v>173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67" t="s">
        <v>32</v>
      </c>
      <c r="C34" s="28" t="s">
        <v>309</v>
      </c>
      <c r="D34" s="29">
        <v>1.7</v>
      </c>
      <c r="E34" s="30">
        <v>94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67" t="s">
        <v>33</v>
      </c>
      <c r="C35" s="28" t="s">
        <v>306</v>
      </c>
      <c r="D35" s="29">
        <v>1.3</v>
      </c>
      <c r="E35" s="30">
        <v>73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67" t="s">
        <v>34</v>
      </c>
      <c r="C36" s="28" t="s">
        <v>310</v>
      </c>
      <c r="D36" s="29">
        <v>1.3</v>
      </c>
      <c r="E36" s="30">
        <v>72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67" t="s">
        <v>35</v>
      </c>
      <c r="C37" s="28" t="s">
        <v>302</v>
      </c>
      <c r="D37" s="29">
        <v>0.5</v>
      </c>
      <c r="E37" s="30">
        <v>27</v>
      </c>
      <c r="F37" s="8"/>
      <c r="G37" s="8"/>
      <c r="H37" s="8"/>
      <c r="I37" s="8"/>
      <c r="J37" s="8"/>
      <c r="K37" s="8"/>
    </row>
    <row r="38" spans="1:12" ht="15" customHeight="1">
      <c r="A38" s="22">
        <v>13</v>
      </c>
      <c r="B38" s="67" t="s">
        <v>36</v>
      </c>
      <c r="C38" s="28" t="s">
        <v>308</v>
      </c>
      <c r="D38" s="29">
        <v>0.3</v>
      </c>
      <c r="E38" s="30">
        <v>17</v>
      </c>
    </row>
    <row r="39" spans="1:12" ht="15" customHeight="1">
      <c r="A39" s="64">
        <v>14</v>
      </c>
      <c r="B39" s="67" t="s">
        <v>37</v>
      </c>
      <c r="C39" s="28" t="s">
        <v>307</v>
      </c>
      <c r="D39" s="29">
        <v>0.2</v>
      </c>
      <c r="E39" s="30">
        <v>12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434</v>
      </c>
      <c r="D42" s="61"/>
      <c r="E42" s="61"/>
      <c r="I42" s="109" t="s">
        <v>314</v>
      </c>
      <c r="J42" s="110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4</v>
      </c>
      <c r="B44" s="66" t="s">
        <v>312</v>
      </c>
      <c r="C44" s="17" t="s">
        <v>13</v>
      </c>
      <c r="D44" s="17" t="s">
        <v>8</v>
      </c>
      <c r="E44" s="18" t="s">
        <v>7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14</v>
      </c>
      <c r="F45" s="35"/>
      <c r="G45" s="35"/>
      <c r="L45" s="6"/>
    </row>
    <row r="46" spans="1:12" ht="16.149999999999999" customHeight="1">
      <c r="A46" s="62">
        <v>1</v>
      </c>
      <c r="B46" s="69" t="s">
        <v>74</v>
      </c>
      <c r="C46" s="68" t="s">
        <v>123</v>
      </c>
      <c r="D46" s="36" t="s">
        <v>304</v>
      </c>
      <c r="E46" s="37">
        <v>3093</v>
      </c>
      <c r="F46" s="38"/>
      <c r="G46" s="38"/>
    </row>
    <row r="47" spans="1:12" ht="16.149999999999999" customHeight="1">
      <c r="A47" s="62">
        <v>2</v>
      </c>
      <c r="B47" s="70" t="s">
        <v>75</v>
      </c>
      <c r="C47" s="36" t="s">
        <v>133</v>
      </c>
      <c r="D47" s="36" t="s">
        <v>303</v>
      </c>
      <c r="E47" s="37">
        <v>2112</v>
      </c>
      <c r="F47" s="38"/>
      <c r="G47" s="38"/>
    </row>
    <row r="48" spans="1:12" ht="16.149999999999999" customHeight="1">
      <c r="A48" s="62">
        <v>3</v>
      </c>
      <c r="B48" s="70" t="s">
        <v>76</v>
      </c>
      <c r="C48" s="36" t="s">
        <v>127</v>
      </c>
      <c r="D48" s="36" t="s">
        <v>303</v>
      </c>
      <c r="E48" s="37">
        <v>1953</v>
      </c>
      <c r="F48" s="38"/>
      <c r="G48" s="38"/>
    </row>
    <row r="49" spans="1:35" ht="16.149999999999999" customHeight="1">
      <c r="A49" s="62">
        <v>4</v>
      </c>
      <c r="B49" s="70" t="s">
        <v>27</v>
      </c>
      <c r="C49" s="36" t="s">
        <v>135</v>
      </c>
      <c r="D49" s="36" t="s">
        <v>300</v>
      </c>
      <c r="E49" s="37">
        <v>1862</v>
      </c>
      <c r="F49" s="38"/>
      <c r="G49" s="38"/>
    </row>
    <row r="50" spans="1:35" ht="16.149999999999999" customHeight="1">
      <c r="A50" s="62">
        <v>5</v>
      </c>
      <c r="B50" s="70" t="s">
        <v>29</v>
      </c>
      <c r="C50" s="36" t="s">
        <v>149</v>
      </c>
      <c r="D50" s="36" t="s">
        <v>303</v>
      </c>
      <c r="E50" s="37">
        <v>1778</v>
      </c>
      <c r="F50" s="38"/>
      <c r="G50" s="38"/>
    </row>
    <row r="51" spans="1:35" ht="16.149999999999999" customHeight="1">
      <c r="A51" s="62">
        <v>6</v>
      </c>
      <c r="B51" s="70" t="s">
        <v>28</v>
      </c>
      <c r="C51" s="36" t="s">
        <v>131</v>
      </c>
      <c r="D51" s="36" t="s">
        <v>305</v>
      </c>
      <c r="E51" s="37">
        <v>1744</v>
      </c>
      <c r="F51" s="38"/>
      <c r="G51" s="38"/>
    </row>
    <row r="52" spans="1:35" ht="16.149999999999999" customHeight="1">
      <c r="A52" s="62">
        <v>7</v>
      </c>
      <c r="B52" s="70" t="s">
        <v>30</v>
      </c>
      <c r="C52" s="36" t="s">
        <v>125</v>
      </c>
      <c r="D52" s="36" t="s">
        <v>303</v>
      </c>
      <c r="E52" s="37">
        <v>1539</v>
      </c>
      <c r="F52" s="38"/>
      <c r="G52" s="38"/>
      <c r="AI52" s="1" t="s">
        <v>15</v>
      </c>
    </row>
    <row r="53" spans="1:35" ht="16.149999999999999" customHeight="1">
      <c r="A53" s="62">
        <v>8</v>
      </c>
      <c r="B53" s="70" t="s">
        <v>31</v>
      </c>
      <c r="C53" s="36" t="s">
        <v>172</v>
      </c>
      <c r="D53" s="36" t="s">
        <v>304</v>
      </c>
      <c r="E53" s="37">
        <v>1237</v>
      </c>
      <c r="F53" s="38"/>
      <c r="G53" s="38"/>
    </row>
    <row r="54" spans="1:35" ht="16.149999999999999" customHeight="1">
      <c r="A54" s="62">
        <v>9</v>
      </c>
      <c r="B54" s="70" t="s">
        <v>33</v>
      </c>
      <c r="C54" s="36" t="s">
        <v>143</v>
      </c>
      <c r="D54" s="36" t="s">
        <v>304</v>
      </c>
      <c r="E54" s="37">
        <v>1113</v>
      </c>
      <c r="F54" s="38"/>
      <c r="G54" s="38"/>
    </row>
    <row r="55" spans="1:35" ht="16.149999999999999" customHeight="1">
      <c r="A55" s="62">
        <v>10</v>
      </c>
      <c r="B55" s="70" t="s">
        <v>34</v>
      </c>
      <c r="C55" s="36" t="s">
        <v>124</v>
      </c>
      <c r="D55" s="36" t="s">
        <v>300</v>
      </c>
      <c r="E55" s="37">
        <v>1046</v>
      </c>
      <c r="F55" s="38"/>
      <c r="G55" s="38"/>
    </row>
    <row r="56" spans="1:35" ht="31.5" customHeight="1">
      <c r="A56" s="62">
        <v>11</v>
      </c>
      <c r="B56" s="70" t="s">
        <v>32</v>
      </c>
      <c r="C56" s="36" t="s">
        <v>151</v>
      </c>
      <c r="D56" s="36" t="s">
        <v>304</v>
      </c>
      <c r="E56" s="37">
        <v>1027</v>
      </c>
      <c r="F56" s="38"/>
      <c r="G56" s="38"/>
    </row>
    <row r="57" spans="1:35" ht="16.149999999999999" customHeight="1">
      <c r="A57" s="62">
        <v>12</v>
      </c>
      <c r="B57" s="70" t="s">
        <v>35</v>
      </c>
      <c r="C57" s="36" t="s">
        <v>158</v>
      </c>
      <c r="D57" s="36" t="s">
        <v>304</v>
      </c>
      <c r="E57" s="37">
        <v>913</v>
      </c>
      <c r="F57" s="38"/>
      <c r="G57" s="38"/>
    </row>
    <row r="58" spans="1:35" ht="16.149999999999999" customHeight="1">
      <c r="A58" s="62">
        <v>13</v>
      </c>
      <c r="B58" s="70" t="s">
        <v>36</v>
      </c>
      <c r="C58" s="36" t="s">
        <v>130</v>
      </c>
      <c r="D58" s="36" t="s">
        <v>304</v>
      </c>
      <c r="E58" s="37">
        <v>891</v>
      </c>
      <c r="F58" s="38"/>
      <c r="G58" s="38"/>
    </row>
    <row r="59" spans="1:35" ht="16.149999999999999" customHeight="1">
      <c r="A59" s="62">
        <v>14</v>
      </c>
      <c r="B59" s="70" t="s">
        <v>37</v>
      </c>
      <c r="C59" s="36" t="s">
        <v>142</v>
      </c>
      <c r="D59" s="36" t="s">
        <v>304</v>
      </c>
      <c r="E59" s="37">
        <v>884</v>
      </c>
      <c r="F59" s="38"/>
      <c r="G59" s="38"/>
    </row>
    <row r="60" spans="1:35" ht="16.149999999999999" customHeight="1">
      <c r="A60" s="62">
        <v>15</v>
      </c>
      <c r="B60" s="70" t="s">
        <v>39</v>
      </c>
      <c r="C60" s="36" t="s">
        <v>134</v>
      </c>
      <c r="D60" s="36" t="s">
        <v>305</v>
      </c>
      <c r="E60" s="37">
        <v>880</v>
      </c>
      <c r="F60" s="38"/>
      <c r="G60" s="38"/>
    </row>
    <row r="61" spans="1:35" ht="16.149999999999999" customHeight="1">
      <c r="A61" s="62">
        <v>16</v>
      </c>
      <c r="B61" s="70" t="s">
        <v>41</v>
      </c>
      <c r="C61" s="36" t="s">
        <v>147</v>
      </c>
      <c r="D61" s="36" t="s">
        <v>300</v>
      </c>
      <c r="E61" s="37">
        <v>841</v>
      </c>
      <c r="F61" s="38"/>
      <c r="G61" s="38"/>
    </row>
    <row r="62" spans="1:35" ht="16.149999999999999" customHeight="1">
      <c r="A62" s="62">
        <v>17</v>
      </c>
      <c r="B62" s="70" t="s">
        <v>38</v>
      </c>
      <c r="C62" s="36" t="s">
        <v>178</v>
      </c>
      <c r="D62" s="36" t="s">
        <v>300</v>
      </c>
      <c r="E62" s="37">
        <v>834</v>
      </c>
      <c r="F62" s="38"/>
      <c r="G62" s="38"/>
    </row>
    <row r="63" spans="1:35" ht="16.149999999999999" customHeight="1">
      <c r="A63" s="62">
        <v>18</v>
      </c>
      <c r="B63" s="70" t="s">
        <v>40</v>
      </c>
      <c r="C63" s="36" t="s">
        <v>156</v>
      </c>
      <c r="D63" s="36" t="s">
        <v>305</v>
      </c>
      <c r="E63" s="37">
        <v>833</v>
      </c>
      <c r="F63" s="38"/>
      <c r="G63" s="38"/>
    </row>
    <row r="64" spans="1:35" ht="16.149999999999999" customHeight="1">
      <c r="A64" s="62">
        <v>18</v>
      </c>
      <c r="B64" s="70" t="s">
        <v>42</v>
      </c>
      <c r="C64" s="36" t="s">
        <v>179</v>
      </c>
      <c r="D64" s="36" t="s">
        <v>300</v>
      </c>
      <c r="E64" s="37">
        <v>833</v>
      </c>
      <c r="F64" s="38"/>
      <c r="G64" s="38"/>
    </row>
    <row r="65" spans="1:7" ht="16.149999999999999" customHeight="1">
      <c r="A65" s="62">
        <v>20</v>
      </c>
      <c r="B65" s="70" t="s">
        <v>43</v>
      </c>
      <c r="C65" s="36" t="s">
        <v>132</v>
      </c>
      <c r="D65" s="36" t="s">
        <v>303</v>
      </c>
      <c r="E65" s="37">
        <v>768</v>
      </c>
      <c r="F65" s="38"/>
      <c r="G65" s="38"/>
    </row>
    <row r="66" spans="1:7" ht="31.5" customHeight="1">
      <c r="A66" s="62">
        <v>21</v>
      </c>
      <c r="B66" s="70" t="s">
        <v>44</v>
      </c>
      <c r="C66" s="36" t="s">
        <v>193</v>
      </c>
      <c r="D66" s="36" t="s">
        <v>303</v>
      </c>
      <c r="E66" s="37">
        <v>751</v>
      </c>
      <c r="F66" s="38"/>
      <c r="G66" s="38"/>
    </row>
    <row r="67" spans="1:7" ht="16.149999999999999" customHeight="1">
      <c r="A67" s="62">
        <v>22</v>
      </c>
      <c r="B67" s="70" t="s">
        <v>45</v>
      </c>
      <c r="C67" s="36" t="s">
        <v>190</v>
      </c>
      <c r="D67" s="36" t="s">
        <v>304</v>
      </c>
      <c r="E67" s="37">
        <v>745</v>
      </c>
      <c r="F67" s="38"/>
      <c r="G67" s="38"/>
    </row>
    <row r="68" spans="1:7" ht="16.149999999999999" customHeight="1">
      <c r="A68" s="62">
        <v>23</v>
      </c>
      <c r="B68" s="70" t="s">
        <v>48</v>
      </c>
      <c r="C68" s="36" t="s">
        <v>187</v>
      </c>
      <c r="D68" s="36" t="s">
        <v>298</v>
      </c>
      <c r="E68" s="37">
        <v>675</v>
      </c>
      <c r="F68" s="38"/>
      <c r="G68" s="38"/>
    </row>
    <row r="69" spans="1:7" ht="15.75" customHeight="1">
      <c r="A69" s="62">
        <v>24</v>
      </c>
      <c r="B69" s="70" t="s">
        <v>50</v>
      </c>
      <c r="C69" s="36" t="s">
        <v>166</v>
      </c>
      <c r="D69" s="36" t="s">
        <v>299</v>
      </c>
      <c r="E69" s="37">
        <v>664</v>
      </c>
      <c r="F69" s="38"/>
      <c r="G69" s="38"/>
    </row>
    <row r="70" spans="1:7" ht="15.75" customHeight="1">
      <c r="A70" s="62">
        <v>25</v>
      </c>
      <c r="B70" s="70" t="s">
        <v>49</v>
      </c>
      <c r="C70" s="36" t="s">
        <v>168</v>
      </c>
      <c r="D70" s="36" t="s">
        <v>305</v>
      </c>
      <c r="E70" s="37">
        <v>641</v>
      </c>
      <c r="F70" s="38"/>
      <c r="G70" s="38"/>
    </row>
    <row r="71" spans="1:7" ht="15.75" customHeight="1">
      <c r="A71" s="62">
        <v>26</v>
      </c>
      <c r="B71" s="70" t="s">
        <v>46</v>
      </c>
      <c r="C71" s="36" t="s">
        <v>141</v>
      </c>
      <c r="D71" s="36" t="s">
        <v>300</v>
      </c>
      <c r="E71" s="37">
        <v>629</v>
      </c>
      <c r="F71" s="38"/>
      <c r="G71" s="38"/>
    </row>
    <row r="72" spans="1:7" ht="15.75" customHeight="1">
      <c r="A72" s="62">
        <v>27</v>
      </c>
      <c r="B72" s="70" t="s">
        <v>51</v>
      </c>
      <c r="C72" s="36" t="s">
        <v>201</v>
      </c>
      <c r="D72" s="36" t="s">
        <v>301</v>
      </c>
      <c r="E72" s="37">
        <v>612</v>
      </c>
      <c r="F72" s="38"/>
      <c r="G72" s="38"/>
    </row>
    <row r="73" spans="1:7" ht="15.75" customHeight="1">
      <c r="A73" s="62">
        <v>28</v>
      </c>
      <c r="B73" s="70" t="s">
        <v>47</v>
      </c>
      <c r="C73" s="36" t="s">
        <v>148</v>
      </c>
      <c r="D73" s="36" t="s">
        <v>304</v>
      </c>
      <c r="E73" s="37">
        <v>593</v>
      </c>
      <c r="F73" s="38"/>
      <c r="G73" s="38"/>
    </row>
    <row r="74" spans="1:7" ht="15.75" customHeight="1">
      <c r="A74" s="62">
        <v>29</v>
      </c>
      <c r="B74" s="70" t="s">
        <v>53</v>
      </c>
      <c r="C74" s="36" t="s">
        <v>128</v>
      </c>
      <c r="D74" s="36" t="s">
        <v>299</v>
      </c>
      <c r="E74" s="37">
        <v>549</v>
      </c>
      <c r="F74" s="38"/>
      <c r="G74" s="38"/>
    </row>
    <row r="75" spans="1:7" ht="15.75" customHeight="1">
      <c r="A75" s="62">
        <v>30</v>
      </c>
      <c r="B75" s="70" t="s">
        <v>52</v>
      </c>
      <c r="C75" s="36" t="s">
        <v>137</v>
      </c>
      <c r="D75" s="36" t="s">
        <v>305</v>
      </c>
      <c r="E75" s="39">
        <v>547</v>
      </c>
      <c r="F75" s="38"/>
      <c r="G75" s="38"/>
    </row>
    <row r="76" spans="1:7" ht="31.5" customHeight="1">
      <c r="A76" s="62">
        <v>31</v>
      </c>
      <c r="B76" s="70" t="s">
        <v>57</v>
      </c>
      <c r="C76" s="36" t="s">
        <v>167</v>
      </c>
      <c r="D76" s="36" t="s">
        <v>303</v>
      </c>
      <c r="E76" s="39">
        <v>505</v>
      </c>
    </row>
    <row r="77" spans="1:7" ht="15.75" customHeight="1">
      <c r="A77" s="62">
        <v>32</v>
      </c>
      <c r="B77" s="70" t="s">
        <v>55</v>
      </c>
      <c r="C77" s="36" t="s">
        <v>238</v>
      </c>
      <c r="D77" s="36" t="s">
        <v>297</v>
      </c>
      <c r="E77" s="39">
        <v>495</v>
      </c>
      <c r="F77" s="9"/>
      <c r="G77" s="9"/>
    </row>
    <row r="78" spans="1:7" ht="15.75" customHeight="1">
      <c r="A78" s="62">
        <v>33</v>
      </c>
      <c r="B78" s="70" t="s">
        <v>56</v>
      </c>
      <c r="C78" s="36" t="s">
        <v>177</v>
      </c>
      <c r="D78" s="36" t="s">
        <v>297</v>
      </c>
      <c r="E78" s="39">
        <v>485</v>
      </c>
      <c r="F78" s="32"/>
      <c r="G78" s="32"/>
    </row>
    <row r="79" spans="1:7" ht="15.75" customHeight="1">
      <c r="A79" s="62">
        <v>34</v>
      </c>
      <c r="B79" s="70" t="s">
        <v>58</v>
      </c>
      <c r="C79" s="36" t="s">
        <v>136</v>
      </c>
      <c r="D79" s="36" t="s">
        <v>299</v>
      </c>
      <c r="E79" s="39">
        <v>482</v>
      </c>
      <c r="F79" s="35"/>
      <c r="G79" s="35"/>
    </row>
    <row r="80" spans="1:7" ht="15.75" customHeight="1">
      <c r="A80" s="62">
        <v>35</v>
      </c>
      <c r="B80" s="70" t="s">
        <v>59</v>
      </c>
      <c r="C80" s="36" t="s">
        <v>154</v>
      </c>
      <c r="D80" s="36" t="s">
        <v>305</v>
      </c>
      <c r="E80" s="39">
        <v>479</v>
      </c>
      <c r="F80" s="42"/>
      <c r="G80" s="43"/>
    </row>
    <row r="81" spans="1:7" ht="15.75" customHeight="1">
      <c r="A81" s="62">
        <v>36</v>
      </c>
      <c r="B81" s="70" t="s">
        <v>54</v>
      </c>
      <c r="C81" s="36" t="s">
        <v>198</v>
      </c>
      <c r="D81" s="36" t="s">
        <v>297</v>
      </c>
      <c r="E81" s="39">
        <v>478</v>
      </c>
      <c r="F81" s="42"/>
      <c r="G81" s="43"/>
    </row>
    <row r="82" spans="1:7" ht="15.75" customHeight="1">
      <c r="A82" s="62">
        <v>37</v>
      </c>
      <c r="B82" s="70" t="s">
        <v>60</v>
      </c>
      <c r="C82" s="36" t="s">
        <v>222</v>
      </c>
      <c r="D82" s="36" t="s">
        <v>305</v>
      </c>
      <c r="E82" s="39">
        <v>457</v>
      </c>
      <c r="F82" s="42"/>
      <c r="G82" s="43"/>
    </row>
    <row r="83" spans="1:7" ht="15.75" customHeight="1">
      <c r="A83" s="62">
        <v>38</v>
      </c>
      <c r="B83" s="70" t="s">
        <v>63</v>
      </c>
      <c r="C83" s="36" t="s">
        <v>173</v>
      </c>
      <c r="D83" s="36" t="s">
        <v>300</v>
      </c>
      <c r="E83" s="39">
        <v>447</v>
      </c>
      <c r="F83" s="42"/>
      <c r="G83" s="43"/>
    </row>
    <row r="84" spans="1:7" ht="15.75" customHeight="1">
      <c r="A84" s="62">
        <v>39</v>
      </c>
      <c r="B84" s="70" t="s">
        <v>65</v>
      </c>
      <c r="C84" s="36" t="s">
        <v>185</v>
      </c>
      <c r="D84" s="36" t="s">
        <v>304</v>
      </c>
      <c r="E84" s="39">
        <v>443</v>
      </c>
      <c r="F84" s="42"/>
      <c r="G84" s="43"/>
    </row>
    <row r="85" spans="1:7" ht="15.75" customHeight="1">
      <c r="A85" s="62">
        <v>40</v>
      </c>
      <c r="B85" s="70" t="s">
        <v>61</v>
      </c>
      <c r="C85" s="36" t="s">
        <v>191</v>
      </c>
      <c r="D85" s="36" t="s">
        <v>300</v>
      </c>
      <c r="E85" s="39">
        <v>440</v>
      </c>
      <c r="F85" s="42"/>
      <c r="G85" s="43"/>
    </row>
    <row r="86" spans="1:7" ht="31.5" customHeight="1">
      <c r="A86" s="62">
        <v>41</v>
      </c>
      <c r="B86" s="70" t="s">
        <v>62</v>
      </c>
      <c r="C86" s="36" t="s">
        <v>139</v>
      </c>
      <c r="D86" s="36" t="s">
        <v>303</v>
      </c>
      <c r="E86" s="39">
        <v>439</v>
      </c>
      <c r="F86" s="42"/>
      <c r="G86" s="43"/>
    </row>
    <row r="87" spans="1:7" ht="15.75" customHeight="1">
      <c r="A87" s="62">
        <v>42</v>
      </c>
      <c r="B87" s="70" t="s">
        <v>68</v>
      </c>
      <c r="C87" s="36" t="s">
        <v>183</v>
      </c>
      <c r="D87" s="36" t="s">
        <v>303</v>
      </c>
      <c r="E87" s="39">
        <v>429</v>
      </c>
      <c r="F87" s="42"/>
      <c r="G87" s="43"/>
    </row>
    <row r="88" spans="1:7" ht="15.75" customHeight="1">
      <c r="A88" s="62">
        <v>43</v>
      </c>
      <c r="B88" s="70" t="s">
        <v>104</v>
      </c>
      <c r="C88" s="36" t="s">
        <v>157</v>
      </c>
      <c r="D88" s="36" t="s">
        <v>298</v>
      </c>
      <c r="E88" s="39">
        <v>417</v>
      </c>
      <c r="F88" s="42"/>
      <c r="G88" s="43"/>
    </row>
    <row r="89" spans="1:7" ht="15.75" customHeight="1">
      <c r="A89" s="62">
        <v>44</v>
      </c>
      <c r="B89" s="70" t="s">
        <v>64</v>
      </c>
      <c r="C89" s="36" t="s">
        <v>152</v>
      </c>
      <c r="D89" s="36" t="s">
        <v>305</v>
      </c>
      <c r="E89" s="39">
        <v>416</v>
      </c>
      <c r="F89" s="42"/>
      <c r="G89" s="43"/>
    </row>
    <row r="90" spans="1:7" ht="15.75" customHeight="1">
      <c r="A90" s="62">
        <v>45</v>
      </c>
      <c r="B90" s="70" t="s">
        <v>67</v>
      </c>
      <c r="C90" s="36" t="s">
        <v>224</v>
      </c>
      <c r="D90" s="36" t="s">
        <v>301</v>
      </c>
      <c r="E90" s="39">
        <v>414</v>
      </c>
      <c r="F90" s="42"/>
      <c r="G90" s="43"/>
    </row>
    <row r="91" spans="1:7" ht="15.75" customHeight="1">
      <c r="A91" s="62">
        <v>46</v>
      </c>
      <c r="B91" s="70" t="s">
        <v>105</v>
      </c>
      <c r="C91" s="36" t="s">
        <v>204</v>
      </c>
      <c r="D91" s="36" t="s">
        <v>303</v>
      </c>
      <c r="E91" s="39">
        <v>412</v>
      </c>
      <c r="F91" s="42"/>
      <c r="G91" s="43"/>
    </row>
    <row r="92" spans="1:7" ht="15.75" customHeight="1">
      <c r="A92" s="62">
        <v>47</v>
      </c>
      <c r="B92" s="70" t="s">
        <v>69</v>
      </c>
      <c r="C92" s="36" t="s">
        <v>180</v>
      </c>
      <c r="D92" s="36" t="s">
        <v>303</v>
      </c>
      <c r="E92" s="39">
        <v>401</v>
      </c>
      <c r="F92" s="42"/>
      <c r="G92" s="43"/>
    </row>
    <row r="93" spans="1:7" ht="15.75" customHeight="1">
      <c r="A93" s="62">
        <v>48</v>
      </c>
      <c r="B93" s="70" t="s">
        <v>70</v>
      </c>
      <c r="C93" s="36" t="s">
        <v>165</v>
      </c>
      <c r="D93" s="36" t="s">
        <v>305</v>
      </c>
      <c r="E93" s="39">
        <v>398</v>
      </c>
      <c r="F93" s="42"/>
      <c r="G93" s="43"/>
    </row>
    <row r="94" spans="1:7" ht="15.75" customHeight="1">
      <c r="A94" s="62">
        <v>49</v>
      </c>
      <c r="B94" s="70" t="s">
        <v>65</v>
      </c>
      <c r="C94" s="36" t="s">
        <v>230</v>
      </c>
      <c r="D94" s="36" t="s">
        <v>297</v>
      </c>
      <c r="E94" s="39">
        <v>383</v>
      </c>
      <c r="F94" s="42"/>
      <c r="G94" s="43"/>
    </row>
    <row r="95" spans="1:7" ht="15.75" customHeight="1">
      <c r="A95" s="62">
        <v>50</v>
      </c>
      <c r="B95" s="70" t="s">
        <v>71</v>
      </c>
      <c r="C95" s="36" t="s">
        <v>206</v>
      </c>
      <c r="D95" s="36" t="s">
        <v>300</v>
      </c>
      <c r="E95" s="39">
        <v>370</v>
      </c>
      <c r="F95" s="42"/>
      <c r="G95" s="43"/>
    </row>
    <row r="96" spans="1:7" ht="31.5" customHeight="1">
      <c r="A96" s="62">
        <v>51</v>
      </c>
      <c r="B96" s="70" t="s">
        <v>72</v>
      </c>
      <c r="C96" s="36" t="s">
        <v>159</v>
      </c>
      <c r="D96" s="36" t="s">
        <v>300</v>
      </c>
      <c r="E96" s="39">
        <v>368</v>
      </c>
      <c r="F96" s="42"/>
      <c r="G96" s="43"/>
    </row>
    <row r="97" spans="1:7" ht="15.75" customHeight="1">
      <c r="A97" s="62">
        <v>52</v>
      </c>
      <c r="B97" s="70" t="s">
        <v>107</v>
      </c>
      <c r="C97" s="36" t="s">
        <v>184</v>
      </c>
      <c r="D97" s="36" t="s">
        <v>297</v>
      </c>
      <c r="E97" s="39">
        <v>358</v>
      </c>
      <c r="F97" s="42"/>
      <c r="G97" s="43"/>
    </row>
    <row r="98" spans="1:7" ht="15.75" customHeight="1">
      <c r="A98" s="62">
        <v>53</v>
      </c>
      <c r="B98" s="70" t="s">
        <v>106</v>
      </c>
      <c r="C98" s="36" t="s">
        <v>231</v>
      </c>
      <c r="D98" s="36" t="s">
        <v>310</v>
      </c>
      <c r="E98" s="39">
        <v>357</v>
      </c>
      <c r="F98" s="42"/>
      <c r="G98" s="43"/>
    </row>
    <row r="99" spans="1:7" ht="15.75" customHeight="1">
      <c r="A99" s="62">
        <v>54</v>
      </c>
      <c r="B99" s="70" t="s">
        <v>112</v>
      </c>
      <c r="C99" s="36" t="s">
        <v>181</v>
      </c>
      <c r="D99" s="36" t="s">
        <v>300</v>
      </c>
      <c r="E99" s="39">
        <v>351</v>
      </c>
      <c r="F99" s="42"/>
      <c r="G99" s="43"/>
    </row>
    <row r="100" spans="1:7" ht="15.75" customHeight="1">
      <c r="A100" s="62">
        <v>55</v>
      </c>
      <c r="B100" s="70" t="s">
        <v>108</v>
      </c>
      <c r="C100" s="36" t="s">
        <v>211</v>
      </c>
      <c r="D100" s="36" t="s">
        <v>303</v>
      </c>
      <c r="E100" s="39">
        <v>350</v>
      </c>
      <c r="F100" s="42"/>
      <c r="G100" s="43"/>
    </row>
    <row r="101" spans="1:7" ht="15.75" customHeight="1">
      <c r="A101" s="62">
        <v>56</v>
      </c>
      <c r="B101" s="70" t="s">
        <v>111</v>
      </c>
      <c r="C101" s="36" t="s">
        <v>145</v>
      </c>
      <c r="D101" s="36" t="s">
        <v>305</v>
      </c>
      <c r="E101" s="39">
        <v>349</v>
      </c>
      <c r="F101" s="42"/>
      <c r="G101" s="43"/>
    </row>
    <row r="102" spans="1:7" ht="15.75" customHeight="1">
      <c r="A102" s="62">
        <v>57</v>
      </c>
      <c r="B102" s="70" t="s">
        <v>110</v>
      </c>
      <c r="C102" s="36" t="s">
        <v>217</v>
      </c>
      <c r="D102" s="36" t="s">
        <v>299</v>
      </c>
      <c r="E102" s="39">
        <v>336</v>
      </c>
      <c r="F102" s="42"/>
      <c r="G102" s="43"/>
    </row>
    <row r="103" spans="1:7" ht="15.75" customHeight="1">
      <c r="A103" s="62">
        <v>57</v>
      </c>
      <c r="B103" s="70" t="s">
        <v>113</v>
      </c>
      <c r="C103" s="36" t="s">
        <v>182</v>
      </c>
      <c r="D103" s="36" t="s">
        <v>303</v>
      </c>
      <c r="E103" s="39">
        <v>336</v>
      </c>
      <c r="F103" s="42"/>
      <c r="G103" s="43"/>
    </row>
    <row r="104" spans="1:7" ht="15.75" customHeight="1">
      <c r="A104" s="62">
        <v>59</v>
      </c>
      <c r="B104" s="70" t="s">
        <v>109</v>
      </c>
      <c r="C104" s="36" t="s">
        <v>250</v>
      </c>
      <c r="D104" s="36" t="s">
        <v>297</v>
      </c>
      <c r="E104" s="39">
        <v>326</v>
      </c>
      <c r="F104" s="42"/>
      <c r="G104" s="43"/>
    </row>
    <row r="105" spans="1:7" ht="15.75" customHeight="1">
      <c r="A105" s="62">
        <v>60</v>
      </c>
      <c r="B105" s="70" t="s">
        <v>115</v>
      </c>
      <c r="C105" s="36" t="s">
        <v>234</v>
      </c>
      <c r="D105" s="36" t="s">
        <v>305</v>
      </c>
      <c r="E105" s="39">
        <v>316</v>
      </c>
      <c r="F105" s="42"/>
      <c r="G105" s="43"/>
    </row>
    <row r="106" spans="1:7" ht="31.5" customHeight="1">
      <c r="A106" s="62">
        <v>61</v>
      </c>
      <c r="B106" s="70" t="s">
        <v>118</v>
      </c>
      <c r="C106" s="36" t="s">
        <v>251</v>
      </c>
      <c r="D106" s="36" t="s">
        <v>301</v>
      </c>
      <c r="E106" s="39">
        <v>308</v>
      </c>
      <c r="F106" s="43"/>
      <c r="G106" s="43"/>
    </row>
    <row r="107" spans="1:7" ht="15.75" customHeight="1">
      <c r="A107" s="62">
        <v>62</v>
      </c>
      <c r="B107" s="70" t="s">
        <v>119</v>
      </c>
      <c r="C107" s="36" t="s">
        <v>163</v>
      </c>
      <c r="D107" s="36" t="s">
        <v>305</v>
      </c>
      <c r="E107" s="39">
        <v>304</v>
      </c>
      <c r="F107" s="43"/>
      <c r="G107" s="43"/>
    </row>
    <row r="108" spans="1:7" ht="15.75" customHeight="1">
      <c r="A108" s="62">
        <v>62</v>
      </c>
      <c r="B108" s="70" t="s">
        <v>319</v>
      </c>
      <c r="C108" s="36" t="s">
        <v>203</v>
      </c>
      <c r="D108" s="36" t="s">
        <v>305</v>
      </c>
      <c r="E108" s="39">
        <v>304</v>
      </c>
      <c r="F108" s="42"/>
      <c r="G108" s="43"/>
    </row>
    <row r="109" spans="1:7" ht="15.75" customHeight="1">
      <c r="A109" s="62">
        <v>64</v>
      </c>
      <c r="B109" s="70" t="s">
        <v>114</v>
      </c>
      <c r="C109" s="36" t="s">
        <v>129</v>
      </c>
      <c r="D109" s="36" t="s">
        <v>305</v>
      </c>
      <c r="E109" s="39">
        <v>302</v>
      </c>
      <c r="F109" s="42"/>
      <c r="G109" s="43"/>
    </row>
    <row r="110" spans="1:7" ht="15.75" customHeight="1">
      <c r="A110" s="62">
        <v>65</v>
      </c>
      <c r="B110" s="70" t="s">
        <v>119</v>
      </c>
      <c r="C110" s="36" t="s">
        <v>197</v>
      </c>
      <c r="D110" s="36" t="s">
        <v>305</v>
      </c>
      <c r="E110" s="39">
        <v>301</v>
      </c>
      <c r="F110" s="42"/>
      <c r="G110" s="43"/>
    </row>
    <row r="111" spans="1:7" ht="15.75" customHeight="1">
      <c r="A111" s="62">
        <v>66</v>
      </c>
      <c r="B111" s="70" t="s">
        <v>117</v>
      </c>
      <c r="C111" s="36" t="s">
        <v>229</v>
      </c>
      <c r="D111" s="36" t="s">
        <v>299</v>
      </c>
      <c r="E111" s="39">
        <v>293</v>
      </c>
      <c r="F111" s="42"/>
      <c r="G111" s="43"/>
    </row>
    <row r="112" spans="1:7" ht="15.75" customHeight="1">
      <c r="A112" s="62">
        <v>67</v>
      </c>
      <c r="B112" s="70" t="s">
        <v>320</v>
      </c>
      <c r="C112" s="36" t="s">
        <v>202</v>
      </c>
      <c r="D112" s="36" t="s">
        <v>300</v>
      </c>
      <c r="E112" s="39">
        <v>286</v>
      </c>
      <c r="F112" s="44"/>
      <c r="G112" s="44"/>
    </row>
    <row r="113" spans="1:7" ht="15.75" customHeight="1">
      <c r="A113" s="62">
        <v>68</v>
      </c>
      <c r="B113" s="70" t="s">
        <v>324</v>
      </c>
      <c r="C113" s="36" t="s">
        <v>243</v>
      </c>
      <c r="D113" s="36" t="s">
        <v>309</v>
      </c>
      <c r="E113" s="39">
        <v>280</v>
      </c>
      <c r="F113" s="45"/>
      <c r="G113" s="46"/>
    </row>
    <row r="114" spans="1:7" ht="15.75" customHeight="1">
      <c r="A114" s="62">
        <v>69</v>
      </c>
      <c r="B114" s="70" t="s">
        <v>323</v>
      </c>
      <c r="C114" s="36" t="s">
        <v>174</v>
      </c>
      <c r="D114" s="36" t="s">
        <v>297</v>
      </c>
      <c r="E114" s="39">
        <v>278</v>
      </c>
      <c r="F114" s="44"/>
      <c r="G114" s="46"/>
    </row>
    <row r="115" spans="1:7" ht="15.75" customHeight="1">
      <c r="A115" s="62">
        <v>70</v>
      </c>
      <c r="B115" s="70" t="s">
        <v>317</v>
      </c>
      <c r="C115" s="36" t="s">
        <v>212</v>
      </c>
      <c r="D115" s="36" t="s">
        <v>309</v>
      </c>
      <c r="E115" s="39">
        <v>277</v>
      </c>
      <c r="F115" s="44"/>
      <c r="G115" s="46"/>
    </row>
    <row r="116" spans="1:7" ht="31.5" customHeight="1">
      <c r="A116" s="62">
        <v>71</v>
      </c>
      <c r="B116" s="70" t="s">
        <v>322</v>
      </c>
      <c r="C116" s="36" t="s">
        <v>208</v>
      </c>
      <c r="D116" s="36" t="s">
        <v>305</v>
      </c>
      <c r="E116" s="39">
        <v>275</v>
      </c>
      <c r="F116" s="44"/>
      <c r="G116" s="46"/>
    </row>
    <row r="117" spans="1:7" ht="15.75" customHeight="1">
      <c r="A117" s="62">
        <v>72</v>
      </c>
      <c r="B117" s="70" t="s">
        <v>325</v>
      </c>
      <c r="C117" s="36" t="s">
        <v>226</v>
      </c>
      <c r="D117" s="36" t="s">
        <v>299</v>
      </c>
      <c r="E117" s="39">
        <v>271</v>
      </c>
      <c r="F117" s="44"/>
      <c r="G117" s="46"/>
    </row>
    <row r="118" spans="1:7" ht="15.75" customHeight="1">
      <c r="A118" s="62">
        <v>73</v>
      </c>
      <c r="B118" s="70" t="s">
        <v>318</v>
      </c>
      <c r="C118" s="36" t="s">
        <v>223</v>
      </c>
      <c r="D118" s="36" t="s">
        <v>299</v>
      </c>
      <c r="E118" s="39">
        <v>269</v>
      </c>
      <c r="F118" s="44"/>
      <c r="G118" s="46"/>
    </row>
    <row r="119" spans="1:7" ht="15.75" customHeight="1">
      <c r="A119" s="62">
        <v>74</v>
      </c>
      <c r="B119" s="70" t="s">
        <v>320</v>
      </c>
      <c r="C119" s="36" t="s">
        <v>232</v>
      </c>
      <c r="D119" s="36" t="s">
        <v>298</v>
      </c>
      <c r="E119" s="39">
        <v>268</v>
      </c>
      <c r="F119" s="44"/>
      <c r="G119" s="46"/>
    </row>
    <row r="120" spans="1:7" ht="15.75" customHeight="1">
      <c r="A120" s="62">
        <v>75</v>
      </c>
      <c r="B120" s="70" t="s">
        <v>408</v>
      </c>
      <c r="C120" s="36" t="s">
        <v>162</v>
      </c>
      <c r="D120" s="36" t="s">
        <v>305</v>
      </c>
      <c r="E120" s="39">
        <v>265</v>
      </c>
      <c r="F120" s="44"/>
      <c r="G120" s="46"/>
    </row>
    <row r="121" spans="1:7" ht="15.75" customHeight="1">
      <c r="A121" s="62">
        <v>75</v>
      </c>
      <c r="B121" s="70" t="s">
        <v>116</v>
      </c>
      <c r="C121" s="36" t="s">
        <v>155</v>
      </c>
      <c r="D121" s="36" t="s">
        <v>300</v>
      </c>
      <c r="E121" s="39">
        <v>265</v>
      </c>
      <c r="F121" s="44"/>
      <c r="G121" s="46"/>
    </row>
    <row r="122" spans="1:7" ht="15.75" customHeight="1">
      <c r="A122" s="62">
        <v>77</v>
      </c>
      <c r="B122" s="70" t="s">
        <v>329</v>
      </c>
      <c r="C122" s="36" t="s">
        <v>188</v>
      </c>
      <c r="D122" s="36" t="s">
        <v>305</v>
      </c>
      <c r="E122" s="39">
        <v>245</v>
      </c>
      <c r="F122" s="44"/>
      <c r="G122" s="46"/>
    </row>
    <row r="123" spans="1:7" ht="15.75" customHeight="1">
      <c r="A123" s="62">
        <v>78</v>
      </c>
      <c r="B123" s="70" t="s">
        <v>324</v>
      </c>
      <c r="C123" s="36" t="s">
        <v>199</v>
      </c>
      <c r="D123" s="36" t="s">
        <v>301</v>
      </c>
      <c r="E123" s="39">
        <v>240</v>
      </c>
      <c r="F123" s="44"/>
      <c r="G123" s="46"/>
    </row>
    <row r="124" spans="1:7" ht="15.75" customHeight="1">
      <c r="A124" s="62">
        <v>79</v>
      </c>
      <c r="B124" s="70" t="s">
        <v>332</v>
      </c>
      <c r="C124" s="36" t="s">
        <v>146</v>
      </c>
      <c r="D124" s="36" t="s">
        <v>303</v>
      </c>
      <c r="E124" s="39">
        <v>237</v>
      </c>
      <c r="F124" s="44"/>
      <c r="G124" s="46"/>
    </row>
    <row r="125" spans="1:7" ht="15.75" customHeight="1">
      <c r="A125" s="62">
        <v>80</v>
      </c>
      <c r="B125" s="70" t="s">
        <v>330</v>
      </c>
      <c r="C125" s="36" t="s">
        <v>254</v>
      </c>
      <c r="D125" s="36" t="s">
        <v>300</v>
      </c>
      <c r="E125" s="39">
        <v>233</v>
      </c>
      <c r="F125" s="44"/>
      <c r="G125" s="46"/>
    </row>
    <row r="126" spans="1:7" ht="31.5" customHeight="1">
      <c r="A126" s="62">
        <v>81</v>
      </c>
      <c r="B126" s="70" t="s">
        <v>328</v>
      </c>
      <c r="C126" s="36" t="s">
        <v>209</v>
      </c>
      <c r="D126" s="36" t="s">
        <v>301</v>
      </c>
      <c r="E126" s="39">
        <v>232</v>
      </c>
      <c r="F126" s="44"/>
      <c r="G126" s="46"/>
    </row>
    <row r="127" spans="1:7" ht="15.75" customHeight="1">
      <c r="A127" s="62">
        <v>82</v>
      </c>
      <c r="B127" s="70" t="s">
        <v>326</v>
      </c>
      <c r="C127" s="36" t="s">
        <v>242</v>
      </c>
      <c r="D127" s="36" t="s">
        <v>300</v>
      </c>
      <c r="E127" s="39">
        <v>231</v>
      </c>
      <c r="F127" s="44"/>
      <c r="G127" s="46"/>
    </row>
    <row r="128" spans="1:7" ht="15.75" customHeight="1">
      <c r="A128" s="62">
        <v>83</v>
      </c>
      <c r="B128" s="70" t="s">
        <v>331</v>
      </c>
      <c r="C128" s="36" t="s">
        <v>221</v>
      </c>
      <c r="D128" s="36" t="s">
        <v>309</v>
      </c>
      <c r="E128" s="39">
        <v>228</v>
      </c>
      <c r="F128" s="44"/>
      <c r="G128" s="46"/>
    </row>
    <row r="129" spans="1:7" ht="15.75" customHeight="1">
      <c r="A129" s="62">
        <v>84</v>
      </c>
      <c r="B129" s="70" t="s">
        <v>334</v>
      </c>
      <c r="C129" s="36" t="s">
        <v>200</v>
      </c>
      <c r="D129" s="36" t="s">
        <v>299</v>
      </c>
      <c r="E129" s="39">
        <v>213</v>
      </c>
      <c r="F129" s="44"/>
      <c r="G129" s="46"/>
    </row>
    <row r="130" spans="1:7" ht="15.75" customHeight="1">
      <c r="A130" s="62">
        <v>85</v>
      </c>
      <c r="B130" s="70" t="s">
        <v>335</v>
      </c>
      <c r="C130" s="36" t="s">
        <v>227</v>
      </c>
      <c r="D130" s="36" t="s">
        <v>304</v>
      </c>
      <c r="E130" s="39">
        <v>198</v>
      </c>
      <c r="F130" s="44"/>
      <c r="G130" s="46"/>
    </row>
    <row r="131" spans="1:7" ht="15.75" customHeight="1">
      <c r="A131" s="62">
        <v>86</v>
      </c>
      <c r="B131" s="70" t="s">
        <v>336</v>
      </c>
      <c r="C131" s="36" t="s">
        <v>277</v>
      </c>
      <c r="D131" s="36" t="s">
        <v>306</v>
      </c>
      <c r="E131" s="39">
        <v>180</v>
      </c>
      <c r="F131" s="44"/>
      <c r="G131" s="46"/>
    </row>
    <row r="132" spans="1:7" ht="15.75" customHeight="1">
      <c r="A132" s="62">
        <v>87</v>
      </c>
      <c r="B132" s="70" t="s">
        <v>341</v>
      </c>
      <c r="C132" s="36" t="s">
        <v>253</v>
      </c>
      <c r="D132" s="36" t="s">
        <v>299</v>
      </c>
      <c r="E132" s="39">
        <v>175</v>
      </c>
      <c r="F132" s="44"/>
      <c r="G132" s="46"/>
    </row>
    <row r="133" spans="1:7" ht="15.75" customHeight="1">
      <c r="A133" s="62">
        <v>88</v>
      </c>
      <c r="B133" s="70" t="s">
        <v>339</v>
      </c>
      <c r="C133" s="36" t="s">
        <v>260</v>
      </c>
      <c r="D133" s="36" t="s">
        <v>305</v>
      </c>
      <c r="E133" s="39">
        <v>173</v>
      </c>
      <c r="F133" s="44"/>
      <c r="G133" s="46"/>
    </row>
    <row r="134" spans="1:7" ht="15.75" customHeight="1">
      <c r="A134" s="62">
        <v>89</v>
      </c>
      <c r="B134" s="70" t="s">
        <v>340</v>
      </c>
      <c r="C134" s="36" t="s">
        <v>218</v>
      </c>
      <c r="D134" s="36" t="s">
        <v>305</v>
      </c>
      <c r="E134" s="39">
        <v>170</v>
      </c>
      <c r="F134" s="44"/>
      <c r="G134" s="46"/>
    </row>
    <row r="135" spans="1:7" ht="15.75" customHeight="1">
      <c r="A135" s="62">
        <v>90</v>
      </c>
      <c r="B135" s="70" t="s">
        <v>340</v>
      </c>
      <c r="C135" s="36" t="s">
        <v>258</v>
      </c>
      <c r="D135" s="36" t="s">
        <v>298</v>
      </c>
      <c r="E135" s="39">
        <v>168</v>
      </c>
      <c r="F135" s="44"/>
      <c r="G135" s="46"/>
    </row>
    <row r="136" spans="1:7" ht="31.5" customHeight="1">
      <c r="A136" s="62">
        <v>91</v>
      </c>
      <c r="B136" s="70" t="s">
        <v>409</v>
      </c>
      <c r="C136" s="36" t="s">
        <v>219</v>
      </c>
      <c r="D136" s="36" t="s">
        <v>303</v>
      </c>
      <c r="E136" s="39">
        <v>166</v>
      </c>
      <c r="F136" s="44"/>
      <c r="G136" s="46"/>
    </row>
    <row r="137" spans="1:7" ht="15.75" customHeight="1">
      <c r="A137" s="62">
        <v>92</v>
      </c>
      <c r="B137" s="70" t="s">
        <v>342</v>
      </c>
      <c r="C137" s="36" t="s">
        <v>164</v>
      </c>
      <c r="D137" s="36" t="s">
        <v>303</v>
      </c>
      <c r="E137" s="39">
        <v>162</v>
      </c>
      <c r="F137" s="44"/>
      <c r="G137" s="46"/>
    </row>
    <row r="138" spans="1:7" ht="15.75" customHeight="1">
      <c r="A138" s="62">
        <v>93</v>
      </c>
      <c r="B138" s="70" t="s">
        <v>338</v>
      </c>
      <c r="C138" s="36" t="s">
        <v>205</v>
      </c>
      <c r="D138" s="36" t="s">
        <v>305</v>
      </c>
      <c r="E138" s="39">
        <v>160</v>
      </c>
      <c r="F138" s="44"/>
      <c r="G138" s="46"/>
    </row>
    <row r="139" spans="1:7" ht="15.75" customHeight="1">
      <c r="A139" s="62">
        <v>94</v>
      </c>
      <c r="B139" s="70" t="s">
        <v>346</v>
      </c>
      <c r="C139" s="36" t="s">
        <v>144</v>
      </c>
      <c r="D139" s="36" t="s">
        <v>301</v>
      </c>
      <c r="E139" s="39">
        <v>157</v>
      </c>
      <c r="F139" s="44"/>
      <c r="G139" s="46"/>
    </row>
    <row r="140" spans="1:7" ht="15.75" customHeight="1">
      <c r="A140" s="62">
        <v>95</v>
      </c>
      <c r="B140" s="70" t="s">
        <v>337</v>
      </c>
      <c r="C140" s="36" t="s">
        <v>241</v>
      </c>
      <c r="D140" s="36" t="s">
        <v>300</v>
      </c>
      <c r="E140" s="39">
        <v>149</v>
      </c>
      <c r="F140" s="10"/>
      <c r="G140" s="10"/>
    </row>
    <row r="141" spans="1:7" ht="15.75" customHeight="1">
      <c r="A141" s="62">
        <v>96</v>
      </c>
      <c r="B141" s="70" t="s">
        <v>350</v>
      </c>
      <c r="C141" s="36" t="s">
        <v>247</v>
      </c>
      <c r="D141" s="36" t="s">
        <v>306</v>
      </c>
      <c r="E141" s="39">
        <v>139</v>
      </c>
    </row>
    <row r="142" spans="1:7" ht="15.75" customHeight="1">
      <c r="A142" s="62">
        <v>97</v>
      </c>
      <c r="B142" s="70" t="s">
        <v>344</v>
      </c>
      <c r="C142" s="36" t="s">
        <v>271</v>
      </c>
      <c r="D142" s="36" t="s">
        <v>306</v>
      </c>
      <c r="E142" s="39">
        <v>133</v>
      </c>
    </row>
    <row r="143" spans="1:7" ht="15.75" customHeight="1">
      <c r="A143" s="62">
        <v>98</v>
      </c>
      <c r="B143" s="70" t="s">
        <v>345</v>
      </c>
      <c r="C143" s="36" t="s">
        <v>176</v>
      </c>
      <c r="D143" s="36" t="s">
        <v>310</v>
      </c>
      <c r="E143" s="39">
        <v>130</v>
      </c>
    </row>
    <row r="144" spans="1:7" ht="15.75" customHeight="1">
      <c r="A144" s="62">
        <v>99</v>
      </c>
      <c r="B144" s="70" t="s">
        <v>345</v>
      </c>
      <c r="C144" s="36" t="s">
        <v>140</v>
      </c>
      <c r="D144" s="36" t="s">
        <v>308</v>
      </c>
      <c r="E144" s="39">
        <v>128</v>
      </c>
    </row>
    <row r="145" spans="1:5" ht="15.75" customHeight="1">
      <c r="A145" s="62">
        <v>100</v>
      </c>
      <c r="B145" s="70" t="s">
        <v>347</v>
      </c>
      <c r="C145" s="36" t="s">
        <v>255</v>
      </c>
      <c r="D145" s="36" t="s">
        <v>299</v>
      </c>
      <c r="E145" s="39">
        <v>125</v>
      </c>
    </row>
    <row r="146" spans="1:5" ht="31.5" customHeight="1">
      <c r="A146" s="62">
        <v>101</v>
      </c>
      <c r="B146" s="70" t="s">
        <v>348</v>
      </c>
      <c r="C146" s="36" t="s">
        <v>273</v>
      </c>
      <c r="D146" s="36" t="s">
        <v>300</v>
      </c>
      <c r="E146" s="39">
        <v>124</v>
      </c>
    </row>
    <row r="147" spans="1:5" ht="15.75" customHeight="1">
      <c r="A147" s="62">
        <v>102</v>
      </c>
      <c r="B147" s="70" t="s">
        <v>352</v>
      </c>
      <c r="C147" s="36" t="s">
        <v>160</v>
      </c>
      <c r="D147" s="36" t="s">
        <v>303</v>
      </c>
      <c r="E147" s="39">
        <v>120</v>
      </c>
    </row>
    <row r="148" spans="1:5" ht="15.75" customHeight="1">
      <c r="A148" s="62">
        <v>103</v>
      </c>
      <c r="B148" s="70" t="s">
        <v>349</v>
      </c>
      <c r="C148" s="36" t="s">
        <v>153</v>
      </c>
      <c r="D148" s="36" t="s">
        <v>304</v>
      </c>
      <c r="E148" s="39">
        <v>119</v>
      </c>
    </row>
    <row r="149" spans="1:5" ht="15.75" customHeight="1">
      <c r="A149" s="62">
        <v>104</v>
      </c>
      <c r="B149" s="70" t="s">
        <v>348</v>
      </c>
      <c r="C149" s="36" t="s">
        <v>169</v>
      </c>
      <c r="D149" s="36" t="s">
        <v>310</v>
      </c>
      <c r="E149" s="39">
        <v>114</v>
      </c>
    </row>
    <row r="150" spans="1:5" ht="15.75" customHeight="1">
      <c r="A150" s="62">
        <v>105</v>
      </c>
      <c r="B150" s="70" t="s">
        <v>351</v>
      </c>
      <c r="C150" s="36" t="s">
        <v>239</v>
      </c>
      <c r="D150" s="36" t="s">
        <v>297</v>
      </c>
      <c r="E150" s="39">
        <v>110</v>
      </c>
    </row>
    <row r="151" spans="1:5" ht="15.75" customHeight="1">
      <c r="A151" s="62">
        <v>106</v>
      </c>
      <c r="B151" s="70" t="s">
        <v>357</v>
      </c>
      <c r="C151" s="36" t="s">
        <v>280</v>
      </c>
      <c r="D151" s="36" t="s">
        <v>306</v>
      </c>
      <c r="E151" s="39">
        <v>89</v>
      </c>
    </row>
    <row r="152" spans="1:5" ht="15.75" customHeight="1">
      <c r="A152" s="62">
        <v>107</v>
      </c>
      <c r="B152" s="70" t="s">
        <v>355</v>
      </c>
      <c r="C152" s="36" t="s">
        <v>228</v>
      </c>
      <c r="D152" s="36" t="s">
        <v>302</v>
      </c>
      <c r="E152" s="39">
        <v>83</v>
      </c>
    </row>
    <row r="153" spans="1:5" ht="15.75" customHeight="1">
      <c r="A153" s="62">
        <v>108</v>
      </c>
      <c r="B153" s="70" t="s">
        <v>410</v>
      </c>
      <c r="C153" s="36" t="s">
        <v>275</v>
      </c>
      <c r="D153" s="36" t="s">
        <v>304</v>
      </c>
      <c r="E153" s="39">
        <v>79</v>
      </c>
    </row>
    <row r="154" spans="1:5" ht="15.75" customHeight="1">
      <c r="A154" s="62">
        <v>109</v>
      </c>
      <c r="B154" s="70" t="s">
        <v>363</v>
      </c>
      <c r="C154" s="36" t="s">
        <v>249</v>
      </c>
      <c r="D154" s="36" t="s">
        <v>300</v>
      </c>
      <c r="E154" s="39">
        <v>78</v>
      </c>
    </row>
    <row r="155" spans="1:5" ht="15.75" customHeight="1">
      <c r="A155" s="62">
        <v>110</v>
      </c>
      <c r="B155" s="70" t="s">
        <v>358</v>
      </c>
      <c r="C155" s="36" t="s">
        <v>272</v>
      </c>
      <c r="D155" s="36" t="s">
        <v>298</v>
      </c>
      <c r="E155" s="39">
        <v>77</v>
      </c>
    </row>
    <row r="156" spans="1:5" ht="31.5" customHeight="1">
      <c r="A156" s="62">
        <v>111</v>
      </c>
      <c r="B156" s="70" t="s">
        <v>359</v>
      </c>
      <c r="C156" s="36" t="s">
        <v>264</v>
      </c>
      <c r="D156" s="36" t="s">
        <v>299</v>
      </c>
      <c r="E156" s="39">
        <v>76</v>
      </c>
    </row>
    <row r="157" spans="1:5" ht="15.75" customHeight="1">
      <c r="A157" s="62">
        <v>112</v>
      </c>
      <c r="B157" s="70" t="s">
        <v>356</v>
      </c>
      <c r="C157" s="36" t="s">
        <v>286</v>
      </c>
      <c r="D157" s="36" t="s">
        <v>302</v>
      </c>
      <c r="E157" s="39">
        <v>75</v>
      </c>
    </row>
    <row r="158" spans="1:5" ht="15.75" customHeight="1">
      <c r="A158" s="62">
        <v>113</v>
      </c>
      <c r="B158" s="70" t="s">
        <v>412</v>
      </c>
      <c r="C158" s="36" t="s">
        <v>150</v>
      </c>
      <c r="D158" s="36" t="s">
        <v>306</v>
      </c>
      <c r="E158" s="39">
        <v>74</v>
      </c>
    </row>
    <row r="159" spans="1:5" ht="15.75" customHeight="1">
      <c r="A159" s="62">
        <v>114</v>
      </c>
      <c r="B159" s="70" t="s">
        <v>411</v>
      </c>
      <c r="C159" s="36" t="s">
        <v>244</v>
      </c>
      <c r="D159" s="36" t="s">
        <v>298</v>
      </c>
      <c r="E159" s="39">
        <v>72</v>
      </c>
    </row>
    <row r="160" spans="1:5" ht="15.75" customHeight="1">
      <c r="A160" s="62">
        <v>114</v>
      </c>
      <c r="B160" s="70" t="s">
        <v>354</v>
      </c>
      <c r="C160" s="36" t="s">
        <v>126</v>
      </c>
      <c r="D160" s="36" t="s">
        <v>300</v>
      </c>
      <c r="E160" s="39">
        <v>72</v>
      </c>
    </row>
    <row r="161" spans="1:5" ht="15.75" customHeight="1">
      <c r="A161" s="62">
        <v>116</v>
      </c>
      <c r="B161" s="70" t="s">
        <v>362</v>
      </c>
      <c r="C161" s="36" t="s">
        <v>269</v>
      </c>
      <c r="D161" s="36" t="s">
        <v>306</v>
      </c>
      <c r="E161" s="39">
        <v>67</v>
      </c>
    </row>
    <row r="162" spans="1:5" ht="15.75" customHeight="1">
      <c r="A162" s="62">
        <v>117</v>
      </c>
      <c r="B162" s="70" t="s">
        <v>424</v>
      </c>
      <c r="C162" s="36" t="s">
        <v>256</v>
      </c>
      <c r="D162" s="36" t="s">
        <v>301</v>
      </c>
      <c r="E162" s="39">
        <v>63</v>
      </c>
    </row>
    <row r="163" spans="1:5" ht="15.75" customHeight="1">
      <c r="A163" s="62">
        <v>118</v>
      </c>
      <c r="B163" s="70" t="s">
        <v>364</v>
      </c>
      <c r="C163" s="36" t="s">
        <v>210</v>
      </c>
      <c r="D163" s="36" t="s">
        <v>310</v>
      </c>
      <c r="E163" s="39">
        <v>62</v>
      </c>
    </row>
    <row r="164" spans="1:5" ht="15.75" customHeight="1">
      <c r="A164" s="62">
        <v>119</v>
      </c>
      <c r="B164" s="70" t="s">
        <v>360</v>
      </c>
      <c r="C164" s="36" t="s">
        <v>235</v>
      </c>
      <c r="D164" s="36" t="s">
        <v>301</v>
      </c>
      <c r="E164" s="39">
        <v>60</v>
      </c>
    </row>
    <row r="165" spans="1:5" ht="15.75" customHeight="1">
      <c r="A165" s="62">
        <v>120</v>
      </c>
      <c r="B165" s="70" t="s">
        <v>368</v>
      </c>
      <c r="C165" s="36" t="s">
        <v>261</v>
      </c>
      <c r="D165" s="36" t="s">
        <v>309</v>
      </c>
      <c r="E165" s="39">
        <v>56</v>
      </c>
    </row>
    <row r="166" spans="1:5" ht="31.5" customHeight="1">
      <c r="A166" s="62">
        <v>120</v>
      </c>
      <c r="B166" s="70" t="s">
        <v>413</v>
      </c>
      <c r="C166" s="36" t="s">
        <v>263</v>
      </c>
      <c r="D166" s="36" t="s">
        <v>300</v>
      </c>
      <c r="E166" s="39">
        <v>56</v>
      </c>
    </row>
    <row r="167" spans="1:5" ht="15.75" customHeight="1">
      <c r="A167" s="62">
        <v>122</v>
      </c>
      <c r="B167" s="70" t="s">
        <v>360</v>
      </c>
      <c r="C167" s="36" t="s">
        <v>138</v>
      </c>
      <c r="D167" s="36" t="s">
        <v>302</v>
      </c>
      <c r="E167" s="39">
        <v>55</v>
      </c>
    </row>
    <row r="168" spans="1:5" ht="15.75" customHeight="1">
      <c r="A168" s="62">
        <v>123</v>
      </c>
      <c r="B168" s="70" t="s">
        <v>366</v>
      </c>
      <c r="C168" s="36" t="s">
        <v>175</v>
      </c>
      <c r="D168" s="36" t="s">
        <v>305</v>
      </c>
      <c r="E168" s="39">
        <v>52</v>
      </c>
    </row>
    <row r="169" spans="1:5" ht="15.75" customHeight="1">
      <c r="A169" s="62">
        <v>124</v>
      </c>
      <c r="B169" s="70" t="s">
        <v>372</v>
      </c>
      <c r="C169" s="36" t="s">
        <v>189</v>
      </c>
      <c r="D169" s="36" t="s">
        <v>309</v>
      </c>
      <c r="E169" s="39">
        <v>51</v>
      </c>
    </row>
    <row r="170" spans="1:5" ht="15.75" customHeight="1">
      <c r="A170" s="62">
        <v>125</v>
      </c>
      <c r="B170" s="70" t="s">
        <v>367</v>
      </c>
      <c r="C170" s="36" t="s">
        <v>282</v>
      </c>
      <c r="D170" s="36" t="s">
        <v>304</v>
      </c>
      <c r="E170" s="39">
        <v>48</v>
      </c>
    </row>
    <row r="171" spans="1:5" ht="15.75" customHeight="1">
      <c r="A171" s="62">
        <v>126</v>
      </c>
      <c r="B171" s="70" t="s">
        <v>414</v>
      </c>
      <c r="C171" s="36" t="s">
        <v>207</v>
      </c>
      <c r="D171" s="36" t="s">
        <v>302</v>
      </c>
      <c r="E171" s="39">
        <v>47</v>
      </c>
    </row>
    <row r="172" spans="1:5" ht="15.75" customHeight="1">
      <c r="A172" s="62">
        <v>127</v>
      </c>
      <c r="B172" s="70" t="s">
        <v>417</v>
      </c>
      <c r="C172" s="36" t="s">
        <v>240</v>
      </c>
      <c r="D172" s="36" t="s">
        <v>303</v>
      </c>
      <c r="E172" s="39">
        <v>44</v>
      </c>
    </row>
    <row r="173" spans="1:5" ht="15.75" customHeight="1">
      <c r="A173" s="62">
        <v>128</v>
      </c>
      <c r="B173" s="70" t="s">
        <v>368</v>
      </c>
      <c r="C173" s="36" t="s">
        <v>281</v>
      </c>
      <c r="D173" s="36" t="s">
        <v>306</v>
      </c>
      <c r="E173" s="39">
        <v>43</v>
      </c>
    </row>
    <row r="174" spans="1:5" ht="15.75" customHeight="1">
      <c r="A174" s="62">
        <v>129</v>
      </c>
      <c r="B174" s="70" t="s">
        <v>417</v>
      </c>
      <c r="C174" s="36" t="s">
        <v>284</v>
      </c>
      <c r="D174" s="36" t="s">
        <v>298</v>
      </c>
      <c r="E174" s="39">
        <v>41</v>
      </c>
    </row>
    <row r="175" spans="1:5" ht="15.75" customHeight="1">
      <c r="A175" s="62">
        <v>129</v>
      </c>
      <c r="B175" s="70" t="s">
        <v>369</v>
      </c>
      <c r="C175" s="36" t="s">
        <v>216</v>
      </c>
      <c r="D175" s="36" t="s">
        <v>300</v>
      </c>
      <c r="E175" s="39">
        <v>41</v>
      </c>
    </row>
    <row r="176" spans="1:5" ht="31.5" customHeight="1">
      <c r="A176" s="62">
        <v>131</v>
      </c>
      <c r="B176" s="70" t="s">
        <v>369</v>
      </c>
      <c r="C176" s="36" t="s">
        <v>233</v>
      </c>
      <c r="D176" s="36" t="s">
        <v>307</v>
      </c>
      <c r="E176" s="39">
        <v>40</v>
      </c>
    </row>
    <row r="177" spans="1:5" ht="15.75" customHeight="1">
      <c r="A177" s="62">
        <v>132</v>
      </c>
      <c r="B177" s="70" t="s">
        <v>415</v>
      </c>
      <c r="C177" s="36" t="s">
        <v>213</v>
      </c>
      <c r="D177" s="36" t="s">
        <v>310</v>
      </c>
      <c r="E177" s="39">
        <v>39</v>
      </c>
    </row>
    <row r="178" spans="1:5" ht="15.75" customHeight="1">
      <c r="A178" s="62">
        <v>133</v>
      </c>
      <c r="B178" s="70" t="s">
        <v>416</v>
      </c>
      <c r="C178" s="36" t="s">
        <v>252</v>
      </c>
      <c r="D178" s="36" t="s">
        <v>299</v>
      </c>
      <c r="E178" s="39">
        <v>38</v>
      </c>
    </row>
    <row r="179" spans="1:5" ht="15.75" customHeight="1">
      <c r="A179" s="62">
        <v>134</v>
      </c>
      <c r="B179" s="70" t="s">
        <v>415</v>
      </c>
      <c r="C179" s="36" t="s">
        <v>192</v>
      </c>
      <c r="D179" s="36" t="s">
        <v>299</v>
      </c>
      <c r="E179" s="39">
        <v>37</v>
      </c>
    </row>
    <row r="180" spans="1:5" ht="15.75" customHeight="1">
      <c r="A180" s="62">
        <v>135</v>
      </c>
      <c r="B180" s="70" t="s">
        <v>375</v>
      </c>
      <c r="C180" s="36" t="s">
        <v>194</v>
      </c>
      <c r="D180" s="36" t="s">
        <v>299</v>
      </c>
      <c r="E180" s="39">
        <v>33</v>
      </c>
    </row>
    <row r="181" spans="1:5" ht="15.75" customHeight="1">
      <c r="A181" s="62">
        <v>136</v>
      </c>
      <c r="B181" s="70" t="s">
        <v>373</v>
      </c>
      <c r="C181" s="36" t="s">
        <v>246</v>
      </c>
      <c r="D181" s="36" t="s">
        <v>309</v>
      </c>
      <c r="E181" s="39">
        <v>32</v>
      </c>
    </row>
    <row r="182" spans="1:5" ht="15.75" customHeight="1">
      <c r="A182" s="62">
        <v>137</v>
      </c>
      <c r="B182" s="70" t="s">
        <v>377</v>
      </c>
      <c r="C182" s="36" t="s">
        <v>257</v>
      </c>
      <c r="D182" s="36" t="s">
        <v>307</v>
      </c>
      <c r="E182" s="39">
        <v>30</v>
      </c>
    </row>
    <row r="183" spans="1:5" ht="15.75" customHeight="1">
      <c r="A183" s="62">
        <v>138</v>
      </c>
      <c r="B183" s="70" t="s">
        <v>376</v>
      </c>
      <c r="C183" s="36" t="s">
        <v>122</v>
      </c>
      <c r="D183" s="36" t="s">
        <v>308</v>
      </c>
      <c r="E183" s="39">
        <v>27</v>
      </c>
    </row>
    <row r="184" spans="1:5" ht="15.75" customHeight="1">
      <c r="A184" s="62">
        <v>139</v>
      </c>
      <c r="B184" s="70" t="s">
        <v>378</v>
      </c>
      <c r="C184" s="36" t="s">
        <v>215</v>
      </c>
      <c r="D184" s="36" t="s">
        <v>307</v>
      </c>
      <c r="E184" s="39">
        <v>20</v>
      </c>
    </row>
    <row r="185" spans="1:5" ht="15.75" customHeight="1">
      <c r="A185" s="62">
        <v>140</v>
      </c>
      <c r="B185" s="70" t="s">
        <v>431</v>
      </c>
      <c r="C185" s="36" t="s">
        <v>236</v>
      </c>
      <c r="D185" s="36" t="s">
        <v>304</v>
      </c>
      <c r="E185" s="39">
        <v>17</v>
      </c>
    </row>
    <row r="186" spans="1:5" ht="31.5" customHeight="1">
      <c r="A186" s="62">
        <v>140</v>
      </c>
      <c r="B186" s="70" t="s">
        <v>418</v>
      </c>
      <c r="C186" s="36" t="s">
        <v>225</v>
      </c>
      <c r="D186" s="36" t="s">
        <v>309</v>
      </c>
      <c r="E186" s="39">
        <v>17</v>
      </c>
    </row>
    <row r="187" spans="1:5" ht="15.75" customHeight="1">
      <c r="A187" s="62">
        <v>140</v>
      </c>
      <c r="B187" s="70" t="s">
        <v>431</v>
      </c>
      <c r="C187" s="36" t="s">
        <v>289</v>
      </c>
      <c r="D187" s="36" t="s">
        <v>310</v>
      </c>
      <c r="E187" s="39">
        <v>17</v>
      </c>
    </row>
    <row r="188" spans="1:5" ht="15.75" customHeight="1">
      <c r="A188" s="62">
        <v>140</v>
      </c>
      <c r="B188" s="70" t="s">
        <v>379</v>
      </c>
      <c r="C188" s="36" t="s">
        <v>171</v>
      </c>
      <c r="D188" s="36" t="s">
        <v>308</v>
      </c>
      <c r="E188" s="39">
        <v>17</v>
      </c>
    </row>
    <row r="189" spans="1:5" ht="15.75" customHeight="1">
      <c r="A189" s="62">
        <v>144</v>
      </c>
      <c r="B189" s="70" t="s">
        <v>381</v>
      </c>
      <c r="C189" s="36" t="s">
        <v>245</v>
      </c>
      <c r="D189" s="36" t="s">
        <v>304</v>
      </c>
      <c r="E189" s="39">
        <v>16</v>
      </c>
    </row>
    <row r="190" spans="1:5" ht="15.75" customHeight="1">
      <c r="A190" s="62">
        <v>145</v>
      </c>
      <c r="B190" s="70" t="s">
        <v>382</v>
      </c>
      <c r="C190" s="36" t="s">
        <v>259</v>
      </c>
      <c r="D190" s="36" t="s">
        <v>303</v>
      </c>
      <c r="E190" s="39">
        <v>14</v>
      </c>
    </row>
    <row r="191" spans="1:5" ht="15.75" customHeight="1">
      <c r="A191" s="62">
        <v>146</v>
      </c>
      <c r="B191" s="70" t="s">
        <v>383</v>
      </c>
      <c r="C191" s="36" t="s">
        <v>186</v>
      </c>
      <c r="D191" s="36" t="s">
        <v>300</v>
      </c>
      <c r="E191" s="39">
        <v>13</v>
      </c>
    </row>
    <row r="192" spans="1:5" ht="15.75" customHeight="1">
      <c r="A192" s="62">
        <v>147</v>
      </c>
      <c r="B192" s="70" t="s">
        <v>383</v>
      </c>
      <c r="C192" s="36" t="s">
        <v>262</v>
      </c>
      <c r="D192" s="36" t="s">
        <v>307</v>
      </c>
      <c r="E192" s="39">
        <v>11</v>
      </c>
    </row>
    <row r="193" spans="1:5" ht="15.75" customHeight="1">
      <c r="A193" s="62">
        <v>148</v>
      </c>
      <c r="B193" s="70" t="s">
        <v>384</v>
      </c>
      <c r="C193" s="36" t="s">
        <v>288</v>
      </c>
      <c r="D193" s="36" t="s">
        <v>299</v>
      </c>
      <c r="E193" s="39">
        <v>9</v>
      </c>
    </row>
    <row r="194" spans="1:5" ht="15.75" customHeight="1">
      <c r="A194" s="62">
        <v>148</v>
      </c>
      <c r="B194" s="70" t="s">
        <v>384</v>
      </c>
      <c r="C194" s="36" t="s">
        <v>170</v>
      </c>
      <c r="D194" s="36" t="s">
        <v>301</v>
      </c>
      <c r="E194" s="39">
        <v>9</v>
      </c>
    </row>
    <row r="195" spans="1:5" ht="15.75" customHeight="1">
      <c r="A195" s="62">
        <v>150</v>
      </c>
      <c r="B195" s="70" t="s">
        <v>387</v>
      </c>
      <c r="C195" s="36" t="s">
        <v>195</v>
      </c>
      <c r="D195" s="36" t="s">
        <v>307</v>
      </c>
      <c r="E195" s="39">
        <v>8</v>
      </c>
    </row>
    <row r="196" spans="1:5" ht="31.5" customHeight="1">
      <c r="A196" s="62">
        <v>150</v>
      </c>
      <c r="B196" s="70" t="s">
        <v>387</v>
      </c>
      <c r="C196" s="36" t="s">
        <v>285</v>
      </c>
      <c r="D196" s="36" t="s">
        <v>304</v>
      </c>
      <c r="E196" s="39">
        <v>8</v>
      </c>
    </row>
    <row r="197" spans="1:5" ht="15.75" customHeight="1">
      <c r="A197" s="62">
        <v>150</v>
      </c>
      <c r="B197" s="70" t="s">
        <v>387</v>
      </c>
      <c r="C197" s="36" t="s">
        <v>161</v>
      </c>
      <c r="D197" s="36" t="s">
        <v>302</v>
      </c>
      <c r="E197" s="39">
        <v>8</v>
      </c>
    </row>
    <row r="198" spans="1:5" ht="15.75" customHeight="1">
      <c r="A198" s="62">
        <v>153</v>
      </c>
      <c r="B198" s="70" t="s">
        <v>387</v>
      </c>
      <c r="C198" s="36" t="s">
        <v>248</v>
      </c>
      <c r="D198" s="36" t="s">
        <v>306</v>
      </c>
      <c r="E198" s="39">
        <v>7</v>
      </c>
    </row>
    <row r="199" spans="1:5" ht="15.75" customHeight="1">
      <c r="A199" s="62">
        <v>153</v>
      </c>
      <c r="B199" s="70" t="s">
        <v>384</v>
      </c>
      <c r="C199" s="36" t="s">
        <v>268</v>
      </c>
      <c r="D199" s="36" t="s">
        <v>304</v>
      </c>
      <c r="E199" s="39">
        <v>7</v>
      </c>
    </row>
    <row r="200" spans="1:5" ht="15.75" customHeight="1">
      <c r="A200" s="62">
        <v>155</v>
      </c>
      <c r="B200" s="70" t="s">
        <v>425</v>
      </c>
      <c r="C200" s="36" t="s">
        <v>274</v>
      </c>
      <c r="D200" s="36" t="s">
        <v>298</v>
      </c>
      <c r="E200" s="39">
        <v>6</v>
      </c>
    </row>
    <row r="201" spans="1:5" ht="15.75" customHeight="1">
      <c r="A201" s="62">
        <v>155</v>
      </c>
      <c r="B201" s="70" t="s">
        <v>425</v>
      </c>
      <c r="C201" s="36" t="s">
        <v>276</v>
      </c>
      <c r="D201" s="36" t="s">
        <v>299</v>
      </c>
      <c r="E201" s="39">
        <v>6</v>
      </c>
    </row>
    <row r="202" spans="1:5" ht="15.75" customHeight="1">
      <c r="A202" s="62">
        <v>155</v>
      </c>
      <c r="B202" s="70" t="s">
        <v>425</v>
      </c>
      <c r="C202" s="36" t="s">
        <v>283</v>
      </c>
      <c r="D202" s="36" t="s">
        <v>307</v>
      </c>
      <c r="E202" s="39">
        <v>6</v>
      </c>
    </row>
    <row r="203" spans="1:5" ht="15.75" customHeight="1">
      <c r="A203" s="62">
        <v>158</v>
      </c>
      <c r="B203" s="70" t="s">
        <v>393</v>
      </c>
      <c r="C203" s="36" t="s">
        <v>270</v>
      </c>
      <c r="D203" s="36" t="s">
        <v>298</v>
      </c>
      <c r="E203" s="39">
        <v>4</v>
      </c>
    </row>
    <row r="204" spans="1:5" ht="15.75" customHeight="1">
      <c r="A204" s="62">
        <v>158</v>
      </c>
      <c r="B204" s="70" t="s">
        <v>393</v>
      </c>
      <c r="C204" s="36" t="s">
        <v>293</v>
      </c>
      <c r="D204" s="36" t="s">
        <v>299</v>
      </c>
      <c r="E204" s="39">
        <v>4</v>
      </c>
    </row>
    <row r="205" spans="1:5" ht="15.75" customHeight="1">
      <c r="A205" s="62">
        <v>160</v>
      </c>
      <c r="B205" s="70" t="s">
        <v>396</v>
      </c>
      <c r="C205" s="36" t="s">
        <v>292</v>
      </c>
      <c r="D205" s="36" t="s">
        <v>301</v>
      </c>
      <c r="E205" s="39">
        <v>3</v>
      </c>
    </row>
    <row r="206" spans="1:5" ht="31.5" customHeight="1">
      <c r="A206" s="62">
        <v>160</v>
      </c>
      <c r="B206" s="70" t="s">
        <v>393</v>
      </c>
      <c r="C206" s="36" t="s">
        <v>237</v>
      </c>
      <c r="D206" s="36" t="s">
        <v>308</v>
      </c>
      <c r="E206" s="39">
        <v>3</v>
      </c>
    </row>
    <row r="207" spans="1:5" ht="15.75" customHeight="1">
      <c r="A207" s="62">
        <v>160</v>
      </c>
      <c r="B207" s="70" t="s">
        <v>396</v>
      </c>
      <c r="C207" s="36" t="s">
        <v>214</v>
      </c>
      <c r="D207" s="36" t="s">
        <v>302</v>
      </c>
      <c r="E207" s="39">
        <v>3</v>
      </c>
    </row>
    <row r="208" spans="1:5" ht="15.75" customHeight="1">
      <c r="A208" s="62">
        <v>163</v>
      </c>
      <c r="B208" s="70" t="s">
        <v>398</v>
      </c>
      <c r="C208" s="36" t="s">
        <v>265</v>
      </c>
      <c r="D208" s="36" t="s">
        <v>301</v>
      </c>
      <c r="E208" s="39">
        <v>2</v>
      </c>
    </row>
    <row r="209" spans="1:5" ht="15.75" customHeight="1">
      <c r="A209" s="62">
        <v>163</v>
      </c>
      <c r="B209" s="70" t="s">
        <v>398</v>
      </c>
      <c r="C209" s="36" t="s">
        <v>267</v>
      </c>
      <c r="D209" s="36" t="s">
        <v>298</v>
      </c>
      <c r="E209" s="39">
        <v>2</v>
      </c>
    </row>
    <row r="210" spans="1:5" ht="15.75" customHeight="1">
      <c r="A210" s="62">
        <v>163</v>
      </c>
      <c r="B210" s="70" t="s">
        <v>396</v>
      </c>
      <c r="C210" s="36" t="s">
        <v>287</v>
      </c>
      <c r="D210" s="36" t="s">
        <v>299</v>
      </c>
      <c r="E210" s="39">
        <v>2</v>
      </c>
    </row>
    <row r="211" spans="1:5" ht="15.75" customHeight="1">
      <c r="A211" s="62">
        <v>163</v>
      </c>
      <c r="B211" s="70" t="s">
        <v>398</v>
      </c>
      <c r="C211" s="36" t="s">
        <v>279</v>
      </c>
      <c r="D211" s="36" t="s">
        <v>300</v>
      </c>
      <c r="E211" s="39">
        <v>2</v>
      </c>
    </row>
    <row r="212" spans="1:5" ht="15.75" customHeight="1">
      <c r="A212" s="62">
        <v>163</v>
      </c>
      <c r="B212" s="70" t="s">
        <v>398</v>
      </c>
      <c r="C212" s="36" t="s">
        <v>196</v>
      </c>
      <c r="D212" s="36" t="s">
        <v>302</v>
      </c>
      <c r="E212" s="39">
        <v>2</v>
      </c>
    </row>
    <row r="213" spans="1:5" ht="15.75" customHeight="1">
      <c r="A213" s="62">
        <v>168</v>
      </c>
      <c r="B213" s="70" t="s">
        <v>398</v>
      </c>
      <c r="C213" s="36" t="s">
        <v>266</v>
      </c>
      <c r="D213" s="36" t="s">
        <v>307</v>
      </c>
      <c r="E213" s="39">
        <v>1</v>
      </c>
    </row>
    <row r="214" spans="1:5" ht="15.75" customHeight="1">
      <c r="A214" s="62">
        <v>169</v>
      </c>
      <c r="B214" s="70" t="s">
        <v>401</v>
      </c>
      <c r="C214" s="36" t="s">
        <v>295</v>
      </c>
      <c r="D214" s="36" t="s">
        <v>305</v>
      </c>
      <c r="E214" s="39">
        <v>0</v>
      </c>
    </row>
    <row r="215" spans="1:5" ht="15.75" customHeight="1">
      <c r="A215" s="62">
        <v>169</v>
      </c>
      <c r="B215" s="70" t="s">
        <v>401</v>
      </c>
      <c r="C215" s="36" t="s">
        <v>296</v>
      </c>
      <c r="D215" s="36" t="s">
        <v>299</v>
      </c>
      <c r="E215" s="39">
        <v>0</v>
      </c>
    </row>
    <row r="216" spans="1:5" ht="31.5" customHeight="1">
      <c r="A216" s="62">
        <v>169</v>
      </c>
      <c r="B216" s="70" t="s">
        <v>401</v>
      </c>
      <c r="C216" s="36" t="s">
        <v>294</v>
      </c>
      <c r="D216" s="36" t="s">
        <v>299</v>
      </c>
      <c r="E216" s="39">
        <v>0</v>
      </c>
    </row>
    <row r="217" spans="1:5" ht="15.75" customHeight="1">
      <c r="A217" s="62">
        <v>169</v>
      </c>
      <c r="B217" s="70" t="s">
        <v>401</v>
      </c>
      <c r="C217" s="36" t="s">
        <v>290</v>
      </c>
      <c r="D217" s="36" t="s">
        <v>310</v>
      </c>
      <c r="E217" s="39">
        <v>0</v>
      </c>
    </row>
    <row r="218" spans="1:5" ht="15.75" customHeight="1">
      <c r="A218" s="62">
        <v>169</v>
      </c>
      <c r="B218" s="70" t="s">
        <v>401</v>
      </c>
      <c r="C218" s="36" t="s">
        <v>220</v>
      </c>
      <c r="D218" s="36" t="s">
        <v>302</v>
      </c>
      <c r="E218" s="39">
        <v>0</v>
      </c>
    </row>
    <row r="219" spans="1:5" ht="15.75" customHeight="1">
      <c r="A219" s="62" t="s">
        <v>73</v>
      </c>
      <c r="B219" s="70" t="s">
        <v>121</v>
      </c>
      <c r="C219" s="36" t="s">
        <v>73</v>
      </c>
      <c r="D219" s="36" t="s">
        <v>73</v>
      </c>
      <c r="E219" s="39" t="s">
        <v>73</v>
      </c>
    </row>
    <row r="220" spans="1:5" ht="15.75" customHeight="1">
      <c r="A220" s="62" t="s">
        <v>73</v>
      </c>
      <c r="B220" s="70" t="s">
        <v>121</v>
      </c>
      <c r="C220" s="36" t="s">
        <v>73</v>
      </c>
      <c r="D220" s="36" t="s">
        <v>73</v>
      </c>
      <c r="E220" s="39" t="s">
        <v>73</v>
      </c>
    </row>
    <row r="221" spans="1:5" ht="15.75" customHeight="1">
      <c r="A221" s="62" t="s">
        <v>73</v>
      </c>
      <c r="B221" s="70" t="s">
        <v>121</v>
      </c>
      <c r="C221" s="36" t="s">
        <v>73</v>
      </c>
      <c r="D221" s="36" t="s">
        <v>73</v>
      </c>
      <c r="E221" s="39" t="s">
        <v>73</v>
      </c>
    </row>
    <row r="222" spans="1:5" ht="15.75" customHeight="1">
      <c r="A222" s="62" t="s">
        <v>73</v>
      </c>
      <c r="B222" s="70" t="s">
        <v>121</v>
      </c>
      <c r="C222" s="36" t="s">
        <v>73</v>
      </c>
      <c r="D222" s="36" t="s">
        <v>73</v>
      </c>
      <c r="E222" s="39" t="s">
        <v>73</v>
      </c>
    </row>
    <row r="223" spans="1:5" ht="15.75" customHeight="1">
      <c r="A223" s="62" t="s">
        <v>73</v>
      </c>
      <c r="B223" s="70" t="s">
        <v>121</v>
      </c>
      <c r="C223" s="36" t="s">
        <v>73</v>
      </c>
      <c r="D223" s="36" t="s">
        <v>73</v>
      </c>
      <c r="E223" s="39" t="s">
        <v>73</v>
      </c>
    </row>
    <row r="224" spans="1:5" ht="15.75" customHeight="1">
      <c r="A224" s="63" t="s">
        <v>73</v>
      </c>
      <c r="B224" s="71" t="s">
        <v>121</v>
      </c>
      <c r="C224" s="40" t="s">
        <v>73</v>
      </c>
      <c r="D224" s="40" t="s">
        <v>73</v>
      </c>
      <c r="E224" s="47" t="s">
        <v>73</v>
      </c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419" priority="25">
      <formula>OR(#REF!="秋まき小麦",#REF!="春まき小麦")</formula>
    </cfRule>
  </conditionalFormatting>
  <conditionalFormatting sqref="A13:E13">
    <cfRule type="expression" dxfId="418" priority="13">
      <formula>$C$5="てんさい"</formula>
    </cfRule>
    <cfRule type="expression" dxfId="417" priority="23">
      <formula>$C$13="北海道"</formula>
    </cfRule>
  </conditionalFormatting>
  <conditionalFormatting sqref="A14:E14">
    <cfRule type="expression" dxfId="416" priority="16">
      <formula>$C$14="北海道"</formula>
    </cfRule>
  </conditionalFormatting>
  <conditionalFormatting sqref="A14:E17">
    <cfRule type="expression" dxfId="415" priority="27">
      <formula>$C$5="てんさい"</formula>
    </cfRule>
  </conditionalFormatting>
  <conditionalFormatting sqref="A15:E15">
    <cfRule type="expression" dxfId="414" priority="18">
      <formula>$C$15="北海道"</formula>
    </cfRule>
  </conditionalFormatting>
  <conditionalFormatting sqref="A16:E16">
    <cfRule type="expression" dxfId="413" priority="19">
      <formula>$C$16="北海道"</formula>
    </cfRule>
  </conditionalFormatting>
  <conditionalFormatting sqref="A17:E18">
    <cfRule type="expression" dxfId="412" priority="17">
      <formula>$C$17="北海道"</formula>
    </cfRule>
  </conditionalFormatting>
  <conditionalFormatting sqref="A18:E18">
    <cfRule type="expression" dxfId="411" priority="1">
      <formula>AND($C$18="北海道",$A$18&gt;6)</formula>
    </cfRule>
    <cfRule type="expression" dxfId="410" priority="2">
      <formula>$C$18="北海道"</formula>
    </cfRule>
    <cfRule type="expression" dxfId="409" priority="4">
      <formula>$C$18="北海道"</formula>
    </cfRule>
  </conditionalFormatting>
  <conditionalFormatting sqref="B22">
    <cfRule type="expression" dxfId="408" priority="12">
      <formula>OR(#REF!="秋まき小麦",#REF!="春まき小麦")</formula>
    </cfRule>
  </conditionalFormatting>
  <conditionalFormatting sqref="B26:B39">
    <cfRule type="expression" dxfId="407" priority="8">
      <formula>$C$15="北海道"</formula>
    </cfRule>
    <cfRule type="expression" dxfId="406" priority="9">
      <formula>OR(#REF!="秋まき小麦",#REF!="春まき小麦")</formula>
    </cfRule>
    <cfRule type="expression" dxfId="405" priority="10">
      <formula>#REF!="てんさい"</formula>
    </cfRule>
  </conditionalFormatting>
  <conditionalFormatting sqref="B44">
    <cfRule type="expression" dxfId="404" priority="11">
      <formula>OR(#REF!="秋まき小麦",#REF!="春まき小麦")</formula>
    </cfRule>
  </conditionalFormatting>
  <conditionalFormatting sqref="B46:B224">
    <cfRule type="expression" dxfId="403" priority="5">
      <formula>$C$15="北海道"</formula>
    </cfRule>
    <cfRule type="expression" dxfId="402" priority="6">
      <formula>OR(#REF!="秋まき小麦",#REF!="春まき小麦")</formula>
    </cfRule>
    <cfRule type="expression" dxfId="401" priority="7">
      <formula>#REF!="てんさい"</formula>
    </cfRule>
  </conditionalFormatting>
  <conditionalFormatting sqref="C18">
    <cfRule type="expression" dxfId="400" priority="3">
      <formula>$C$18="北海道"</formula>
    </cfRule>
  </conditionalFormatting>
  <conditionalFormatting sqref="D11:D18 E12">
    <cfRule type="expression" dxfId="399" priority="21">
      <formula>$C$5="10a当たり収量"</formula>
    </cfRule>
  </conditionalFormatting>
  <conditionalFormatting sqref="D13:D17">
    <cfRule type="expression" dxfId="398" priority="26">
      <formula>OR(#REF!="秋まき小麦",#REF!="春まき小麦")</formula>
    </cfRule>
  </conditionalFormatting>
  <conditionalFormatting sqref="D24:D39 J27">
    <cfRule type="expression" dxfId="397" priority="22">
      <formula>$C$5="10a当たり収量"</formula>
    </cfRule>
  </conditionalFormatting>
  <conditionalFormatting sqref="E11:E18 E9">
    <cfRule type="expression" dxfId="396" priority="20">
      <formula>OR($C$5="10a当たり収量",#REF!="秋まき小麦",#REF!="春まき小麦")</formula>
    </cfRule>
  </conditionalFormatting>
  <conditionalFormatting sqref="E13">
    <cfRule type="expression" dxfId="395" priority="28">
      <formula>$C$5="10a当たり収量"</formula>
    </cfRule>
  </conditionalFormatting>
  <conditionalFormatting sqref="E22">
    <cfRule type="expression" dxfId="394" priority="15">
      <formula>OR($C$5="10a当たり収量",#REF!="秋まき小麦",#REF!="春まき小麦")</formula>
    </cfRule>
  </conditionalFormatting>
  <conditionalFormatting sqref="E23:E39 K27">
    <cfRule type="expression" dxfId="393" priority="24">
      <formula>$C$5="10a当たり収量"</formula>
    </cfRule>
  </conditionalFormatting>
  <conditionalFormatting sqref="E44">
    <cfRule type="expression" dxfId="392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218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D66D7-FD78-4F86-B79B-0F897E23EB07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11" t="s">
        <v>435</v>
      </c>
      <c r="B1" s="111"/>
      <c r="C1" s="112"/>
      <c r="D1" s="112"/>
      <c r="E1" s="112"/>
      <c r="F1" s="112"/>
      <c r="G1" s="112"/>
      <c r="H1" s="112"/>
      <c r="I1" s="112"/>
      <c r="J1" s="112"/>
      <c r="K1" s="112"/>
      <c r="L1" s="11"/>
    </row>
    <row r="2" spans="1:17" ht="18.75" customHeight="1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"/>
    </row>
    <row r="3" spans="1:17" ht="18.75" customHeight="1">
      <c r="A3" s="55" t="s">
        <v>0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1</v>
      </c>
      <c r="D4" s="1"/>
      <c r="G4" s="12"/>
      <c r="H4" s="12"/>
      <c r="I4" s="12"/>
      <c r="K4" s="113" t="s">
        <v>436</v>
      </c>
      <c r="M4" s="3"/>
      <c r="N4" s="4"/>
    </row>
    <row r="5" spans="1:17" s="3" customFormat="1" ht="22.5" customHeight="1" thickBot="1">
      <c r="A5" s="1"/>
      <c r="B5" s="1"/>
      <c r="C5" s="86" t="s">
        <v>17</v>
      </c>
      <c r="D5" s="14"/>
      <c r="F5" s="14"/>
      <c r="G5" s="41"/>
      <c r="H5" s="41"/>
      <c r="I5" s="41"/>
      <c r="J5" s="14"/>
      <c r="K5" s="114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8"/>
      <c r="B7" s="88"/>
      <c r="C7" s="115" t="s">
        <v>315</v>
      </c>
      <c r="D7" s="115"/>
      <c r="E7" s="89"/>
      <c r="I7" s="116" t="s">
        <v>447</v>
      </c>
      <c r="J7" s="116"/>
      <c r="M7" s="3"/>
      <c r="N7" s="4"/>
    </row>
    <row r="8" spans="1:17" ht="9" customHeight="1" thickBot="1">
      <c r="A8" s="90"/>
      <c r="B8" s="90"/>
      <c r="C8" s="90"/>
      <c r="D8" s="90"/>
      <c r="E8" s="90"/>
      <c r="M8" s="3"/>
      <c r="N8" s="4"/>
    </row>
    <row r="9" spans="1:17" ht="22.15" customHeight="1" thickTop="1">
      <c r="A9" s="91" t="s">
        <v>4</v>
      </c>
      <c r="B9" s="92" t="s">
        <v>312</v>
      </c>
      <c r="C9" s="93" t="s">
        <v>5</v>
      </c>
      <c r="D9" s="94" t="s">
        <v>6</v>
      </c>
      <c r="E9" s="95" t="s">
        <v>7</v>
      </c>
      <c r="M9" s="3"/>
      <c r="N9" s="4"/>
    </row>
    <row r="10" spans="1:17" ht="12" customHeight="1">
      <c r="A10" s="96"/>
      <c r="B10" s="96"/>
      <c r="C10" s="97"/>
      <c r="D10" s="98" t="s">
        <v>9</v>
      </c>
      <c r="E10" s="98" t="s">
        <v>10</v>
      </c>
      <c r="M10" s="3"/>
      <c r="N10" s="4"/>
    </row>
    <row r="11" spans="1:17" ht="15" customHeight="1">
      <c r="A11" s="96"/>
      <c r="B11" s="96"/>
      <c r="C11" s="99" t="s">
        <v>11</v>
      </c>
      <c r="D11" s="100">
        <v>100</v>
      </c>
      <c r="E11" s="101">
        <v>15279</v>
      </c>
      <c r="M11" s="3"/>
      <c r="N11" s="4"/>
    </row>
    <row r="12" spans="1:17" ht="6" customHeight="1">
      <c r="A12" s="96"/>
      <c r="B12" s="96"/>
      <c r="C12" s="99"/>
      <c r="D12" s="102"/>
      <c r="E12" s="102"/>
      <c r="M12" s="3"/>
      <c r="N12" s="4"/>
    </row>
    <row r="13" spans="1:17" s="3" customFormat="1" ht="15" customHeight="1">
      <c r="A13" s="103">
        <v>1</v>
      </c>
      <c r="B13" s="87" t="s">
        <v>74</v>
      </c>
      <c r="C13" s="104" t="s">
        <v>90</v>
      </c>
      <c r="D13" s="105">
        <v>8.1999999999999993</v>
      </c>
      <c r="E13" s="106">
        <v>1255</v>
      </c>
      <c r="N13" s="4"/>
      <c r="O13" s="1"/>
      <c r="P13" s="1"/>
      <c r="Q13" s="1"/>
    </row>
    <row r="14" spans="1:17" s="3" customFormat="1" ht="15" customHeight="1">
      <c r="A14" s="103">
        <v>2</v>
      </c>
      <c r="B14" s="87" t="s">
        <v>75</v>
      </c>
      <c r="C14" s="104" t="s">
        <v>80</v>
      </c>
      <c r="D14" s="105">
        <v>7.5</v>
      </c>
      <c r="E14" s="106">
        <v>1149</v>
      </c>
      <c r="N14" s="4"/>
      <c r="O14" s="1"/>
      <c r="P14" s="1"/>
      <c r="Q14" s="1"/>
    </row>
    <row r="15" spans="1:17" s="3" customFormat="1" ht="15" customHeight="1">
      <c r="A15" s="103">
        <v>3</v>
      </c>
      <c r="B15" s="87" t="s">
        <v>76</v>
      </c>
      <c r="C15" s="104" t="s">
        <v>84</v>
      </c>
      <c r="D15" s="105">
        <v>6.1</v>
      </c>
      <c r="E15" s="106">
        <v>938</v>
      </c>
      <c r="N15" s="4"/>
      <c r="O15" s="1"/>
      <c r="P15" s="1"/>
      <c r="Q15" s="1"/>
    </row>
    <row r="16" spans="1:17" s="3" customFormat="1" ht="15" customHeight="1">
      <c r="A16" s="103">
        <v>4</v>
      </c>
      <c r="B16" s="87" t="s">
        <v>27</v>
      </c>
      <c r="C16" s="104" t="s">
        <v>85</v>
      </c>
      <c r="D16" s="105">
        <v>4.8</v>
      </c>
      <c r="E16" s="106">
        <v>739</v>
      </c>
      <c r="N16" s="4"/>
      <c r="O16" s="1"/>
      <c r="P16" s="1"/>
      <c r="Q16" s="1"/>
    </row>
    <row r="17" spans="1:17" s="3" customFormat="1" ht="15" customHeight="1">
      <c r="A17" s="107">
        <v>5</v>
      </c>
      <c r="B17" s="87" t="s">
        <v>28</v>
      </c>
      <c r="C17" s="104" t="s">
        <v>83</v>
      </c>
      <c r="D17" s="108">
        <v>4.8</v>
      </c>
      <c r="E17" s="106">
        <v>731</v>
      </c>
      <c r="N17" s="4"/>
      <c r="O17" s="1"/>
      <c r="P17" s="1"/>
      <c r="Q17" s="1"/>
    </row>
    <row r="18" spans="1:17" s="3" customFormat="1" ht="15" customHeight="1">
      <c r="A18" s="53" t="s">
        <v>121</v>
      </c>
      <c r="B18" s="72" t="s">
        <v>121</v>
      </c>
      <c r="C18" s="52" t="s">
        <v>121</v>
      </c>
      <c r="D18" s="31" t="s">
        <v>121</v>
      </c>
      <c r="E18" s="54" t="s">
        <v>121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7" t="s">
        <v>3</v>
      </c>
      <c r="D20" s="117"/>
      <c r="E20" s="56"/>
      <c r="I20" s="118" t="s">
        <v>313</v>
      </c>
      <c r="J20" s="118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4</v>
      </c>
      <c r="B22" s="66" t="s">
        <v>312</v>
      </c>
      <c r="C22" s="17" t="s">
        <v>8</v>
      </c>
      <c r="D22" s="51" t="s">
        <v>6</v>
      </c>
      <c r="E22" s="18" t="s">
        <v>7</v>
      </c>
      <c r="M22" s="3"/>
      <c r="N22" s="4"/>
    </row>
    <row r="23" spans="1:17" ht="12" customHeight="1">
      <c r="A23" s="15"/>
      <c r="B23" s="15"/>
      <c r="C23" s="19"/>
      <c r="D23" s="20" t="s">
        <v>9</v>
      </c>
      <c r="E23" s="21" t="s">
        <v>10</v>
      </c>
      <c r="M23" s="3"/>
      <c r="N23" s="4"/>
    </row>
    <row r="24" spans="1:17" ht="15" customHeight="1">
      <c r="A24" s="22"/>
      <c r="B24" s="22"/>
      <c r="C24" s="23" t="s">
        <v>12</v>
      </c>
      <c r="D24" s="24">
        <v>100</v>
      </c>
      <c r="E24" s="25">
        <v>1149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74</v>
      </c>
      <c r="C26" s="28" t="s">
        <v>305</v>
      </c>
      <c r="D26" s="29">
        <v>42.5</v>
      </c>
      <c r="E26" s="30">
        <v>488</v>
      </c>
      <c r="M26" s="3"/>
      <c r="N26" s="4"/>
    </row>
    <row r="27" spans="1:17" ht="15" customHeight="1">
      <c r="A27" s="22">
        <v>2</v>
      </c>
      <c r="B27" s="67" t="s">
        <v>75</v>
      </c>
      <c r="C27" s="28" t="s">
        <v>300</v>
      </c>
      <c r="D27" s="29">
        <v>31</v>
      </c>
      <c r="E27" s="30">
        <v>356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76</v>
      </c>
      <c r="C28" s="28" t="s">
        <v>297</v>
      </c>
      <c r="D28" s="29">
        <v>6.6</v>
      </c>
      <c r="E28" s="30">
        <v>76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27</v>
      </c>
      <c r="C29" s="28" t="s">
        <v>299</v>
      </c>
      <c r="D29" s="29">
        <v>4.3</v>
      </c>
      <c r="E29" s="30">
        <v>49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67" t="s">
        <v>28</v>
      </c>
      <c r="C30" s="28" t="s">
        <v>306</v>
      </c>
      <c r="D30" s="29">
        <v>4</v>
      </c>
      <c r="E30" s="30">
        <v>46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29</v>
      </c>
      <c r="C31" s="28" t="s">
        <v>309</v>
      </c>
      <c r="D31" s="29">
        <v>3.6</v>
      </c>
      <c r="E31" s="30">
        <v>41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67" t="s">
        <v>30</v>
      </c>
      <c r="C32" s="28" t="s">
        <v>301</v>
      </c>
      <c r="D32" s="29">
        <v>3.2</v>
      </c>
      <c r="E32" s="30">
        <v>37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31</v>
      </c>
      <c r="C33" s="28" t="s">
        <v>298</v>
      </c>
      <c r="D33" s="29">
        <v>2.7</v>
      </c>
      <c r="E33" s="30">
        <v>31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67" t="s">
        <v>32</v>
      </c>
      <c r="C34" s="28" t="s">
        <v>310</v>
      </c>
      <c r="D34" s="29">
        <v>1</v>
      </c>
      <c r="E34" s="30">
        <v>12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67" t="s">
        <v>33</v>
      </c>
      <c r="C35" s="28" t="s">
        <v>304</v>
      </c>
      <c r="D35" s="29">
        <v>1</v>
      </c>
      <c r="E35" s="30">
        <v>11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67" t="s">
        <v>34</v>
      </c>
      <c r="C36" s="28" t="s">
        <v>303</v>
      </c>
      <c r="D36" s="29">
        <v>0</v>
      </c>
      <c r="E36" s="30">
        <v>0</v>
      </c>
      <c r="F36" s="8"/>
      <c r="G36" s="8"/>
      <c r="H36" s="8"/>
      <c r="I36" s="8"/>
      <c r="J36" s="8"/>
      <c r="K36" s="8"/>
    </row>
    <row r="37" spans="1:12" ht="15" customHeight="1">
      <c r="A37" s="22" t="s">
        <v>73</v>
      </c>
      <c r="B37" s="67" t="s">
        <v>420</v>
      </c>
      <c r="C37" s="28" t="s">
        <v>73</v>
      </c>
      <c r="D37" s="29" t="s">
        <v>73</v>
      </c>
      <c r="E37" s="30" t="s">
        <v>73</v>
      </c>
      <c r="F37" s="8"/>
      <c r="G37" s="8"/>
      <c r="H37" s="8"/>
      <c r="I37" s="8"/>
      <c r="J37" s="8"/>
      <c r="K37" s="8"/>
    </row>
    <row r="38" spans="1:12" ht="15" customHeight="1">
      <c r="A38" s="22" t="s">
        <v>73</v>
      </c>
      <c r="B38" s="67" t="s">
        <v>420</v>
      </c>
      <c r="C38" s="28" t="s">
        <v>73</v>
      </c>
      <c r="D38" s="29" t="s">
        <v>73</v>
      </c>
      <c r="E38" s="30" t="s">
        <v>73</v>
      </c>
    </row>
    <row r="39" spans="1:12" ht="15" customHeight="1">
      <c r="A39" s="64" t="s">
        <v>73</v>
      </c>
      <c r="B39" s="67" t="s">
        <v>420</v>
      </c>
      <c r="C39" s="28" t="s">
        <v>73</v>
      </c>
      <c r="D39" s="29" t="s">
        <v>73</v>
      </c>
      <c r="E39" s="30" t="s">
        <v>73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437</v>
      </c>
      <c r="D42" s="61"/>
      <c r="E42" s="61"/>
      <c r="I42" s="109" t="s">
        <v>314</v>
      </c>
      <c r="J42" s="110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4</v>
      </c>
      <c r="B44" s="66" t="s">
        <v>312</v>
      </c>
      <c r="C44" s="17" t="s">
        <v>13</v>
      </c>
      <c r="D44" s="17" t="s">
        <v>8</v>
      </c>
      <c r="E44" s="18" t="s">
        <v>7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14</v>
      </c>
      <c r="F45" s="35"/>
      <c r="G45" s="35"/>
      <c r="L45" s="6"/>
    </row>
    <row r="46" spans="1:12" ht="16.149999999999999" customHeight="1">
      <c r="A46" s="62">
        <v>1</v>
      </c>
      <c r="B46" s="69" t="s">
        <v>74</v>
      </c>
      <c r="C46" s="68" t="s">
        <v>124</v>
      </c>
      <c r="D46" s="36" t="s">
        <v>300</v>
      </c>
      <c r="E46" s="37">
        <v>763</v>
      </c>
      <c r="F46" s="38"/>
      <c r="G46" s="38"/>
    </row>
    <row r="47" spans="1:12" ht="16.149999999999999" customHeight="1">
      <c r="A47" s="62">
        <v>2</v>
      </c>
      <c r="B47" s="70" t="s">
        <v>75</v>
      </c>
      <c r="C47" s="36" t="s">
        <v>134</v>
      </c>
      <c r="D47" s="36" t="s">
        <v>305</v>
      </c>
      <c r="E47" s="37">
        <v>642</v>
      </c>
      <c r="F47" s="38"/>
      <c r="G47" s="38"/>
    </row>
    <row r="48" spans="1:12" ht="16.149999999999999" customHeight="1">
      <c r="A48" s="62">
        <v>3</v>
      </c>
      <c r="B48" s="70" t="s">
        <v>76</v>
      </c>
      <c r="C48" s="36" t="s">
        <v>131</v>
      </c>
      <c r="D48" s="36" t="s">
        <v>305</v>
      </c>
      <c r="E48" s="37">
        <v>557</v>
      </c>
      <c r="F48" s="38"/>
      <c r="G48" s="38"/>
    </row>
    <row r="49" spans="1:35" ht="16.149999999999999" customHeight="1">
      <c r="A49" s="62">
        <v>4</v>
      </c>
      <c r="B49" s="70" t="s">
        <v>27</v>
      </c>
      <c r="C49" s="36" t="s">
        <v>147</v>
      </c>
      <c r="D49" s="36" t="s">
        <v>300</v>
      </c>
      <c r="E49" s="37">
        <v>477</v>
      </c>
      <c r="F49" s="38"/>
      <c r="G49" s="38"/>
    </row>
    <row r="50" spans="1:35" ht="16.149999999999999" customHeight="1">
      <c r="A50" s="62">
        <v>5</v>
      </c>
      <c r="B50" s="70" t="s">
        <v>28</v>
      </c>
      <c r="C50" s="36" t="s">
        <v>154</v>
      </c>
      <c r="D50" s="36" t="s">
        <v>305</v>
      </c>
      <c r="E50" s="37">
        <v>424</v>
      </c>
      <c r="F50" s="38"/>
      <c r="G50" s="38"/>
    </row>
    <row r="51" spans="1:35" ht="16.149999999999999" customHeight="1">
      <c r="A51" s="62">
        <v>6</v>
      </c>
      <c r="B51" s="70" t="s">
        <v>29</v>
      </c>
      <c r="C51" s="36" t="s">
        <v>137</v>
      </c>
      <c r="D51" s="36" t="s">
        <v>305</v>
      </c>
      <c r="E51" s="37">
        <v>322</v>
      </c>
      <c r="F51" s="38"/>
      <c r="G51" s="38"/>
    </row>
    <row r="52" spans="1:35" ht="16.149999999999999" customHeight="1">
      <c r="A52" s="62">
        <v>7</v>
      </c>
      <c r="B52" s="70" t="s">
        <v>30</v>
      </c>
      <c r="C52" s="36" t="s">
        <v>165</v>
      </c>
      <c r="D52" s="36" t="s">
        <v>305</v>
      </c>
      <c r="E52" s="37">
        <v>319</v>
      </c>
      <c r="F52" s="38"/>
      <c r="G52" s="38"/>
      <c r="AI52" s="1" t="s">
        <v>15</v>
      </c>
    </row>
    <row r="53" spans="1:35" ht="16.149999999999999" customHeight="1">
      <c r="A53" s="62">
        <v>8</v>
      </c>
      <c r="B53" s="70" t="s">
        <v>31</v>
      </c>
      <c r="C53" s="36" t="s">
        <v>173</v>
      </c>
      <c r="D53" s="36" t="s">
        <v>300</v>
      </c>
      <c r="E53" s="37">
        <v>315</v>
      </c>
      <c r="F53" s="38"/>
      <c r="G53" s="38"/>
    </row>
    <row r="54" spans="1:35" ht="16.149999999999999" customHeight="1">
      <c r="A54" s="62">
        <v>9</v>
      </c>
      <c r="B54" s="70" t="s">
        <v>33</v>
      </c>
      <c r="C54" s="36" t="s">
        <v>181</v>
      </c>
      <c r="D54" s="36" t="s">
        <v>300</v>
      </c>
      <c r="E54" s="37">
        <v>295</v>
      </c>
      <c r="F54" s="38"/>
      <c r="G54" s="38"/>
    </row>
    <row r="55" spans="1:35" ht="16.149999999999999" customHeight="1">
      <c r="A55" s="62">
        <v>10</v>
      </c>
      <c r="B55" s="70" t="s">
        <v>32</v>
      </c>
      <c r="C55" s="36" t="s">
        <v>177</v>
      </c>
      <c r="D55" s="36" t="s">
        <v>297</v>
      </c>
      <c r="E55" s="37">
        <v>290</v>
      </c>
      <c r="F55" s="38"/>
      <c r="G55" s="38"/>
    </row>
    <row r="56" spans="1:35" ht="31.5" customHeight="1">
      <c r="A56" s="62">
        <v>11</v>
      </c>
      <c r="B56" s="70" t="s">
        <v>35</v>
      </c>
      <c r="C56" s="36" t="s">
        <v>191</v>
      </c>
      <c r="D56" s="36" t="s">
        <v>300</v>
      </c>
      <c r="E56" s="37">
        <v>274</v>
      </c>
      <c r="F56" s="38"/>
      <c r="G56" s="38"/>
    </row>
    <row r="57" spans="1:35" ht="16.149999999999999" customHeight="1">
      <c r="A57" s="62">
        <v>12</v>
      </c>
      <c r="B57" s="70" t="s">
        <v>36</v>
      </c>
      <c r="C57" s="36" t="s">
        <v>197</v>
      </c>
      <c r="D57" s="36" t="s">
        <v>305</v>
      </c>
      <c r="E57" s="37">
        <v>271</v>
      </c>
      <c r="F57" s="38"/>
      <c r="G57" s="38"/>
    </row>
    <row r="58" spans="1:35" ht="16.149999999999999" customHeight="1">
      <c r="A58" s="62">
        <v>13</v>
      </c>
      <c r="B58" s="70" t="s">
        <v>34</v>
      </c>
      <c r="C58" s="36" t="s">
        <v>141</v>
      </c>
      <c r="D58" s="36" t="s">
        <v>300</v>
      </c>
      <c r="E58" s="37">
        <v>267</v>
      </c>
      <c r="F58" s="38"/>
      <c r="G58" s="38"/>
    </row>
    <row r="59" spans="1:35" ht="16.149999999999999" customHeight="1">
      <c r="A59" s="62">
        <v>14</v>
      </c>
      <c r="B59" s="70" t="s">
        <v>37</v>
      </c>
      <c r="C59" s="36" t="s">
        <v>203</v>
      </c>
      <c r="D59" s="36" t="s">
        <v>305</v>
      </c>
      <c r="E59" s="37">
        <v>260</v>
      </c>
      <c r="F59" s="38"/>
      <c r="G59" s="38"/>
    </row>
    <row r="60" spans="1:35" ht="16.149999999999999" customHeight="1">
      <c r="A60" s="62">
        <v>15</v>
      </c>
      <c r="B60" s="70" t="s">
        <v>38</v>
      </c>
      <c r="C60" s="36" t="s">
        <v>163</v>
      </c>
      <c r="D60" s="36" t="s">
        <v>305</v>
      </c>
      <c r="E60" s="37">
        <v>243</v>
      </c>
      <c r="F60" s="38"/>
      <c r="G60" s="38"/>
    </row>
    <row r="61" spans="1:35" ht="16.149999999999999" customHeight="1">
      <c r="A61" s="62">
        <v>16</v>
      </c>
      <c r="B61" s="70" t="s">
        <v>39</v>
      </c>
      <c r="C61" s="36" t="s">
        <v>145</v>
      </c>
      <c r="D61" s="36" t="s">
        <v>305</v>
      </c>
      <c r="E61" s="37">
        <v>234</v>
      </c>
      <c r="F61" s="38"/>
      <c r="G61" s="38"/>
    </row>
    <row r="62" spans="1:35" ht="16.149999999999999" customHeight="1">
      <c r="A62" s="62">
        <v>17</v>
      </c>
      <c r="B62" s="70" t="s">
        <v>40</v>
      </c>
      <c r="C62" s="36" t="s">
        <v>208</v>
      </c>
      <c r="D62" s="36" t="s">
        <v>305</v>
      </c>
      <c r="E62" s="37">
        <v>222</v>
      </c>
      <c r="F62" s="38"/>
      <c r="G62" s="38"/>
    </row>
    <row r="63" spans="1:35" ht="16.149999999999999" customHeight="1">
      <c r="A63" s="62">
        <v>18</v>
      </c>
      <c r="B63" s="70" t="s">
        <v>41</v>
      </c>
      <c r="C63" s="36" t="s">
        <v>152</v>
      </c>
      <c r="D63" s="36" t="s">
        <v>305</v>
      </c>
      <c r="E63" s="37">
        <v>211</v>
      </c>
      <c r="F63" s="38"/>
      <c r="G63" s="38"/>
    </row>
    <row r="64" spans="1:35" ht="16.149999999999999" customHeight="1">
      <c r="A64" s="62">
        <v>19</v>
      </c>
      <c r="B64" s="70" t="s">
        <v>42</v>
      </c>
      <c r="C64" s="36" t="s">
        <v>202</v>
      </c>
      <c r="D64" s="36" t="s">
        <v>300</v>
      </c>
      <c r="E64" s="37">
        <v>190</v>
      </c>
      <c r="F64" s="38"/>
      <c r="G64" s="38"/>
    </row>
    <row r="65" spans="1:7" ht="16.149999999999999" customHeight="1">
      <c r="A65" s="62">
        <v>20</v>
      </c>
      <c r="B65" s="70" t="s">
        <v>43</v>
      </c>
      <c r="C65" s="36" t="s">
        <v>162</v>
      </c>
      <c r="D65" s="36" t="s">
        <v>305</v>
      </c>
      <c r="E65" s="37">
        <v>181</v>
      </c>
      <c r="F65" s="38"/>
      <c r="G65" s="38"/>
    </row>
    <row r="66" spans="1:7" ht="31.5" customHeight="1">
      <c r="A66" s="62">
        <v>21</v>
      </c>
      <c r="B66" s="70" t="s">
        <v>45</v>
      </c>
      <c r="C66" s="36" t="s">
        <v>226</v>
      </c>
      <c r="D66" s="36" t="s">
        <v>299</v>
      </c>
      <c r="E66" s="37">
        <v>179</v>
      </c>
      <c r="F66" s="38"/>
      <c r="G66" s="38"/>
    </row>
    <row r="67" spans="1:7" ht="16.149999999999999" customHeight="1">
      <c r="A67" s="62">
        <v>22</v>
      </c>
      <c r="B67" s="70" t="s">
        <v>46</v>
      </c>
      <c r="C67" s="36" t="s">
        <v>166</v>
      </c>
      <c r="D67" s="36" t="s">
        <v>299</v>
      </c>
      <c r="E67" s="37">
        <v>177</v>
      </c>
      <c r="F67" s="38"/>
      <c r="G67" s="38"/>
    </row>
    <row r="68" spans="1:7" ht="16.149999999999999" customHeight="1">
      <c r="A68" s="62">
        <v>23</v>
      </c>
      <c r="B68" s="70" t="s">
        <v>44</v>
      </c>
      <c r="C68" s="36" t="s">
        <v>188</v>
      </c>
      <c r="D68" s="36" t="s">
        <v>305</v>
      </c>
      <c r="E68" s="37">
        <v>174</v>
      </c>
      <c r="F68" s="38"/>
      <c r="G68" s="38"/>
    </row>
    <row r="69" spans="1:7" ht="15.75" customHeight="1">
      <c r="A69" s="62">
        <v>24</v>
      </c>
      <c r="B69" s="70" t="s">
        <v>46</v>
      </c>
      <c r="C69" s="36" t="s">
        <v>242</v>
      </c>
      <c r="D69" s="36" t="s">
        <v>300</v>
      </c>
      <c r="E69" s="37">
        <v>170</v>
      </c>
      <c r="F69" s="38"/>
      <c r="G69" s="38"/>
    </row>
    <row r="70" spans="1:7" ht="15.75" customHeight="1">
      <c r="A70" s="62">
        <v>25</v>
      </c>
      <c r="B70" s="70" t="s">
        <v>48</v>
      </c>
      <c r="C70" s="36" t="s">
        <v>222</v>
      </c>
      <c r="D70" s="36" t="s">
        <v>305</v>
      </c>
      <c r="E70" s="37">
        <v>168</v>
      </c>
      <c r="F70" s="38"/>
      <c r="G70" s="38"/>
    </row>
    <row r="71" spans="1:7" ht="15.75" customHeight="1">
      <c r="A71" s="62">
        <v>26</v>
      </c>
      <c r="B71" s="70" t="s">
        <v>50</v>
      </c>
      <c r="C71" s="36" t="s">
        <v>251</v>
      </c>
      <c r="D71" s="36" t="s">
        <v>301</v>
      </c>
      <c r="E71" s="37">
        <v>165</v>
      </c>
      <c r="F71" s="38"/>
      <c r="G71" s="38"/>
    </row>
    <row r="72" spans="1:7" ht="15.75" customHeight="1">
      <c r="A72" s="62">
        <v>27</v>
      </c>
      <c r="B72" s="70" t="s">
        <v>49</v>
      </c>
      <c r="C72" s="36" t="s">
        <v>198</v>
      </c>
      <c r="D72" s="36" t="s">
        <v>297</v>
      </c>
      <c r="E72" s="37">
        <v>161</v>
      </c>
      <c r="F72" s="38"/>
      <c r="G72" s="38"/>
    </row>
    <row r="73" spans="1:7" ht="15.75" customHeight="1">
      <c r="A73" s="62">
        <v>28</v>
      </c>
      <c r="B73" s="70" t="s">
        <v>53</v>
      </c>
      <c r="C73" s="36" t="s">
        <v>221</v>
      </c>
      <c r="D73" s="36" t="s">
        <v>309</v>
      </c>
      <c r="E73" s="37">
        <v>157</v>
      </c>
      <c r="F73" s="38"/>
      <c r="G73" s="38"/>
    </row>
    <row r="74" spans="1:7" ht="15.75" customHeight="1">
      <c r="A74" s="62">
        <v>29</v>
      </c>
      <c r="B74" s="70" t="s">
        <v>51</v>
      </c>
      <c r="C74" s="36" t="s">
        <v>168</v>
      </c>
      <c r="D74" s="36" t="s">
        <v>305</v>
      </c>
      <c r="E74" s="37">
        <v>150</v>
      </c>
      <c r="F74" s="38"/>
      <c r="G74" s="38"/>
    </row>
    <row r="75" spans="1:7" ht="15.75" customHeight="1">
      <c r="A75" s="62">
        <v>30</v>
      </c>
      <c r="B75" s="70" t="s">
        <v>51</v>
      </c>
      <c r="C75" s="36" t="s">
        <v>156</v>
      </c>
      <c r="D75" s="36" t="s">
        <v>305</v>
      </c>
      <c r="E75" s="39">
        <v>147</v>
      </c>
      <c r="F75" s="38"/>
      <c r="G75" s="38"/>
    </row>
    <row r="76" spans="1:7" ht="31.5" customHeight="1">
      <c r="A76" s="62">
        <v>30</v>
      </c>
      <c r="B76" s="70" t="s">
        <v>54</v>
      </c>
      <c r="C76" s="36" t="s">
        <v>201</v>
      </c>
      <c r="D76" s="36" t="s">
        <v>301</v>
      </c>
      <c r="E76" s="39">
        <v>147</v>
      </c>
    </row>
    <row r="77" spans="1:7" ht="15.75" customHeight="1">
      <c r="A77" s="62">
        <v>32</v>
      </c>
      <c r="B77" s="70" t="s">
        <v>55</v>
      </c>
      <c r="C77" s="36" t="s">
        <v>179</v>
      </c>
      <c r="D77" s="36" t="s">
        <v>300</v>
      </c>
      <c r="E77" s="39">
        <v>141</v>
      </c>
      <c r="F77" s="9"/>
      <c r="G77" s="9"/>
    </row>
    <row r="78" spans="1:7" ht="15.75" customHeight="1">
      <c r="A78" s="62">
        <v>33</v>
      </c>
      <c r="B78" s="70" t="s">
        <v>58</v>
      </c>
      <c r="C78" s="36" t="s">
        <v>243</v>
      </c>
      <c r="D78" s="36" t="s">
        <v>309</v>
      </c>
      <c r="E78" s="39">
        <v>138</v>
      </c>
      <c r="F78" s="32"/>
      <c r="G78" s="32"/>
    </row>
    <row r="79" spans="1:7" ht="15.75" customHeight="1">
      <c r="A79" s="62">
        <v>34</v>
      </c>
      <c r="B79" s="70" t="s">
        <v>56</v>
      </c>
      <c r="C79" s="36" t="s">
        <v>184</v>
      </c>
      <c r="D79" s="36" t="s">
        <v>297</v>
      </c>
      <c r="E79" s="39">
        <v>137</v>
      </c>
      <c r="F79" s="35"/>
      <c r="G79" s="35"/>
    </row>
    <row r="80" spans="1:7" ht="15.75" customHeight="1">
      <c r="A80" s="62">
        <v>35</v>
      </c>
      <c r="B80" s="70" t="s">
        <v>59</v>
      </c>
      <c r="C80" s="36" t="s">
        <v>187</v>
      </c>
      <c r="D80" s="36" t="s">
        <v>298</v>
      </c>
      <c r="E80" s="39">
        <v>129</v>
      </c>
      <c r="F80" s="42"/>
      <c r="G80" s="43"/>
    </row>
    <row r="81" spans="1:7" ht="15.75" customHeight="1">
      <c r="A81" s="62">
        <v>36</v>
      </c>
      <c r="B81" s="70" t="s">
        <v>60</v>
      </c>
      <c r="C81" s="36" t="s">
        <v>129</v>
      </c>
      <c r="D81" s="36" t="s">
        <v>305</v>
      </c>
      <c r="E81" s="39">
        <v>122</v>
      </c>
      <c r="F81" s="42"/>
      <c r="G81" s="43"/>
    </row>
    <row r="82" spans="1:7" ht="15.75" customHeight="1">
      <c r="A82" s="62">
        <v>37</v>
      </c>
      <c r="B82" s="70" t="s">
        <v>57</v>
      </c>
      <c r="C82" s="36" t="s">
        <v>260</v>
      </c>
      <c r="D82" s="36" t="s">
        <v>305</v>
      </c>
      <c r="E82" s="39">
        <v>115</v>
      </c>
      <c r="F82" s="42"/>
      <c r="G82" s="43"/>
    </row>
    <row r="83" spans="1:7" ht="15.75" customHeight="1">
      <c r="A83" s="62">
        <v>38</v>
      </c>
      <c r="B83" s="70" t="s">
        <v>61</v>
      </c>
      <c r="C83" s="36" t="s">
        <v>178</v>
      </c>
      <c r="D83" s="36" t="s">
        <v>300</v>
      </c>
      <c r="E83" s="39">
        <v>113</v>
      </c>
      <c r="F83" s="42"/>
      <c r="G83" s="43"/>
    </row>
    <row r="84" spans="1:7" ht="15.75" customHeight="1">
      <c r="A84" s="62">
        <v>39</v>
      </c>
      <c r="B84" s="70" t="s">
        <v>61</v>
      </c>
      <c r="C84" s="36" t="s">
        <v>271</v>
      </c>
      <c r="D84" s="36" t="s">
        <v>306</v>
      </c>
      <c r="E84" s="39">
        <v>111</v>
      </c>
      <c r="F84" s="42"/>
      <c r="G84" s="43"/>
    </row>
    <row r="85" spans="1:7" ht="15.75" customHeight="1">
      <c r="A85" s="62">
        <v>40</v>
      </c>
      <c r="B85" s="70" t="s">
        <v>63</v>
      </c>
      <c r="C85" s="36" t="s">
        <v>247</v>
      </c>
      <c r="D85" s="36" t="s">
        <v>306</v>
      </c>
      <c r="E85" s="39">
        <v>109</v>
      </c>
      <c r="F85" s="42"/>
      <c r="G85" s="43"/>
    </row>
    <row r="86" spans="1:7" ht="31.5" customHeight="1">
      <c r="A86" s="62">
        <v>41</v>
      </c>
      <c r="B86" s="70" t="s">
        <v>63</v>
      </c>
      <c r="C86" s="36" t="s">
        <v>273</v>
      </c>
      <c r="D86" s="36" t="s">
        <v>300</v>
      </c>
      <c r="E86" s="39">
        <v>105</v>
      </c>
      <c r="F86" s="42"/>
      <c r="G86" s="43"/>
    </row>
    <row r="87" spans="1:7" ht="15.75" customHeight="1">
      <c r="A87" s="62">
        <v>42</v>
      </c>
      <c r="B87" s="70" t="s">
        <v>66</v>
      </c>
      <c r="C87" s="36" t="s">
        <v>238</v>
      </c>
      <c r="D87" s="36" t="s">
        <v>297</v>
      </c>
      <c r="E87" s="39">
        <v>98</v>
      </c>
      <c r="F87" s="42"/>
      <c r="G87" s="43"/>
    </row>
    <row r="88" spans="1:7" ht="15.75" customHeight="1">
      <c r="A88" s="62">
        <v>43</v>
      </c>
      <c r="B88" s="70" t="s">
        <v>65</v>
      </c>
      <c r="C88" s="36" t="s">
        <v>159</v>
      </c>
      <c r="D88" s="36" t="s">
        <v>300</v>
      </c>
      <c r="E88" s="39">
        <v>97</v>
      </c>
      <c r="F88" s="42"/>
      <c r="G88" s="43"/>
    </row>
    <row r="89" spans="1:7" ht="15.75" customHeight="1">
      <c r="A89" s="62">
        <v>44</v>
      </c>
      <c r="B89" s="70" t="s">
        <v>67</v>
      </c>
      <c r="C89" s="36" t="s">
        <v>206</v>
      </c>
      <c r="D89" s="36" t="s">
        <v>300</v>
      </c>
      <c r="E89" s="39">
        <v>92</v>
      </c>
      <c r="F89" s="42"/>
      <c r="G89" s="43"/>
    </row>
    <row r="90" spans="1:7" ht="15.75" customHeight="1">
      <c r="A90" s="62">
        <v>45</v>
      </c>
      <c r="B90" s="70" t="s">
        <v>68</v>
      </c>
      <c r="C90" s="36" t="s">
        <v>277</v>
      </c>
      <c r="D90" s="36" t="s">
        <v>306</v>
      </c>
      <c r="E90" s="39">
        <v>84</v>
      </c>
      <c r="F90" s="42"/>
      <c r="G90" s="43"/>
    </row>
    <row r="91" spans="1:7" ht="15.75" customHeight="1">
      <c r="A91" s="62">
        <v>46</v>
      </c>
      <c r="B91" s="70" t="s">
        <v>69</v>
      </c>
      <c r="C91" s="36" t="s">
        <v>155</v>
      </c>
      <c r="D91" s="36" t="s">
        <v>300</v>
      </c>
      <c r="E91" s="39">
        <v>81</v>
      </c>
      <c r="F91" s="42"/>
      <c r="G91" s="43"/>
    </row>
    <row r="92" spans="1:7" ht="15.75" customHeight="1">
      <c r="A92" s="62">
        <v>47</v>
      </c>
      <c r="B92" s="70" t="s">
        <v>70</v>
      </c>
      <c r="C92" s="36" t="s">
        <v>123</v>
      </c>
      <c r="D92" s="36" t="s">
        <v>304</v>
      </c>
      <c r="E92" s="39">
        <v>76</v>
      </c>
      <c r="F92" s="42"/>
      <c r="G92" s="43"/>
    </row>
    <row r="93" spans="1:7" ht="15.75" customHeight="1">
      <c r="A93" s="62">
        <v>48</v>
      </c>
      <c r="B93" s="70" t="s">
        <v>71</v>
      </c>
      <c r="C93" s="36" t="s">
        <v>135</v>
      </c>
      <c r="D93" s="36" t="s">
        <v>300</v>
      </c>
      <c r="E93" s="39">
        <v>70</v>
      </c>
      <c r="F93" s="42"/>
      <c r="G93" s="43"/>
    </row>
    <row r="94" spans="1:7" ht="15.75" customHeight="1">
      <c r="A94" s="62">
        <v>49</v>
      </c>
      <c r="B94" s="70" t="s">
        <v>106</v>
      </c>
      <c r="C94" s="36" t="s">
        <v>212</v>
      </c>
      <c r="D94" s="36" t="s">
        <v>309</v>
      </c>
      <c r="E94" s="39">
        <v>57</v>
      </c>
      <c r="F94" s="42"/>
      <c r="G94" s="43"/>
    </row>
    <row r="95" spans="1:7" ht="15.75" customHeight="1">
      <c r="A95" s="62">
        <v>50</v>
      </c>
      <c r="B95" s="70" t="s">
        <v>72</v>
      </c>
      <c r="C95" s="36" t="s">
        <v>280</v>
      </c>
      <c r="D95" s="36" t="s">
        <v>306</v>
      </c>
      <c r="E95" s="39">
        <v>56</v>
      </c>
      <c r="F95" s="42"/>
      <c r="G95" s="43"/>
    </row>
    <row r="96" spans="1:7" ht="31.5" customHeight="1">
      <c r="A96" s="62">
        <v>51</v>
      </c>
      <c r="B96" s="70" t="s">
        <v>104</v>
      </c>
      <c r="C96" s="36" t="s">
        <v>250</v>
      </c>
      <c r="D96" s="36" t="s">
        <v>297</v>
      </c>
      <c r="E96" s="39">
        <v>53</v>
      </c>
      <c r="F96" s="42"/>
      <c r="G96" s="43"/>
    </row>
    <row r="97" spans="1:7" ht="15.75" customHeight="1">
      <c r="A97" s="62">
        <v>52</v>
      </c>
      <c r="B97" s="70" t="s">
        <v>105</v>
      </c>
      <c r="C97" s="36" t="s">
        <v>218</v>
      </c>
      <c r="D97" s="36" t="s">
        <v>305</v>
      </c>
      <c r="E97" s="39">
        <v>52</v>
      </c>
      <c r="F97" s="42"/>
      <c r="G97" s="43"/>
    </row>
    <row r="98" spans="1:7" ht="15.75" customHeight="1">
      <c r="A98" s="62">
        <v>53</v>
      </c>
      <c r="B98" s="70" t="s">
        <v>108</v>
      </c>
      <c r="C98" s="36" t="s">
        <v>157</v>
      </c>
      <c r="D98" s="36" t="s">
        <v>298</v>
      </c>
      <c r="E98" s="39">
        <v>50</v>
      </c>
      <c r="F98" s="42"/>
      <c r="G98" s="43"/>
    </row>
    <row r="99" spans="1:7" ht="15.75" customHeight="1">
      <c r="A99" s="62">
        <v>54</v>
      </c>
      <c r="B99" s="70" t="s">
        <v>107</v>
      </c>
      <c r="C99" s="36" t="s">
        <v>231</v>
      </c>
      <c r="D99" s="36" t="s">
        <v>310</v>
      </c>
      <c r="E99" s="39">
        <v>49</v>
      </c>
      <c r="F99" s="42"/>
      <c r="G99" s="43"/>
    </row>
    <row r="100" spans="1:7" ht="15.75" customHeight="1">
      <c r="A100" s="62">
        <v>55</v>
      </c>
      <c r="B100" s="70" t="s">
        <v>110</v>
      </c>
      <c r="C100" s="36" t="s">
        <v>269</v>
      </c>
      <c r="D100" s="36" t="s">
        <v>306</v>
      </c>
      <c r="E100" s="39">
        <v>47</v>
      </c>
      <c r="F100" s="42"/>
      <c r="G100" s="43"/>
    </row>
    <row r="101" spans="1:7" ht="15.75" customHeight="1">
      <c r="A101" s="62">
        <v>55</v>
      </c>
      <c r="B101" s="70" t="s">
        <v>110</v>
      </c>
      <c r="C101" s="36" t="s">
        <v>136</v>
      </c>
      <c r="D101" s="36" t="s">
        <v>299</v>
      </c>
      <c r="E101" s="39">
        <v>47</v>
      </c>
      <c r="F101" s="42"/>
      <c r="G101" s="43"/>
    </row>
    <row r="102" spans="1:7" ht="15.75" customHeight="1">
      <c r="A102" s="62">
        <v>57</v>
      </c>
      <c r="B102" s="70" t="s">
        <v>108</v>
      </c>
      <c r="C102" s="36" t="s">
        <v>175</v>
      </c>
      <c r="D102" s="36" t="s">
        <v>305</v>
      </c>
      <c r="E102" s="39">
        <v>45</v>
      </c>
      <c r="F102" s="42"/>
      <c r="G102" s="43"/>
    </row>
    <row r="103" spans="1:7" ht="15.75" customHeight="1">
      <c r="A103" s="62">
        <v>58</v>
      </c>
      <c r="B103" s="70" t="s">
        <v>112</v>
      </c>
      <c r="C103" s="36" t="s">
        <v>272</v>
      </c>
      <c r="D103" s="36" t="s">
        <v>298</v>
      </c>
      <c r="E103" s="39">
        <v>41</v>
      </c>
      <c r="F103" s="42"/>
      <c r="G103" s="43"/>
    </row>
    <row r="104" spans="1:7" ht="15.75" customHeight="1">
      <c r="A104" s="62">
        <v>59</v>
      </c>
      <c r="B104" s="70" t="s">
        <v>114</v>
      </c>
      <c r="C104" s="36" t="s">
        <v>244</v>
      </c>
      <c r="D104" s="36" t="s">
        <v>298</v>
      </c>
      <c r="E104" s="39">
        <v>37</v>
      </c>
      <c r="F104" s="42"/>
      <c r="G104" s="43"/>
    </row>
    <row r="105" spans="1:7" ht="15.75" customHeight="1">
      <c r="A105" s="62">
        <v>60</v>
      </c>
      <c r="B105" s="70" t="s">
        <v>113</v>
      </c>
      <c r="C105" s="36" t="s">
        <v>126</v>
      </c>
      <c r="D105" s="36" t="s">
        <v>300</v>
      </c>
      <c r="E105" s="39">
        <v>34</v>
      </c>
      <c r="F105" s="42"/>
      <c r="G105" s="43"/>
    </row>
    <row r="106" spans="1:7" ht="31.5" customHeight="1">
      <c r="A106" s="62">
        <v>61</v>
      </c>
      <c r="B106" s="70" t="s">
        <v>118</v>
      </c>
      <c r="C106" s="36" t="s">
        <v>249</v>
      </c>
      <c r="D106" s="36" t="s">
        <v>300</v>
      </c>
      <c r="E106" s="39">
        <v>33</v>
      </c>
      <c r="F106" s="43"/>
      <c r="G106" s="43"/>
    </row>
    <row r="107" spans="1:7" ht="15.75" customHeight="1">
      <c r="A107" s="62">
        <v>61</v>
      </c>
      <c r="B107" s="70" t="s">
        <v>116</v>
      </c>
      <c r="C107" s="36" t="s">
        <v>176</v>
      </c>
      <c r="D107" s="36" t="s">
        <v>310</v>
      </c>
      <c r="E107" s="39">
        <v>33</v>
      </c>
      <c r="F107" s="43"/>
      <c r="G107" s="43"/>
    </row>
    <row r="108" spans="1:7" ht="15.75" customHeight="1">
      <c r="A108" s="62">
        <v>63</v>
      </c>
      <c r="B108" s="70" t="s">
        <v>117</v>
      </c>
      <c r="C108" s="36" t="s">
        <v>253</v>
      </c>
      <c r="D108" s="36" t="s">
        <v>299</v>
      </c>
      <c r="E108" s="39">
        <v>32</v>
      </c>
      <c r="F108" s="42"/>
      <c r="G108" s="43"/>
    </row>
    <row r="109" spans="1:7" ht="15.75" customHeight="1">
      <c r="A109" s="62">
        <v>64</v>
      </c>
      <c r="B109" s="70" t="s">
        <v>119</v>
      </c>
      <c r="C109" s="36" t="s">
        <v>284</v>
      </c>
      <c r="D109" s="36" t="s">
        <v>298</v>
      </c>
      <c r="E109" s="39">
        <v>30</v>
      </c>
      <c r="F109" s="42"/>
      <c r="G109" s="43"/>
    </row>
    <row r="110" spans="1:7" ht="15.75" customHeight="1">
      <c r="A110" s="62">
        <v>65</v>
      </c>
      <c r="B110" s="70" t="s">
        <v>115</v>
      </c>
      <c r="C110" s="36" t="s">
        <v>281</v>
      </c>
      <c r="D110" s="36" t="s">
        <v>306</v>
      </c>
      <c r="E110" s="39">
        <v>29</v>
      </c>
      <c r="F110" s="42"/>
      <c r="G110" s="43"/>
    </row>
    <row r="111" spans="1:7" ht="15.75" customHeight="1">
      <c r="A111" s="62">
        <v>66</v>
      </c>
      <c r="B111" s="70" t="s">
        <v>320</v>
      </c>
      <c r="C111" s="36" t="s">
        <v>150</v>
      </c>
      <c r="D111" s="36" t="s">
        <v>306</v>
      </c>
      <c r="E111" s="39">
        <v>27</v>
      </c>
      <c r="F111" s="42"/>
      <c r="G111" s="43"/>
    </row>
    <row r="112" spans="1:7" ht="15.75" customHeight="1">
      <c r="A112" s="62">
        <v>66</v>
      </c>
      <c r="B112" s="70" t="s">
        <v>120</v>
      </c>
      <c r="C112" s="36" t="s">
        <v>199</v>
      </c>
      <c r="D112" s="36" t="s">
        <v>301</v>
      </c>
      <c r="E112" s="39">
        <v>27</v>
      </c>
      <c r="F112" s="44"/>
      <c r="G112" s="44"/>
    </row>
    <row r="113" spans="1:7" ht="15.75" customHeight="1">
      <c r="A113" s="62">
        <v>68</v>
      </c>
      <c r="B113" s="70" t="s">
        <v>321</v>
      </c>
      <c r="C113" s="36" t="s">
        <v>229</v>
      </c>
      <c r="D113" s="36" t="s">
        <v>299</v>
      </c>
      <c r="E113" s="39">
        <v>25</v>
      </c>
      <c r="F113" s="45"/>
      <c r="G113" s="46"/>
    </row>
    <row r="114" spans="1:7" ht="15.75" customHeight="1">
      <c r="A114" s="62">
        <v>68</v>
      </c>
      <c r="B114" s="70" t="s">
        <v>319</v>
      </c>
      <c r="C114" s="36" t="s">
        <v>241</v>
      </c>
      <c r="D114" s="36" t="s">
        <v>300</v>
      </c>
      <c r="E114" s="39">
        <v>25</v>
      </c>
      <c r="F114" s="44"/>
      <c r="G114" s="46"/>
    </row>
    <row r="115" spans="1:7" ht="15.75" customHeight="1">
      <c r="A115" s="62">
        <v>70</v>
      </c>
      <c r="B115" s="70" t="s">
        <v>321</v>
      </c>
      <c r="C115" s="36" t="s">
        <v>205</v>
      </c>
      <c r="D115" s="36" t="s">
        <v>305</v>
      </c>
      <c r="E115" s="39">
        <v>24</v>
      </c>
      <c r="F115" s="44"/>
      <c r="G115" s="46"/>
    </row>
    <row r="116" spans="1:7" ht="31.5" customHeight="1">
      <c r="A116" s="62">
        <v>70</v>
      </c>
      <c r="B116" s="70" t="s">
        <v>318</v>
      </c>
      <c r="C116" s="36" t="s">
        <v>261</v>
      </c>
      <c r="D116" s="36" t="s">
        <v>309</v>
      </c>
      <c r="E116" s="39">
        <v>24</v>
      </c>
      <c r="F116" s="44"/>
      <c r="G116" s="46"/>
    </row>
    <row r="117" spans="1:7" ht="15.75" customHeight="1">
      <c r="A117" s="62">
        <v>72</v>
      </c>
      <c r="B117" s="70" t="s">
        <v>322</v>
      </c>
      <c r="C117" s="36" t="s">
        <v>189</v>
      </c>
      <c r="D117" s="36" t="s">
        <v>309</v>
      </c>
      <c r="E117" s="39">
        <v>22</v>
      </c>
      <c r="F117" s="44"/>
      <c r="G117" s="46"/>
    </row>
    <row r="118" spans="1:7" ht="15.75" customHeight="1">
      <c r="A118" s="62">
        <v>73</v>
      </c>
      <c r="B118" s="70" t="s">
        <v>322</v>
      </c>
      <c r="C118" s="36" t="s">
        <v>232</v>
      </c>
      <c r="D118" s="36" t="s">
        <v>298</v>
      </c>
      <c r="E118" s="39">
        <v>21</v>
      </c>
      <c r="F118" s="44"/>
      <c r="G118" s="46"/>
    </row>
    <row r="119" spans="1:7" ht="15.75" customHeight="1">
      <c r="A119" s="62">
        <v>73</v>
      </c>
      <c r="B119" s="70" t="s">
        <v>324</v>
      </c>
      <c r="C119" s="36" t="s">
        <v>151</v>
      </c>
      <c r="D119" s="36" t="s">
        <v>304</v>
      </c>
      <c r="E119" s="39">
        <v>21</v>
      </c>
      <c r="F119" s="44"/>
      <c r="G119" s="46"/>
    </row>
    <row r="120" spans="1:7" ht="15.75" customHeight="1">
      <c r="A120" s="62">
        <v>75</v>
      </c>
      <c r="B120" s="70" t="s">
        <v>322</v>
      </c>
      <c r="C120" s="36" t="s">
        <v>169</v>
      </c>
      <c r="D120" s="36" t="s">
        <v>310</v>
      </c>
      <c r="E120" s="39">
        <v>20</v>
      </c>
      <c r="F120" s="44"/>
      <c r="G120" s="46"/>
    </row>
    <row r="121" spans="1:7" ht="15.75" customHeight="1">
      <c r="A121" s="62">
        <v>76</v>
      </c>
      <c r="B121" s="70" t="s">
        <v>324</v>
      </c>
      <c r="C121" s="36" t="s">
        <v>224</v>
      </c>
      <c r="D121" s="36" t="s">
        <v>301</v>
      </c>
      <c r="E121" s="39">
        <v>17</v>
      </c>
      <c r="F121" s="44"/>
      <c r="G121" s="46"/>
    </row>
    <row r="122" spans="1:7" ht="15.75" customHeight="1">
      <c r="A122" s="62">
        <v>77</v>
      </c>
      <c r="B122" s="70" t="s">
        <v>408</v>
      </c>
      <c r="C122" s="36" t="s">
        <v>239</v>
      </c>
      <c r="D122" s="36" t="s">
        <v>297</v>
      </c>
      <c r="E122" s="39">
        <v>15</v>
      </c>
      <c r="F122" s="44"/>
      <c r="G122" s="46"/>
    </row>
    <row r="123" spans="1:7" ht="15.75" customHeight="1">
      <c r="A123" s="62">
        <v>77</v>
      </c>
      <c r="B123" s="70" t="s">
        <v>330</v>
      </c>
      <c r="C123" s="36" t="s">
        <v>264</v>
      </c>
      <c r="D123" s="36" t="s">
        <v>299</v>
      </c>
      <c r="E123" s="39">
        <v>15</v>
      </c>
      <c r="F123" s="44"/>
      <c r="G123" s="46"/>
    </row>
    <row r="124" spans="1:7" ht="15.75" customHeight="1">
      <c r="A124" s="62">
        <v>79</v>
      </c>
      <c r="B124" s="70" t="s">
        <v>329</v>
      </c>
      <c r="C124" s="36" t="s">
        <v>210</v>
      </c>
      <c r="D124" s="36" t="s">
        <v>310</v>
      </c>
      <c r="E124" s="39">
        <v>14</v>
      </c>
      <c r="F124" s="44"/>
      <c r="G124" s="46"/>
    </row>
    <row r="125" spans="1:7" ht="15.75" customHeight="1">
      <c r="A125" s="62">
        <v>80</v>
      </c>
      <c r="B125" s="70" t="s">
        <v>326</v>
      </c>
      <c r="C125" s="36" t="s">
        <v>254</v>
      </c>
      <c r="D125" s="36" t="s">
        <v>300</v>
      </c>
      <c r="E125" s="39">
        <v>13</v>
      </c>
      <c r="F125" s="44"/>
      <c r="G125" s="46"/>
    </row>
    <row r="126" spans="1:7" ht="31.5" customHeight="1">
      <c r="A126" s="62">
        <v>81</v>
      </c>
      <c r="B126" s="70" t="s">
        <v>326</v>
      </c>
      <c r="C126" s="36" t="s">
        <v>144</v>
      </c>
      <c r="D126" s="36" t="s">
        <v>301</v>
      </c>
      <c r="E126" s="39">
        <v>12</v>
      </c>
      <c r="F126" s="44"/>
      <c r="G126" s="46"/>
    </row>
    <row r="127" spans="1:7" ht="15.75" customHeight="1">
      <c r="A127" s="62">
        <v>82</v>
      </c>
      <c r="B127" s="70" t="s">
        <v>332</v>
      </c>
      <c r="C127" s="36" t="s">
        <v>230</v>
      </c>
      <c r="D127" s="36" t="s">
        <v>297</v>
      </c>
      <c r="E127" s="39">
        <v>10</v>
      </c>
      <c r="F127" s="44"/>
      <c r="G127" s="46"/>
    </row>
    <row r="128" spans="1:7" ht="15.75" customHeight="1">
      <c r="A128" s="62">
        <v>83</v>
      </c>
      <c r="B128" s="70" t="s">
        <v>331</v>
      </c>
      <c r="C128" s="36" t="s">
        <v>246</v>
      </c>
      <c r="D128" s="36" t="s">
        <v>309</v>
      </c>
      <c r="E128" s="39">
        <v>8</v>
      </c>
      <c r="F128" s="44"/>
      <c r="G128" s="46"/>
    </row>
    <row r="129" spans="1:7" ht="15.75" customHeight="1">
      <c r="A129" s="62">
        <v>83</v>
      </c>
      <c r="B129" s="70" t="s">
        <v>328</v>
      </c>
      <c r="C129" s="36" t="s">
        <v>288</v>
      </c>
      <c r="D129" s="36" t="s">
        <v>299</v>
      </c>
      <c r="E129" s="39">
        <v>8</v>
      </c>
      <c r="F129" s="44"/>
      <c r="G129" s="46"/>
    </row>
    <row r="130" spans="1:7" ht="15.75" customHeight="1">
      <c r="A130" s="62">
        <v>85</v>
      </c>
      <c r="B130" s="70" t="s">
        <v>335</v>
      </c>
      <c r="C130" s="36" t="s">
        <v>263</v>
      </c>
      <c r="D130" s="36" t="s">
        <v>300</v>
      </c>
      <c r="E130" s="39">
        <v>7</v>
      </c>
      <c r="F130" s="44"/>
      <c r="G130" s="46"/>
    </row>
    <row r="131" spans="1:7" ht="15.75" customHeight="1">
      <c r="A131" s="62">
        <v>85</v>
      </c>
      <c r="B131" s="70" t="s">
        <v>335</v>
      </c>
      <c r="C131" s="36" t="s">
        <v>143</v>
      </c>
      <c r="D131" s="36" t="s">
        <v>304</v>
      </c>
      <c r="E131" s="39">
        <v>7</v>
      </c>
      <c r="F131" s="44"/>
      <c r="G131" s="46"/>
    </row>
    <row r="132" spans="1:7" ht="15.75" customHeight="1">
      <c r="A132" s="62">
        <v>87</v>
      </c>
      <c r="B132" s="70" t="s">
        <v>336</v>
      </c>
      <c r="C132" s="36" t="s">
        <v>258</v>
      </c>
      <c r="D132" s="36" t="s">
        <v>298</v>
      </c>
      <c r="E132" s="39">
        <v>6</v>
      </c>
      <c r="F132" s="44"/>
      <c r="G132" s="46"/>
    </row>
    <row r="133" spans="1:7" ht="15.75" customHeight="1">
      <c r="A133" s="62">
        <v>87</v>
      </c>
      <c r="B133" s="70" t="s">
        <v>336</v>
      </c>
      <c r="C133" s="36" t="s">
        <v>209</v>
      </c>
      <c r="D133" s="36" t="s">
        <v>301</v>
      </c>
      <c r="E133" s="39">
        <v>6</v>
      </c>
      <c r="F133" s="44"/>
      <c r="G133" s="46"/>
    </row>
    <row r="134" spans="1:7" ht="15.75" customHeight="1">
      <c r="A134" s="62">
        <v>89</v>
      </c>
      <c r="B134" s="70" t="s">
        <v>340</v>
      </c>
      <c r="C134" s="36" t="s">
        <v>192</v>
      </c>
      <c r="D134" s="36" t="s">
        <v>299</v>
      </c>
      <c r="E134" s="39">
        <v>4</v>
      </c>
      <c r="F134" s="44"/>
      <c r="G134" s="46"/>
    </row>
    <row r="135" spans="1:7" ht="15.75" customHeight="1">
      <c r="A135" s="62">
        <v>90</v>
      </c>
      <c r="B135" s="70" t="s">
        <v>333</v>
      </c>
      <c r="C135" s="36" t="s">
        <v>225</v>
      </c>
      <c r="D135" s="36" t="s">
        <v>309</v>
      </c>
      <c r="E135" s="39">
        <v>3</v>
      </c>
      <c r="F135" s="44"/>
      <c r="G135" s="46"/>
    </row>
    <row r="136" spans="1:7" ht="31.5" customHeight="1">
      <c r="A136" s="62">
        <v>90</v>
      </c>
      <c r="B136" s="70" t="s">
        <v>333</v>
      </c>
      <c r="C136" s="36" t="s">
        <v>128</v>
      </c>
      <c r="D136" s="36" t="s">
        <v>299</v>
      </c>
      <c r="E136" s="39">
        <v>3</v>
      </c>
      <c r="F136" s="44"/>
      <c r="G136" s="46"/>
    </row>
    <row r="137" spans="1:7" ht="15.75" customHeight="1">
      <c r="A137" s="62">
        <v>90</v>
      </c>
      <c r="B137" s="70" t="s">
        <v>346</v>
      </c>
      <c r="C137" s="36" t="s">
        <v>172</v>
      </c>
      <c r="D137" s="36" t="s">
        <v>304</v>
      </c>
      <c r="E137" s="39">
        <v>3</v>
      </c>
      <c r="F137" s="44"/>
      <c r="G137" s="46"/>
    </row>
    <row r="138" spans="1:7" ht="15.75" customHeight="1">
      <c r="A138" s="62">
        <v>93</v>
      </c>
      <c r="B138" s="70" t="s">
        <v>346</v>
      </c>
      <c r="C138" s="36" t="s">
        <v>174</v>
      </c>
      <c r="D138" s="36" t="s">
        <v>297</v>
      </c>
      <c r="E138" s="39">
        <v>2</v>
      </c>
      <c r="F138" s="44"/>
      <c r="G138" s="46"/>
    </row>
    <row r="139" spans="1:7" ht="15.75" customHeight="1">
      <c r="A139" s="62">
        <v>93</v>
      </c>
      <c r="B139" s="70" t="s">
        <v>346</v>
      </c>
      <c r="C139" s="36" t="s">
        <v>270</v>
      </c>
      <c r="D139" s="36" t="s">
        <v>298</v>
      </c>
      <c r="E139" s="39">
        <v>2</v>
      </c>
      <c r="F139" s="44"/>
      <c r="G139" s="46"/>
    </row>
    <row r="140" spans="1:7" ht="15.75" customHeight="1">
      <c r="A140" s="62">
        <v>93</v>
      </c>
      <c r="B140" s="70" t="s">
        <v>333</v>
      </c>
      <c r="C140" s="36" t="s">
        <v>213</v>
      </c>
      <c r="D140" s="36" t="s">
        <v>310</v>
      </c>
      <c r="E140" s="39">
        <v>2</v>
      </c>
      <c r="F140" s="10"/>
      <c r="G140" s="10"/>
    </row>
    <row r="141" spans="1:7" ht="15.75" customHeight="1">
      <c r="A141" s="62">
        <v>93</v>
      </c>
      <c r="B141" s="70" t="s">
        <v>346</v>
      </c>
      <c r="C141" s="36" t="s">
        <v>289</v>
      </c>
      <c r="D141" s="36" t="s">
        <v>310</v>
      </c>
      <c r="E141" s="39">
        <v>2</v>
      </c>
    </row>
    <row r="142" spans="1:7" ht="15.75" customHeight="1">
      <c r="A142" s="62">
        <v>97</v>
      </c>
      <c r="B142" s="70" t="s">
        <v>344</v>
      </c>
      <c r="C142" s="36" t="s">
        <v>252</v>
      </c>
      <c r="D142" s="36" t="s">
        <v>299</v>
      </c>
      <c r="E142" s="39">
        <v>1</v>
      </c>
    </row>
    <row r="143" spans="1:7" ht="15.75" customHeight="1">
      <c r="A143" s="62">
        <v>97</v>
      </c>
      <c r="B143" s="70" t="s">
        <v>344</v>
      </c>
      <c r="C143" s="36" t="s">
        <v>292</v>
      </c>
      <c r="D143" s="36" t="s">
        <v>301</v>
      </c>
      <c r="E143" s="39">
        <v>1</v>
      </c>
    </row>
    <row r="144" spans="1:7" ht="15.75" customHeight="1">
      <c r="A144" s="62">
        <v>97</v>
      </c>
      <c r="B144" s="70" t="s">
        <v>344</v>
      </c>
      <c r="C144" s="36" t="s">
        <v>234</v>
      </c>
      <c r="D144" s="36" t="s">
        <v>305</v>
      </c>
      <c r="E144" s="39">
        <v>1</v>
      </c>
    </row>
    <row r="145" spans="1:5" ht="15.75" customHeight="1">
      <c r="A145" s="62">
        <v>97</v>
      </c>
      <c r="B145" s="70" t="s">
        <v>351</v>
      </c>
      <c r="C145" s="36" t="s">
        <v>130</v>
      </c>
      <c r="D145" s="36" t="s">
        <v>304</v>
      </c>
      <c r="E145" s="39">
        <v>1</v>
      </c>
    </row>
    <row r="146" spans="1:5" ht="31.5" customHeight="1">
      <c r="A146" s="62">
        <v>97</v>
      </c>
      <c r="B146" s="70" t="s">
        <v>344</v>
      </c>
      <c r="C146" s="36" t="s">
        <v>276</v>
      </c>
      <c r="D146" s="36" t="s">
        <v>299</v>
      </c>
      <c r="E146" s="39">
        <v>1</v>
      </c>
    </row>
    <row r="147" spans="1:5" ht="15.75" customHeight="1">
      <c r="A147" s="62">
        <v>97</v>
      </c>
      <c r="B147" s="70" t="s">
        <v>344</v>
      </c>
      <c r="C147" s="36" t="s">
        <v>217</v>
      </c>
      <c r="D147" s="36" t="s">
        <v>299</v>
      </c>
      <c r="E147" s="39">
        <v>1</v>
      </c>
    </row>
    <row r="148" spans="1:5" ht="15.75" customHeight="1">
      <c r="A148" s="62">
        <v>97</v>
      </c>
      <c r="B148" s="70" t="s">
        <v>344</v>
      </c>
      <c r="C148" s="36" t="s">
        <v>293</v>
      </c>
      <c r="D148" s="36" t="s">
        <v>299</v>
      </c>
      <c r="E148" s="39">
        <v>1</v>
      </c>
    </row>
    <row r="149" spans="1:5" ht="15.75" customHeight="1">
      <c r="A149" s="62">
        <v>97</v>
      </c>
      <c r="B149" s="70" t="s">
        <v>344</v>
      </c>
      <c r="C149" s="36" t="s">
        <v>190</v>
      </c>
      <c r="D149" s="36" t="s">
        <v>304</v>
      </c>
      <c r="E149" s="39">
        <v>1</v>
      </c>
    </row>
    <row r="150" spans="1:5" ht="15.75" customHeight="1">
      <c r="A150" s="62">
        <v>97</v>
      </c>
      <c r="B150" s="70" t="s">
        <v>346</v>
      </c>
      <c r="C150" s="36" t="s">
        <v>256</v>
      </c>
      <c r="D150" s="36" t="s">
        <v>301</v>
      </c>
      <c r="E150" s="39">
        <v>1</v>
      </c>
    </row>
    <row r="151" spans="1:5" ht="15.75" customHeight="1">
      <c r="A151" s="62">
        <v>106</v>
      </c>
      <c r="B151" s="70" t="s">
        <v>420</v>
      </c>
      <c r="C151" s="36" t="s">
        <v>265</v>
      </c>
      <c r="D151" s="36" t="s">
        <v>301</v>
      </c>
      <c r="E151" s="39">
        <v>0</v>
      </c>
    </row>
    <row r="152" spans="1:5" ht="15.75" customHeight="1">
      <c r="A152" s="62">
        <v>106</v>
      </c>
      <c r="B152" s="70" t="s">
        <v>351</v>
      </c>
      <c r="C152" s="36" t="s">
        <v>287</v>
      </c>
      <c r="D152" s="36" t="s">
        <v>299</v>
      </c>
      <c r="E152" s="39">
        <v>0</v>
      </c>
    </row>
    <row r="153" spans="1:5" ht="15.75" customHeight="1">
      <c r="A153" s="62">
        <v>106</v>
      </c>
      <c r="B153" s="70" t="s">
        <v>351</v>
      </c>
      <c r="C153" s="36" t="s">
        <v>223</v>
      </c>
      <c r="D153" s="36" t="s">
        <v>299</v>
      </c>
      <c r="E153" s="39">
        <v>0</v>
      </c>
    </row>
    <row r="154" spans="1:5" ht="15.75" customHeight="1">
      <c r="A154" s="62">
        <v>106</v>
      </c>
      <c r="B154" s="70" t="s">
        <v>351</v>
      </c>
      <c r="C154" s="36" t="s">
        <v>255</v>
      </c>
      <c r="D154" s="36" t="s">
        <v>299</v>
      </c>
      <c r="E154" s="39">
        <v>0</v>
      </c>
    </row>
    <row r="155" spans="1:5" ht="15.75" customHeight="1">
      <c r="A155" s="62">
        <v>106</v>
      </c>
      <c r="B155" s="70" t="s">
        <v>351</v>
      </c>
      <c r="C155" s="36" t="s">
        <v>200</v>
      </c>
      <c r="D155" s="36" t="s">
        <v>299</v>
      </c>
      <c r="E155" s="39">
        <v>0</v>
      </c>
    </row>
    <row r="156" spans="1:5" ht="31.5" customHeight="1">
      <c r="A156" s="62">
        <v>106</v>
      </c>
      <c r="B156" s="70" t="s">
        <v>351</v>
      </c>
      <c r="C156" s="36" t="s">
        <v>294</v>
      </c>
      <c r="D156" s="36" t="s">
        <v>299</v>
      </c>
      <c r="E156" s="39">
        <v>0</v>
      </c>
    </row>
    <row r="157" spans="1:5" ht="15.75" customHeight="1">
      <c r="A157" s="62">
        <v>106</v>
      </c>
      <c r="B157" s="70" t="s">
        <v>351</v>
      </c>
      <c r="C157" s="36" t="s">
        <v>125</v>
      </c>
      <c r="D157" s="36" t="s">
        <v>303</v>
      </c>
      <c r="E157" s="39">
        <v>0</v>
      </c>
    </row>
    <row r="158" spans="1:5" ht="15.75" customHeight="1">
      <c r="A158" s="62">
        <v>106</v>
      </c>
      <c r="B158" s="70" t="s">
        <v>351</v>
      </c>
      <c r="C158" s="36" t="s">
        <v>160</v>
      </c>
      <c r="D158" s="36" t="s">
        <v>303</v>
      </c>
      <c r="E158" s="39">
        <v>0</v>
      </c>
    </row>
    <row r="159" spans="1:5" ht="15.75" customHeight="1">
      <c r="A159" s="62">
        <v>106</v>
      </c>
      <c r="B159" s="70" t="s">
        <v>351</v>
      </c>
      <c r="C159" s="36" t="s">
        <v>149</v>
      </c>
      <c r="D159" s="36" t="s">
        <v>303</v>
      </c>
      <c r="E159" s="39">
        <v>0</v>
      </c>
    </row>
    <row r="160" spans="1:5" ht="15.75" customHeight="1">
      <c r="A160" s="62">
        <v>106</v>
      </c>
      <c r="B160" s="70" t="s">
        <v>351</v>
      </c>
      <c r="C160" s="36" t="s">
        <v>183</v>
      </c>
      <c r="D160" s="36" t="s">
        <v>303</v>
      </c>
      <c r="E160" s="39">
        <v>0</v>
      </c>
    </row>
    <row r="161" spans="1:5" ht="15.75" customHeight="1">
      <c r="A161" s="62" t="s">
        <v>73</v>
      </c>
      <c r="B161" s="70" t="s">
        <v>121</v>
      </c>
      <c r="C161" s="36" t="s">
        <v>73</v>
      </c>
      <c r="D161" s="36" t="s">
        <v>73</v>
      </c>
      <c r="E161" s="39" t="s">
        <v>73</v>
      </c>
    </row>
    <row r="162" spans="1:5" ht="15.75" customHeight="1">
      <c r="A162" s="62" t="s">
        <v>73</v>
      </c>
      <c r="B162" s="70" t="s">
        <v>121</v>
      </c>
      <c r="C162" s="36" t="s">
        <v>73</v>
      </c>
      <c r="D162" s="36" t="s">
        <v>73</v>
      </c>
      <c r="E162" s="39" t="s">
        <v>73</v>
      </c>
    </row>
    <row r="163" spans="1:5" ht="15.75" customHeight="1">
      <c r="A163" s="62" t="s">
        <v>73</v>
      </c>
      <c r="B163" s="70" t="s">
        <v>121</v>
      </c>
      <c r="C163" s="36" t="s">
        <v>73</v>
      </c>
      <c r="D163" s="36" t="s">
        <v>73</v>
      </c>
      <c r="E163" s="39" t="s">
        <v>73</v>
      </c>
    </row>
    <row r="164" spans="1:5" ht="15.75" customHeight="1">
      <c r="A164" s="62" t="s">
        <v>73</v>
      </c>
      <c r="B164" s="70" t="s">
        <v>121</v>
      </c>
      <c r="C164" s="36" t="s">
        <v>73</v>
      </c>
      <c r="D164" s="36" t="s">
        <v>73</v>
      </c>
      <c r="E164" s="39" t="s">
        <v>73</v>
      </c>
    </row>
    <row r="165" spans="1:5" ht="15.75" customHeight="1">
      <c r="A165" s="62" t="s">
        <v>73</v>
      </c>
      <c r="B165" s="70" t="s">
        <v>121</v>
      </c>
      <c r="C165" s="36" t="s">
        <v>73</v>
      </c>
      <c r="D165" s="36" t="s">
        <v>73</v>
      </c>
      <c r="E165" s="39" t="s">
        <v>73</v>
      </c>
    </row>
    <row r="166" spans="1:5" ht="31.5" customHeight="1">
      <c r="A166" s="62" t="s">
        <v>73</v>
      </c>
      <c r="B166" s="70" t="s">
        <v>121</v>
      </c>
      <c r="C166" s="36" t="s">
        <v>73</v>
      </c>
      <c r="D166" s="36" t="s">
        <v>73</v>
      </c>
      <c r="E166" s="39" t="s">
        <v>73</v>
      </c>
    </row>
    <row r="167" spans="1:5" ht="15.75" customHeight="1">
      <c r="A167" s="62" t="s">
        <v>73</v>
      </c>
      <c r="B167" s="70" t="s">
        <v>121</v>
      </c>
      <c r="C167" s="36" t="s">
        <v>73</v>
      </c>
      <c r="D167" s="36" t="s">
        <v>73</v>
      </c>
      <c r="E167" s="39" t="s">
        <v>73</v>
      </c>
    </row>
    <row r="168" spans="1:5" ht="15.75" customHeight="1">
      <c r="A168" s="62" t="s">
        <v>73</v>
      </c>
      <c r="B168" s="70" t="s">
        <v>121</v>
      </c>
      <c r="C168" s="36" t="s">
        <v>73</v>
      </c>
      <c r="D168" s="36" t="s">
        <v>73</v>
      </c>
      <c r="E168" s="39" t="s">
        <v>73</v>
      </c>
    </row>
    <row r="169" spans="1:5" ht="15.75" customHeight="1">
      <c r="A169" s="62" t="s">
        <v>73</v>
      </c>
      <c r="B169" s="70" t="s">
        <v>121</v>
      </c>
      <c r="C169" s="36" t="s">
        <v>73</v>
      </c>
      <c r="D169" s="36" t="s">
        <v>73</v>
      </c>
      <c r="E169" s="39" t="s">
        <v>73</v>
      </c>
    </row>
    <row r="170" spans="1:5" ht="15.75" customHeight="1">
      <c r="A170" s="62" t="s">
        <v>73</v>
      </c>
      <c r="B170" s="70" t="s">
        <v>121</v>
      </c>
      <c r="C170" s="36" t="s">
        <v>73</v>
      </c>
      <c r="D170" s="36" t="s">
        <v>73</v>
      </c>
      <c r="E170" s="39" t="s">
        <v>73</v>
      </c>
    </row>
    <row r="171" spans="1:5" ht="15.75" customHeight="1">
      <c r="A171" s="62" t="s">
        <v>73</v>
      </c>
      <c r="B171" s="70" t="s">
        <v>121</v>
      </c>
      <c r="C171" s="36" t="s">
        <v>73</v>
      </c>
      <c r="D171" s="36" t="s">
        <v>73</v>
      </c>
      <c r="E171" s="39" t="s">
        <v>73</v>
      </c>
    </row>
    <row r="172" spans="1:5" ht="15.75" customHeight="1">
      <c r="A172" s="62" t="s">
        <v>73</v>
      </c>
      <c r="B172" s="70" t="s">
        <v>121</v>
      </c>
      <c r="C172" s="36" t="s">
        <v>73</v>
      </c>
      <c r="D172" s="36" t="s">
        <v>73</v>
      </c>
      <c r="E172" s="39" t="s">
        <v>73</v>
      </c>
    </row>
    <row r="173" spans="1:5" ht="15.75" customHeight="1">
      <c r="A173" s="62" t="s">
        <v>73</v>
      </c>
      <c r="B173" s="70" t="s">
        <v>121</v>
      </c>
      <c r="C173" s="36" t="s">
        <v>73</v>
      </c>
      <c r="D173" s="36" t="s">
        <v>73</v>
      </c>
      <c r="E173" s="39" t="s">
        <v>73</v>
      </c>
    </row>
    <row r="174" spans="1:5" ht="15.75" customHeight="1">
      <c r="A174" s="62" t="s">
        <v>73</v>
      </c>
      <c r="B174" s="70" t="s">
        <v>121</v>
      </c>
      <c r="C174" s="36" t="s">
        <v>73</v>
      </c>
      <c r="D174" s="36" t="s">
        <v>73</v>
      </c>
      <c r="E174" s="39" t="s">
        <v>73</v>
      </c>
    </row>
    <row r="175" spans="1:5" ht="15.75" customHeight="1">
      <c r="A175" s="62" t="s">
        <v>73</v>
      </c>
      <c r="B175" s="70" t="s">
        <v>121</v>
      </c>
      <c r="C175" s="36" t="s">
        <v>73</v>
      </c>
      <c r="D175" s="36" t="s">
        <v>73</v>
      </c>
      <c r="E175" s="39" t="s">
        <v>73</v>
      </c>
    </row>
    <row r="176" spans="1:5" ht="31.5" customHeight="1">
      <c r="A176" s="62" t="s">
        <v>73</v>
      </c>
      <c r="B176" s="70" t="s">
        <v>121</v>
      </c>
      <c r="C176" s="36" t="s">
        <v>73</v>
      </c>
      <c r="D176" s="36" t="s">
        <v>73</v>
      </c>
      <c r="E176" s="39" t="s">
        <v>73</v>
      </c>
    </row>
    <row r="177" spans="1:5" ht="15.75" customHeight="1">
      <c r="A177" s="62" t="s">
        <v>73</v>
      </c>
      <c r="B177" s="70" t="s">
        <v>121</v>
      </c>
      <c r="C177" s="36" t="s">
        <v>73</v>
      </c>
      <c r="D177" s="36" t="s">
        <v>73</v>
      </c>
      <c r="E177" s="39" t="s">
        <v>73</v>
      </c>
    </row>
    <row r="178" spans="1:5" ht="15.75" customHeight="1">
      <c r="A178" s="62" t="s">
        <v>73</v>
      </c>
      <c r="B178" s="70" t="s">
        <v>121</v>
      </c>
      <c r="C178" s="36" t="s">
        <v>73</v>
      </c>
      <c r="D178" s="36" t="s">
        <v>73</v>
      </c>
      <c r="E178" s="39" t="s">
        <v>73</v>
      </c>
    </row>
    <row r="179" spans="1:5" ht="15.75" customHeight="1">
      <c r="A179" s="62" t="s">
        <v>73</v>
      </c>
      <c r="B179" s="70" t="s">
        <v>121</v>
      </c>
      <c r="C179" s="36" t="s">
        <v>73</v>
      </c>
      <c r="D179" s="36" t="s">
        <v>73</v>
      </c>
      <c r="E179" s="39" t="s">
        <v>73</v>
      </c>
    </row>
    <row r="180" spans="1:5" ht="15.75" customHeight="1">
      <c r="A180" s="62" t="s">
        <v>73</v>
      </c>
      <c r="B180" s="70" t="s">
        <v>121</v>
      </c>
      <c r="C180" s="36" t="s">
        <v>73</v>
      </c>
      <c r="D180" s="36" t="s">
        <v>73</v>
      </c>
      <c r="E180" s="39" t="s">
        <v>73</v>
      </c>
    </row>
    <row r="181" spans="1:5" ht="15.75" customHeight="1">
      <c r="A181" s="62" t="s">
        <v>73</v>
      </c>
      <c r="B181" s="70" t="s">
        <v>121</v>
      </c>
      <c r="C181" s="36" t="s">
        <v>73</v>
      </c>
      <c r="D181" s="36" t="s">
        <v>73</v>
      </c>
      <c r="E181" s="39" t="s">
        <v>73</v>
      </c>
    </row>
    <row r="182" spans="1:5" ht="15.75" customHeight="1">
      <c r="A182" s="62" t="s">
        <v>73</v>
      </c>
      <c r="B182" s="70" t="s">
        <v>121</v>
      </c>
      <c r="C182" s="36" t="s">
        <v>73</v>
      </c>
      <c r="D182" s="36" t="s">
        <v>73</v>
      </c>
      <c r="E182" s="39" t="s">
        <v>73</v>
      </c>
    </row>
    <row r="183" spans="1:5" ht="15.75" customHeight="1">
      <c r="A183" s="62" t="s">
        <v>73</v>
      </c>
      <c r="B183" s="70" t="s">
        <v>121</v>
      </c>
      <c r="C183" s="36" t="s">
        <v>73</v>
      </c>
      <c r="D183" s="36" t="s">
        <v>73</v>
      </c>
      <c r="E183" s="39" t="s">
        <v>73</v>
      </c>
    </row>
    <row r="184" spans="1:5" ht="15.75" customHeight="1">
      <c r="A184" s="62" t="s">
        <v>73</v>
      </c>
      <c r="B184" s="70" t="s">
        <v>121</v>
      </c>
      <c r="C184" s="36" t="s">
        <v>73</v>
      </c>
      <c r="D184" s="36" t="s">
        <v>73</v>
      </c>
      <c r="E184" s="39" t="s">
        <v>73</v>
      </c>
    </row>
    <row r="185" spans="1:5" ht="15.75" customHeight="1">
      <c r="A185" s="62" t="s">
        <v>73</v>
      </c>
      <c r="B185" s="70" t="s">
        <v>121</v>
      </c>
      <c r="C185" s="36" t="s">
        <v>73</v>
      </c>
      <c r="D185" s="36" t="s">
        <v>73</v>
      </c>
      <c r="E185" s="39" t="s">
        <v>73</v>
      </c>
    </row>
    <row r="186" spans="1:5" ht="31.5" customHeight="1">
      <c r="A186" s="62" t="s">
        <v>73</v>
      </c>
      <c r="B186" s="70" t="s">
        <v>121</v>
      </c>
      <c r="C186" s="36" t="s">
        <v>73</v>
      </c>
      <c r="D186" s="36" t="s">
        <v>73</v>
      </c>
      <c r="E186" s="39" t="s">
        <v>73</v>
      </c>
    </row>
    <row r="187" spans="1:5" ht="15.75" customHeight="1">
      <c r="A187" s="62" t="s">
        <v>73</v>
      </c>
      <c r="B187" s="70" t="s">
        <v>121</v>
      </c>
      <c r="C187" s="36" t="s">
        <v>73</v>
      </c>
      <c r="D187" s="36" t="s">
        <v>73</v>
      </c>
      <c r="E187" s="39" t="s">
        <v>73</v>
      </c>
    </row>
    <row r="188" spans="1:5" ht="15.75" customHeight="1">
      <c r="A188" s="62" t="s">
        <v>73</v>
      </c>
      <c r="B188" s="70" t="s">
        <v>121</v>
      </c>
      <c r="C188" s="36" t="s">
        <v>73</v>
      </c>
      <c r="D188" s="36" t="s">
        <v>73</v>
      </c>
      <c r="E188" s="39" t="s">
        <v>73</v>
      </c>
    </row>
    <row r="189" spans="1:5" ht="15.75" customHeight="1">
      <c r="A189" s="62" t="s">
        <v>73</v>
      </c>
      <c r="B189" s="70" t="s">
        <v>121</v>
      </c>
      <c r="C189" s="36" t="s">
        <v>73</v>
      </c>
      <c r="D189" s="36" t="s">
        <v>73</v>
      </c>
      <c r="E189" s="39" t="s">
        <v>73</v>
      </c>
    </row>
    <row r="190" spans="1:5" ht="15.75" customHeight="1">
      <c r="A190" s="62" t="s">
        <v>73</v>
      </c>
      <c r="B190" s="70" t="s">
        <v>121</v>
      </c>
      <c r="C190" s="36" t="s">
        <v>73</v>
      </c>
      <c r="D190" s="36" t="s">
        <v>73</v>
      </c>
      <c r="E190" s="39" t="s">
        <v>73</v>
      </c>
    </row>
    <row r="191" spans="1:5" ht="15.75" customHeight="1">
      <c r="A191" s="62" t="s">
        <v>73</v>
      </c>
      <c r="B191" s="70" t="s">
        <v>121</v>
      </c>
      <c r="C191" s="36" t="s">
        <v>73</v>
      </c>
      <c r="D191" s="36" t="s">
        <v>73</v>
      </c>
      <c r="E191" s="39" t="s">
        <v>73</v>
      </c>
    </row>
    <row r="192" spans="1:5" ht="15.75" customHeight="1">
      <c r="A192" s="62" t="s">
        <v>73</v>
      </c>
      <c r="B192" s="70" t="s">
        <v>121</v>
      </c>
      <c r="C192" s="36" t="s">
        <v>73</v>
      </c>
      <c r="D192" s="36" t="s">
        <v>73</v>
      </c>
      <c r="E192" s="39" t="s">
        <v>73</v>
      </c>
    </row>
    <row r="193" spans="1:5" ht="15.75" customHeight="1">
      <c r="A193" s="62" t="s">
        <v>73</v>
      </c>
      <c r="B193" s="70" t="s">
        <v>121</v>
      </c>
      <c r="C193" s="36" t="s">
        <v>73</v>
      </c>
      <c r="D193" s="36" t="s">
        <v>73</v>
      </c>
      <c r="E193" s="39" t="s">
        <v>73</v>
      </c>
    </row>
    <row r="194" spans="1:5" ht="15.75" customHeight="1">
      <c r="A194" s="62" t="s">
        <v>73</v>
      </c>
      <c r="B194" s="70" t="s">
        <v>121</v>
      </c>
      <c r="C194" s="36" t="s">
        <v>73</v>
      </c>
      <c r="D194" s="36" t="s">
        <v>73</v>
      </c>
      <c r="E194" s="39" t="s">
        <v>73</v>
      </c>
    </row>
    <row r="195" spans="1:5" ht="15.75" customHeight="1">
      <c r="A195" s="62" t="s">
        <v>73</v>
      </c>
      <c r="B195" s="70" t="s">
        <v>121</v>
      </c>
      <c r="C195" s="36" t="s">
        <v>73</v>
      </c>
      <c r="D195" s="36" t="s">
        <v>73</v>
      </c>
      <c r="E195" s="39" t="s">
        <v>73</v>
      </c>
    </row>
    <row r="196" spans="1:5" ht="31.5" customHeight="1">
      <c r="A196" s="62" t="s">
        <v>73</v>
      </c>
      <c r="B196" s="70" t="s">
        <v>121</v>
      </c>
      <c r="C196" s="36" t="s">
        <v>73</v>
      </c>
      <c r="D196" s="36" t="s">
        <v>73</v>
      </c>
      <c r="E196" s="39" t="s">
        <v>73</v>
      </c>
    </row>
    <row r="197" spans="1:5" ht="15.75" customHeight="1">
      <c r="A197" s="62" t="s">
        <v>73</v>
      </c>
      <c r="B197" s="70" t="s">
        <v>121</v>
      </c>
      <c r="C197" s="36" t="s">
        <v>73</v>
      </c>
      <c r="D197" s="36" t="s">
        <v>73</v>
      </c>
      <c r="E197" s="39" t="s">
        <v>73</v>
      </c>
    </row>
    <row r="198" spans="1:5" ht="15.75" customHeight="1">
      <c r="A198" s="62" t="s">
        <v>73</v>
      </c>
      <c r="B198" s="70" t="s">
        <v>121</v>
      </c>
      <c r="C198" s="36" t="s">
        <v>73</v>
      </c>
      <c r="D198" s="36" t="s">
        <v>73</v>
      </c>
      <c r="E198" s="39" t="s">
        <v>73</v>
      </c>
    </row>
    <row r="199" spans="1:5" ht="15.75" customHeight="1">
      <c r="A199" s="62" t="s">
        <v>73</v>
      </c>
      <c r="B199" s="70" t="s">
        <v>121</v>
      </c>
      <c r="C199" s="36" t="s">
        <v>73</v>
      </c>
      <c r="D199" s="36" t="s">
        <v>73</v>
      </c>
      <c r="E199" s="39" t="s">
        <v>73</v>
      </c>
    </row>
    <row r="200" spans="1:5" ht="15.75" customHeight="1">
      <c r="A200" s="62" t="s">
        <v>73</v>
      </c>
      <c r="B200" s="70" t="s">
        <v>121</v>
      </c>
      <c r="C200" s="36" t="s">
        <v>73</v>
      </c>
      <c r="D200" s="36" t="s">
        <v>73</v>
      </c>
      <c r="E200" s="39" t="s">
        <v>73</v>
      </c>
    </row>
    <row r="201" spans="1:5" ht="15.75" customHeight="1">
      <c r="A201" s="62" t="s">
        <v>73</v>
      </c>
      <c r="B201" s="70" t="s">
        <v>121</v>
      </c>
      <c r="C201" s="36" t="s">
        <v>73</v>
      </c>
      <c r="D201" s="36" t="s">
        <v>73</v>
      </c>
      <c r="E201" s="39" t="s">
        <v>73</v>
      </c>
    </row>
    <row r="202" spans="1:5" ht="15.75" customHeight="1">
      <c r="A202" s="62" t="s">
        <v>73</v>
      </c>
      <c r="B202" s="70" t="s">
        <v>121</v>
      </c>
      <c r="C202" s="36" t="s">
        <v>73</v>
      </c>
      <c r="D202" s="36" t="s">
        <v>73</v>
      </c>
      <c r="E202" s="39" t="s">
        <v>73</v>
      </c>
    </row>
    <row r="203" spans="1:5" ht="15.75" customHeight="1">
      <c r="A203" s="62" t="s">
        <v>73</v>
      </c>
      <c r="B203" s="70" t="s">
        <v>121</v>
      </c>
      <c r="C203" s="36" t="s">
        <v>73</v>
      </c>
      <c r="D203" s="36" t="s">
        <v>73</v>
      </c>
      <c r="E203" s="39" t="s">
        <v>73</v>
      </c>
    </row>
    <row r="204" spans="1:5" ht="15.75" customHeight="1">
      <c r="A204" s="62" t="s">
        <v>73</v>
      </c>
      <c r="B204" s="70" t="s">
        <v>121</v>
      </c>
      <c r="C204" s="36" t="s">
        <v>73</v>
      </c>
      <c r="D204" s="36" t="s">
        <v>73</v>
      </c>
      <c r="E204" s="39" t="s">
        <v>73</v>
      </c>
    </row>
    <row r="205" spans="1:5" ht="15.75" customHeight="1">
      <c r="A205" s="62" t="s">
        <v>73</v>
      </c>
      <c r="B205" s="70" t="s">
        <v>121</v>
      </c>
      <c r="C205" s="36" t="s">
        <v>73</v>
      </c>
      <c r="D205" s="36" t="s">
        <v>73</v>
      </c>
      <c r="E205" s="39" t="s">
        <v>73</v>
      </c>
    </row>
    <row r="206" spans="1:5" ht="31.5" customHeight="1">
      <c r="A206" s="62" t="s">
        <v>73</v>
      </c>
      <c r="B206" s="70" t="s">
        <v>121</v>
      </c>
      <c r="C206" s="36" t="s">
        <v>73</v>
      </c>
      <c r="D206" s="36" t="s">
        <v>73</v>
      </c>
      <c r="E206" s="39" t="s">
        <v>73</v>
      </c>
    </row>
    <row r="207" spans="1:5" ht="15.75" customHeight="1">
      <c r="A207" s="62" t="s">
        <v>73</v>
      </c>
      <c r="B207" s="70" t="s">
        <v>121</v>
      </c>
      <c r="C207" s="36" t="s">
        <v>73</v>
      </c>
      <c r="D207" s="36" t="s">
        <v>73</v>
      </c>
      <c r="E207" s="39" t="s">
        <v>73</v>
      </c>
    </row>
    <row r="208" spans="1:5" ht="15.75" customHeight="1">
      <c r="A208" s="62" t="s">
        <v>73</v>
      </c>
      <c r="B208" s="70" t="s">
        <v>121</v>
      </c>
      <c r="C208" s="36" t="s">
        <v>73</v>
      </c>
      <c r="D208" s="36" t="s">
        <v>73</v>
      </c>
      <c r="E208" s="39" t="s">
        <v>73</v>
      </c>
    </row>
    <row r="209" spans="1:5" ht="15.75" customHeight="1">
      <c r="A209" s="62" t="s">
        <v>73</v>
      </c>
      <c r="B209" s="70" t="s">
        <v>121</v>
      </c>
      <c r="C209" s="36" t="s">
        <v>73</v>
      </c>
      <c r="D209" s="36" t="s">
        <v>73</v>
      </c>
      <c r="E209" s="39" t="s">
        <v>73</v>
      </c>
    </row>
    <row r="210" spans="1:5" ht="15.75" customHeight="1">
      <c r="A210" s="62" t="s">
        <v>73</v>
      </c>
      <c r="B210" s="70" t="s">
        <v>121</v>
      </c>
      <c r="C210" s="36" t="s">
        <v>73</v>
      </c>
      <c r="D210" s="36" t="s">
        <v>73</v>
      </c>
      <c r="E210" s="39" t="s">
        <v>73</v>
      </c>
    </row>
    <row r="211" spans="1:5" ht="15.75" customHeight="1">
      <c r="A211" s="62" t="s">
        <v>73</v>
      </c>
      <c r="B211" s="70" t="s">
        <v>121</v>
      </c>
      <c r="C211" s="36" t="s">
        <v>73</v>
      </c>
      <c r="D211" s="36" t="s">
        <v>73</v>
      </c>
      <c r="E211" s="39" t="s">
        <v>73</v>
      </c>
    </row>
    <row r="212" spans="1:5" ht="15.75" customHeight="1">
      <c r="A212" s="62" t="s">
        <v>73</v>
      </c>
      <c r="B212" s="70" t="s">
        <v>121</v>
      </c>
      <c r="C212" s="36" t="s">
        <v>73</v>
      </c>
      <c r="D212" s="36" t="s">
        <v>73</v>
      </c>
      <c r="E212" s="39" t="s">
        <v>73</v>
      </c>
    </row>
    <row r="213" spans="1:5" ht="15.75" customHeight="1">
      <c r="A213" s="62" t="s">
        <v>73</v>
      </c>
      <c r="B213" s="70" t="s">
        <v>121</v>
      </c>
      <c r="C213" s="36" t="s">
        <v>73</v>
      </c>
      <c r="D213" s="36" t="s">
        <v>73</v>
      </c>
      <c r="E213" s="39" t="s">
        <v>73</v>
      </c>
    </row>
    <row r="214" spans="1:5" ht="15.75" customHeight="1">
      <c r="A214" s="62" t="s">
        <v>73</v>
      </c>
      <c r="B214" s="70" t="s">
        <v>121</v>
      </c>
      <c r="C214" s="36" t="s">
        <v>73</v>
      </c>
      <c r="D214" s="36" t="s">
        <v>73</v>
      </c>
      <c r="E214" s="39" t="s">
        <v>73</v>
      </c>
    </row>
    <row r="215" spans="1:5" ht="15.75" customHeight="1">
      <c r="A215" s="62" t="s">
        <v>73</v>
      </c>
      <c r="B215" s="70" t="s">
        <v>121</v>
      </c>
      <c r="C215" s="36" t="s">
        <v>73</v>
      </c>
      <c r="D215" s="36" t="s">
        <v>73</v>
      </c>
      <c r="E215" s="39" t="s">
        <v>73</v>
      </c>
    </row>
    <row r="216" spans="1:5" ht="31.5" customHeight="1">
      <c r="A216" s="62" t="s">
        <v>73</v>
      </c>
      <c r="B216" s="70" t="s">
        <v>121</v>
      </c>
      <c r="C216" s="36" t="s">
        <v>73</v>
      </c>
      <c r="D216" s="36" t="s">
        <v>73</v>
      </c>
      <c r="E216" s="39" t="s">
        <v>73</v>
      </c>
    </row>
    <row r="217" spans="1:5" ht="15.75" customHeight="1">
      <c r="A217" s="62" t="s">
        <v>73</v>
      </c>
      <c r="B217" s="70" t="s">
        <v>121</v>
      </c>
      <c r="C217" s="36" t="s">
        <v>73</v>
      </c>
      <c r="D217" s="36" t="s">
        <v>73</v>
      </c>
      <c r="E217" s="39" t="s">
        <v>73</v>
      </c>
    </row>
    <row r="218" spans="1:5" ht="15.75" customHeight="1">
      <c r="A218" s="62" t="s">
        <v>73</v>
      </c>
      <c r="B218" s="70" t="s">
        <v>121</v>
      </c>
      <c r="C218" s="36" t="s">
        <v>73</v>
      </c>
      <c r="D218" s="36" t="s">
        <v>73</v>
      </c>
      <c r="E218" s="39" t="s">
        <v>73</v>
      </c>
    </row>
    <row r="219" spans="1:5" ht="15.75" customHeight="1">
      <c r="A219" s="62" t="s">
        <v>73</v>
      </c>
      <c r="B219" s="70" t="s">
        <v>121</v>
      </c>
      <c r="C219" s="36" t="s">
        <v>73</v>
      </c>
      <c r="D219" s="36" t="s">
        <v>73</v>
      </c>
      <c r="E219" s="39" t="s">
        <v>73</v>
      </c>
    </row>
    <row r="220" spans="1:5" ht="15.75" customHeight="1">
      <c r="A220" s="62" t="s">
        <v>73</v>
      </c>
      <c r="B220" s="70" t="s">
        <v>121</v>
      </c>
      <c r="C220" s="36" t="s">
        <v>73</v>
      </c>
      <c r="D220" s="36" t="s">
        <v>73</v>
      </c>
      <c r="E220" s="39" t="s">
        <v>73</v>
      </c>
    </row>
    <row r="221" spans="1:5" ht="15.75" customHeight="1">
      <c r="A221" s="62" t="s">
        <v>73</v>
      </c>
      <c r="B221" s="70" t="s">
        <v>121</v>
      </c>
      <c r="C221" s="36" t="s">
        <v>73</v>
      </c>
      <c r="D221" s="36" t="s">
        <v>73</v>
      </c>
      <c r="E221" s="39" t="s">
        <v>73</v>
      </c>
    </row>
    <row r="222" spans="1:5" ht="15.75" customHeight="1">
      <c r="A222" s="62" t="s">
        <v>73</v>
      </c>
      <c r="B222" s="70" t="s">
        <v>121</v>
      </c>
      <c r="C222" s="36" t="s">
        <v>73</v>
      </c>
      <c r="D222" s="36" t="s">
        <v>73</v>
      </c>
      <c r="E222" s="39" t="s">
        <v>73</v>
      </c>
    </row>
    <row r="223" spans="1:5" ht="15.75" customHeight="1">
      <c r="A223" s="62" t="s">
        <v>73</v>
      </c>
      <c r="B223" s="70" t="s">
        <v>121</v>
      </c>
      <c r="C223" s="36" t="s">
        <v>73</v>
      </c>
      <c r="D223" s="36" t="s">
        <v>73</v>
      </c>
      <c r="E223" s="39" t="s">
        <v>73</v>
      </c>
    </row>
    <row r="224" spans="1:5" ht="15.75" customHeight="1">
      <c r="A224" s="63" t="s">
        <v>73</v>
      </c>
      <c r="B224" s="71" t="s">
        <v>121</v>
      </c>
      <c r="C224" s="40" t="s">
        <v>73</v>
      </c>
      <c r="D224" s="40" t="s">
        <v>73</v>
      </c>
      <c r="E224" s="47" t="s">
        <v>73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391" priority="25">
      <formula>OR(#REF!="秋まき小麦",#REF!="春まき小麦")</formula>
    </cfRule>
  </conditionalFormatting>
  <conditionalFormatting sqref="A13:E13">
    <cfRule type="expression" dxfId="390" priority="13">
      <formula>$C$5="てんさい"</formula>
    </cfRule>
    <cfRule type="expression" dxfId="389" priority="23">
      <formula>$C$13="北海道"</formula>
    </cfRule>
  </conditionalFormatting>
  <conditionalFormatting sqref="A14:E14">
    <cfRule type="expression" dxfId="388" priority="16">
      <formula>$C$14="北海道"</formula>
    </cfRule>
  </conditionalFormatting>
  <conditionalFormatting sqref="A14:E17">
    <cfRule type="expression" dxfId="387" priority="27">
      <formula>$C$5="てんさい"</formula>
    </cfRule>
  </conditionalFormatting>
  <conditionalFormatting sqref="A15:E15">
    <cfRule type="expression" dxfId="386" priority="18">
      <formula>$C$15="北海道"</formula>
    </cfRule>
  </conditionalFormatting>
  <conditionalFormatting sqref="A16:E16">
    <cfRule type="expression" dxfId="385" priority="19">
      <formula>$C$16="北海道"</formula>
    </cfRule>
  </conditionalFormatting>
  <conditionalFormatting sqref="A17:E18">
    <cfRule type="expression" dxfId="384" priority="17">
      <formula>$C$17="北海道"</formula>
    </cfRule>
  </conditionalFormatting>
  <conditionalFormatting sqref="A18:E18">
    <cfRule type="expression" dxfId="383" priority="1">
      <formula>AND($C$18="北海道",$A$18&gt;6)</formula>
    </cfRule>
    <cfRule type="expression" dxfId="382" priority="2">
      <formula>$C$18="北海道"</formula>
    </cfRule>
    <cfRule type="expression" dxfId="381" priority="4">
      <formula>$C$18="北海道"</formula>
    </cfRule>
  </conditionalFormatting>
  <conditionalFormatting sqref="B22">
    <cfRule type="expression" dxfId="380" priority="12">
      <formula>OR(#REF!="秋まき小麦",#REF!="春まき小麦")</formula>
    </cfRule>
  </conditionalFormatting>
  <conditionalFormatting sqref="B26:B39">
    <cfRule type="expression" dxfId="379" priority="8">
      <formula>$C$15="北海道"</formula>
    </cfRule>
    <cfRule type="expression" dxfId="378" priority="9">
      <formula>OR(#REF!="秋まき小麦",#REF!="春まき小麦")</formula>
    </cfRule>
    <cfRule type="expression" dxfId="377" priority="10">
      <formula>#REF!="てんさい"</formula>
    </cfRule>
  </conditionalFormatting>
  <conditionalFormatting sqref="B44">
    <cfRule type="expression" dxfId="376" priority="11">
      <formula>OR(#REF!="秋まき小麦",#REF!="春まき小麦")</formula>
    </cfRule>
  </conditionalFormatting>
  <conditionalFormatting sqref="B46:B224">
    <cfRule type="expression" dxfId="375" priority="5">
      <formula>$C$15="北海道"</formula>
    </cfRule>
    <cfRule type="expression" dxfId="374" priority="6">
      <formula>OR(#REF!="秋まき小麦",#REF!="春まき小麦")</formula>
    </cfRule>
    <cfRule type="expression" dxfId="373" priority="7">
      <formula>#REF!="てんさい"</formula>
    </cfRule>
  </conditionalFormatting>
  <conditionalFormatting sqref="C18">
    <cfRule type="expression" dxfId="372" priority="3">
      <formula>$C$18="北海道"</formula>
    </cfRule>
  </conditionalFormatting>
  <conditionalFormatting sqref="D11:D18 E12">
    <cfRule type="expression" dxfId="371" priority="21">
      <formula>$C$5="10a当たり収量"</formula>
    </cfRule>
  </conditionalFormatting>
  <conditionalFormatting sqref="D13:D17">
    <cfRule type="expression" dxfId="370" priority="26">
      <formula>OR(#REF!="秋まき小麦",#REF!="春まき小麦")</formula>
    </cfRule>
  </conditionalFormatting>
  <conditionalFormatting sqref="D24:D39 J27">
    <cfRule type="expression" dxfId="369" priority="22">
      <formula>$C$5="10a当たり収量"</formula>
    </cfRule>
  </conditionalFormatting>
  <conditionalFormatting sqref="E11:E18 E9">
    <cfRule type="expression" dxfId="368" priority="20">
      <formula>OR($C$5="10a当たり収量",#REF!="秋まき小麦",#REF!="春まき小麦")</formula>
    </cfRule>
  </conditionalFormatting>
  <conditionalFormatting sqref="E13">
    <cfRule type="expression" dxfId="367" priority="28">
      <formula>$C$5="10a当たり収量"</formula>
    </cfRule>
  </conditionalFormatting>
  <conditionalFormatting sqref="E22">
    <cfRule type="expression" dxfId="366" priority="15">
      <formula>OR($C$5="10a当たり収量",#REF!="秋まき小麦",#REF!="春まき小麦")</formula>
    </cfRule>
  </conditionalFormatting>
  <conditionalFormatting sqref="E23:E39 K27">
    <cfRule type="expression" dxfId="365" priority="24">
      <formula>$C$5="10a当たり収量"</formula>
    </cfRule>
  </conditionalFormatting>
  <conditionalFormatting sqref="E44">
    <cfRule type="expression" dxfId="364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6 B46:B160" numberStoredAsText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FBE6C-E793-46DD-A383-8A45E98C879C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79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11" t="s">
        <v>435</v>
      </c>
      <c r="B1" s="111"/>
      <c r="C1" s="112"/>
      <c r="D1" s="112"/>
      <c r="E1" s="112"/>
      <c r="F1" s="112"/>
      <c r="G1" s="112"/>
      <c r="H1" s="112"/>
      <c r="I1" s="112"/>
      <c r="J1" s="112"/>
      <c r="K1" s="112"/>
      <c r="L1" s="73"/>
      <c r="M1" s="74"/>
      <c r="N1" s="74"/>
      <c r="O1" s="74"/>
      <c r="P1" s="74"/>
      <c r="Q1" s="74"/>
    </row>
    <row r="2" spans="1:17" ht="18.75" customHeight="1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73"/>
      <c r="M2" s="74"/>
      <c r="N2" s="74"/>
      <c r="O2" s="74"/>
      <c r="P2" s="74"/>
      <c r="Q2" s="74"/>
    </row>
    <row r="3" spans="1:17" ht="18.75" customHeight="1">
      <c r="A3" s="55" t="s">
        <v>0</v>
      </c>
      <c r="B3" s="55"/>
      <c r="C3" s="48"/>
      <c r="D3" s="48"/>
      <c r="E3" s="48"/>
      <c r="F3" s="48"/>
      <c r="G3" s="48"/>
      <c r="H3" s="48"/>
      <c r="I3" s="50"/>
      <c r="J3" s="49"/>
      <c r="K3" s="50"/>
      <c r="L3" s="74"/>
      <c r="M3" s="75"/>
      <c r="N3" s="76"/>
      <c r="O3" s="74"/>
      <c r="P3" s="74"/>
      <c r="Q3" s="74"/>
    </row>
    <row r="4" spans="1:17" ht="22.5" customHeight="1" thickBot="1">
      <c r="A4" s="1"/>
      <c r="B4" s="1"/>
      <c r="C4" s="32" t="s">
        <v>1</v>
      </c>
      <c r="D4" s="1"/>
      <c r="G4" s="12"/>
      <c r="H4" s="12"/>
      <c r="I4" s="12"/>
      <c r="K4" s="113" t="s">
        <v>436</v>
      </c>
      <c r="L4" s="74"/>
      <c r="M4" s="75"/>
      <c r="N4" s="76"/>
      <c r="O4" s="74"/>
      <c r="P4" s="74"/>
      <c r="Q4" s="74"/>
    </row>
    <row r="5" spans="1:17" s="3" customFormat="1" ht="22.5" customHeight="1" thickBot="1">
      <c r="A5" s="1"/>
      <c r="B5" s="1"/>
      <c r="C5" s="86" t="s">
        <v>18</v>
      </c>
      <c r="D5" s="14"/>
      <c r="F5" s="14"/>
      <c r="G5" s="41"/>
      <c r="H5" s="41"/>
      <c r="I5" s="41"/>
      <c r="J5" s="14"/>
      <c r="K5" s="114"/>
      <c r="L5" s="75"/>
      <c r="M5" s="75"/>
      <c r="N5" s="76"/>
      <c r="O5" s="74"/>
      <c r="P5" s="74"/>
      <c r="Q5" s="74"/>
    </row>
    <row r="6" spans="1:17" ht="15" customHeight="1">
      <c r="A6" s="1"/>
      <c r="B6" s="1"/>
      <c r="C6" s="1"/>
      <c r="D6" s="1"/>
      <c r="H6" s="12"/>
      <c r="I6" s="12"/>
      <c r="L6" s="74"/>
      <c r="M6" s="75"/>
      <c r="N6" s="76"/>
      <c r="O6" s="74"/>
      <c r="P6" s="74"/>
      <c r="Q6" s="74"/>
    </row>
    <row r="7" spans="1:17" ht="18" customHeight="1">
      <c r="A7" s="88"/>
      <c r="B7" s="88"/>
      <c r="C7" s="115" t="s">
        <v>315</v>
      </c>
      <c r="D7" s="115"/>
      <c r="E7" s="89"/>
      <c r="I7" s="116" t="s">
        <v>447</v>
      </c>
      <c r="J7" s="116"/>
      <c r="L7" s="74"/>
      <c r="M7" s="75"/>
      <c r="N7" s="76"/>
      <c r="O7" s="74"/>
      <c r="P7" s="74"/>
      <c r="Q7" s="74"/>
    </row>
    <row r="8" spans="1:17" ht="9" customHeight="1" thickBot="1">
      <c r="A8" s="90"/>
      <c r="B8" s="90"/>
      <c r="C8" s="90"/>
      <c r="D8" s="90"/>
      <c r="E8" s="90"/>
      <c r="L8" s="74"/>
      <c r="M8" s="75"/>
      <c r="N8" s="76"/>
      <c r="O8" s="74"/>
      <c r="P8" s="74"/>
      <c r="Q8" s="74"/>
    </row>
    <row r="9" spans="1:17" ht="22.15" customHeight="1" thickTop="1">
      <c r="A9" s="91" t="s">
        <v>4</v>
      </c>
      <c r="B9" s="92" t="s">
        <v>312</v>
      </c>
      <c r="C9" s="93" t="s">
        <v>5</v>
      </c>
      <c r="D9" s="94" t="s">
        <v>6</v>
      </c>
      <c r="E9" s="95" t="s">
        <v>7</v>
      </c>
      <c r="L9" s="74"/>
      <c r="M9" s="75"/>
      <c r="N9" s="76"/>
      <c r="O9" s="74"/>
      <c r="P9" s="74"/>
      <c r="Q9" s="74"/>
    </row>
    <row r="10" spans="1:17" ht="12" customHeight="1">
      <c r="A10" s="96"/>
      <c r="B10" s="96"/>
      <c r="C10" s="97"/>
      <c r="D10" s="98" t="s">
        <v>9</v>
      </c>
      <c r="E10" s="98" t="s">
        <v>10</v>
      </c>
      <c r="L10" s="74"/>
      <c r="M10" s="75"/>
      <c r="N10" s="76"/>
      <c r="O10" s="74"/>
      <c r="P10" s="74"/>
      <c r="Q10" s="74"/>
    </row>
    <row r="11" spans="1:17" ht="15" customHeight="1">
      <c r="A11" s="96"/>
      <c r="B11" s="96"/>
      <c r="C11" s="99" t="s">
        <v>11</v>
      </c>
      <c r="D11" s="100">
        <v>100</v>
      </c>
      <c r="E11" s="101">
        <v>582</v>
      </c>
      <c r="L11" s="74"/>
      <c r="M11" s="75"/>
      <c r="N11" s="76"/>
      <c r="O11" s="74"/>
      <c r="P11" s="74"/>
      <c r="Q11" s="74"/>
    </row>
    <row r="12" spans="1:17" ht="6" customHeight="1">
      <c r="A12" s="96"/>
      <c r="B12" s="96"/>
      <c r="C12" s="99"/>
      <c r="D12" s="102"/>
      <c r="E12" s="102"/>
      <c r="L12" s="74"/>
      <c r="M12" s="75"/>
      <c r="N12" s="76"/>
      <c r="O12" s="74"/>
      <c r="P12" s="74"/>
      <c r="Q12" s="74"/>
    </row>
    <row r="13" spans="1:17" s="3" customFormat="1" ht="15" customHeight="1">
      <c r="A13" s="103">
        <v>1</v>
      </c>
      <c r="B13" s="87" t="s">
        <v>74</v>
      </c>
      <c r="C13" s="104" t="s">
        <v>80</v>
      </c>
      <c r="D13" s="105">
        <v>68.599999999999994</v>
      </c>
      <c r="E13" s="106">
        <v>399</v>
      </c>
      <c r="L13" s="75"/>
      <c r="M13" s="75"/>
      <c r="N13" s="76"/>
      <c r="O13" s="74"/>
      <c r="P13" s="74"/>
      <c r="Q13" s="74"/>
    </row>
    <row r="14" spans="1:17" s="3" customFormat="1" ht="15" customHeight="1">
      <c r="A14" s="103">
        <v>2</v>
      </c>
      <c r="B14" s="87" t="s">
        <v>75</v>
      </c>
      <c r="C14" s="104" t="s">
        <v>98</v>
      </c>
      <c r="D14" s="105">
        <v>5.8</v>
      </c>
      <c r="E14" s="106">
        <v>34</v>
      </c>
      <c r="L14" s="75"/>
      <c r="M14" s="75"/>
      <c r="N14" s="76"/>
      <c r="O14" s="74"/>
      <c r="P14" s="74"/>
      <c r="Q14" s="74"/>
    </row>
    <row r="15" spans="1:17" s="3" customFormat="1" ht="15" customHeight="1">
      <c r="A15" s="103">
        <v>3</v>
      </c>
      <c r="B15" s="87" t="s">
        <v>76</v>
      </c>
      <c r="C15" s="104" t="s">
        <v>99</v>
      </c>
      <c r="D15" s="105">
        <v>3.8</v>
      </c>
      <c r="E15" s="106">
        <v>22</v>
      </c>
      <c r="L15" s="75"/>
      <c r="M15" s="75"/>
      <c r="N15" s="76"/>
      <c r="O15" s="74"/>
      <c r="P15" s="74"/>
      <c r="Q15" s="74"/>
    </row>
    <row r="16" spans="1:17" s="3" customFormat="1" ht="15" customHeight="1">
      <c r="A16" s="103">
        <v>3</v>
      </c>
      <c r="B16" s="87" t="s">
        <v>27</v>
      </c>
      <c r="C16" s="104" t="s">
        <v>94</v>
      </c>
      <c r="D16" s="105">
        <v>3.8</v>
      </c>
      <c r="E16" s="106">
        <v>22</v>
      </c>
      <c r="L16" s="75"/>
      <c r="M16" s="75"/>
      <c r="N16" s="76"/>
      <c r="O16" s="74"/>
      <c r="P16" s="74"/>
      <c r="Q16" s="74"/>
    </row>
    <row r="17" spans="1:17" s="3" customFormat="1" ht="15" customHeight="1">
      <c r="A17" s="107">
        <v>5</v>
      </c>
      <c r="B17" s="87" t="s">
        <v>28</v>
      </c>
      <c r="C17" s="104" t="s">
        <v>95</v>
      </c>
      <c r="D17" s="108">
        <v>2.7</v>
      </c>
      <c r="E17" s="106">
        <v>16</v>
      </c>
      <c r="L17" s="75"/>
      <c r="M17" s="75"/>
      <c r="N17" s="76"/>
      <c r="O17" s="74"/>
      <c r="P17" s="74"/>
      <c r="Q17" s="74"/>
    </row>
    <row r="18" spans="1:17" s="3" customFormat="1" ht="15" customHeight="1">
      <c r="A18" s="53" t="s">
        <v>121</v>
      </c>
      <c r="B18" s="72" t="s">
        <v>121</v>
      </c>
      <c r="C18" s="52" t="s">
        <v>121</v>
      </c>
      <c r="D18" s="31" t="s">
        <v>121</v>
      </c>
      <c r="E18" s="54" t="s">
        <v>121</v>
      </c>
      <c r="L18" s="75"/>
      <c r="M18" s="75"/>
      <c r="N18" s="76"/>
      <c r="O18" s="74"/>
      <c r="P18" s="74"/>
      <c r="Q18" s="74"/>
    </row>
    <row r="19" spans="1:17" ht="15" customHeight="1">
      <c r="A19" s="7"/>
      <c r="B19" s="7"/>
      <c r="C19" s="7"/>
      <c r="D19" s="7"/>
      <c r="E19" s="7"/>
      <c r="L19" s="74"/>
      <c r="M19" s="75"/>
      <c r="N19" s="76"/>
      <c r="O19" s="74"/>
      <c r="P19" s="74"/>
      <c r="Q19" s="74"/>
    </row>
    <row r="20" spans="1:17" ht="18" customHeight="1">
      <c r="A20" s="57"/>
      <c r="B20" s="57"/>
      <c r="C20" s="117" t="s">
        <v>3</v>
      </c>
      <c r="D20" s="117"/>
      <c r="E20" s="56"/>
      <c r="I20" s="118" t="s">
        <v>313</v>
      </c>
      <c r="J20" s="118"/>
      <c r="L20" s="74"/>
      <c r="M20" s="75"/>
      <c r="N20" s="76"/>
      <c r="O20" s="74"/>
      <c r="P20" s="74"/>
      <c r="Q20" s="74"/>
    </row>
    <row r="21" spans="1:17" ht="9" customHeight="1" thickBot="1">
      <c r="A21" s="5"/>
      <c r="B21" s="5"/>
      <c r="C21" s="5"/>
      <c r="D21" s="5"/>
      <c r="E21" s="5"/>
      <c r="L21" s="74"/>
      <c r="M21" s="75"/>
      <c r="N21" s="76"/>
      <c r="O21" s="74"/>
      <c r="P21" s="74"/>
      <c r="Q21" s="74"/>
    </row>
    <row r="22" spans="1:17" ht="21.75" customHeight="1" thickTop="1">
      <c r="A22" s="16" t="s">
        <v>4</v>
      </c>
      <c r="B22" s="66" t="s">
        <v>312</v>
      </c>
      <c r="C22" s="17" t="s">
        <v>8</v>
      </c>
      <c r="D22" s="51" t="s">
        <v>6</v>
      </c>
      <c r="E22" s="18" t="s">
        <v>7</v>
      </c>
      <c r="L22" s="74"/>
      <c r="M22" s="75"/>
      <c r="N22" s="76"/>
      <c r="O22" s="74"/>
      <c r="P22" s="74"/>
      <c r="Q22" s="74"/>
    </row>
    <row r="23" spans="1:17" ht="12" customHeight="1">
      <c r="A23" s="15"/>
      <c r="B23" s="15"/>
      <c r="C23" s="19"/>
      <c r="D23" s="20" t="s">
        <v>9</v>
      </c>
      <c r="E23" s="21" t="s">
        <v>10</v>
      </c>
      <c r="L23" s="74"/>
      <c r="M23" s="75"/>
      <c r="N23" s="76"/>
      <c r="O23" s="74"/>
      <c r="P23" s="74"/>
      <c r="Q23" s="74"/>
    </row>
    <row r="24" spans="1:17" ht="15" customHeight="1">
      <c r="A24" s="22"/>
      <c r="B24" s="22"/>
      <c r="C24" s="23" t="s">
        <v>12</v>
      </c>
      <c r="D24" s="24">
        <v>100</v>
      </c>
      <c r="E24" s="25">
        <v>399</v>
      </c>
      <c r="L24" s="74"/>
      <c r="M24" s="75"/>
      <c r="N24" s="76"/>
      <c r="O24" s="74"/>
      <c r="P24" s="74"/>
      <c r="Q24" s="74"/>
    </row>
    <row r="25" spans="1:17" ht="6" customHeight="1">
      <c r="A25" s="22"/>
      <c r="B25" s="22"/>
      <c r="C25" s="23"/>
      <c r="D25" s="26"/>
      <c r="E25" s="27"/>
      <c r="L25" s="74"/>
      <c r="M25" s="75"/>
      <c r="N25" s="76"/>
      <c r="O25" s="74"/>
      <c r="P25" s="74"/>
      <c r="Q25" s="74"/>
    </row>
    <row r="26" spans="1:17" ht="15" customHeight="1">
      <c r="A26" s="22">
        <v>1</v>
      </c>
      <c r="B26" s="67" t="s">
        <v>74</v>
      </c>
      <c r="C26" s="28" t="s">
        <v>303</v>
      </c>
      <c r="D26" s="29">
        <v>40.9</v>
      </c>
      <c r="E26" s="30">
        <v>163</v>
      </c>
      <c r="L26" s="74"/>
      <c r="M26" s="75"/>
      <c r="N26" s="76"/>
      <c r="O26" s="74"/>
      <c r="P26" s="74"/>
      <c r="Q26" s="74"/>
    </row>
    <row r="27" spans="1:17" ht="15" customHeight="1">
      <c r="A27" s="22">
        <v>2</v>
      </c>
      <c r="B27" s="67" t="s">
        <v>75</v>
      </c>
      <c r="C27" s="28" t="s">
        <v>304</v>
      </c>
      <c r="D27" s="29">
        <v>24.8</v>
      </c>
      <c r="E27" s="30">
        <v>99</v>
      </c>
      <c r="H27" s="22"/>
      <c r="I27" s="60"/>
      <c r="J27" s="29"/>
      <c r="K27" s="30"/>
      <c r="L27" s="74"/>
      <c r="M27" s="74"/>
      <c r="N27" s="74"/>
      <c r="O27" s="74"/>
      <c r="P27" s="74"/>
      <c r="Q27" s="74"/>
    </row>
    <row r="28" spans="1:17" ht="15" customHeight="1">
      <c r="A28" s="22">
        <v>3</v>
      </c>
      <c r="B28" s="67" t="s">
        <v>76</v>
      </c>
      <c r="C28" s="28" t="s">
        <v>305</v>
      </c>
      <c r="D28" s="29">
        <v>14</v>
      </c>
      <c r="E28" s="30">
        <v>56</v>
      </c>
      <c r="F28" s="8"/>
      <c r="G28" s="8"/>
      <c r="H28" s="8"/>
      <c r="I28" s="8"/>
      <c r="J28" s="8"/>
      <c r="K28" s="8"/>
      <c r="L28" s="74"/>
      <c r="M28" s="74"/>
      <c r="N28" s="74"/>
      <c r="O28" s="74"/>
      <c r="P28" s="74"/>
      <c r="Q28" s="74"/>
    </row>
    <row r="29" spans="1:17" ht="15" customHeight="1">
      <c r="A29" s="22">
        <v>4</v>
      </c>
      <c r="B29" s="67" t="s">
        <v>27</v>
      </c>
      <c r="C29" s="28" t="s">
        <v>300</v>
      </c>
      <c r="D29" s="29">
        <v>9</v>
      </c>
      <c r="E29" s="30">
        <v>36</v>
      </c>
      <c r="F29" s="8"/>
      <c r="G29" s="8"/>
      <c r="H29" s="8"/>
      <c r="I29" s="8"/>
      <c r="J29" s="8"/>
      <c r="K29" s="8"/>
      <c r="L29" s="74"/>
      <c r="M29" s="74"/>
      <c r="N29" s="74"/>
      <c r="O29" s="74"/>
      <c r="P29" s="74"/>
      <c r="Q29" s="74"/>
    </row>
    <row r="30" spans="1:17" ht="15" customHeight="1">
      <c r="A30" s="22">
        <v>5</v>
      </c>
      <c r="B30" s="67" t="s">
        <v>28</v>
      </c>
      <c r="C30" s="28" t="s">
        <v>297</v>
      </c>
      <c r="D30" s="29">
        <v>6.3</v>
      </c>
      <c r="E30" s="30">
        <v>25</v>
      </c>
      <c r="F30" s="8"/>
      <c r="G30" s="8"/>
      <c r="H30" s="8"/>
      <c r="I30" s="8"/>
      <c r="J30" s="8"/>
      <c r="K30" s="8"/>
      <c r="L30" s="74"/>
      <c r="M30" s="74"/>
      <c r="N30" s="74"/>
      <c r="O30" s="74"/>
      <c r="P30" s="74"/>
      <c r="Q30" s="74"/>
    </row>
    <row r="31" spans="1:17" ht="15" customHeight="1">
      <c r="A31" s="22">
        <v>6</v>
      </c>
      <c r="B31" s="67" t="s">
        <v>29</v>
      </c>
      <c r="C31" s="28" t="s">
        <v>301</v>
      </c>
      <c r="D31" s="29">
        <v>1.5</v>
      </c>
      <c r="E31" s="30">
        <v>6</v>
      </c>
      <c r="F31" s="8"/>
      <c r="G31" s="8"/>
      <c r="H31" s="8"/>
      <c r="I31" s="8"/>
      <c r="J31" s="8"/>
      <c r="K31" s="8"/>
      <c r="L31" s="74"/>
      <c r="M31" s="74"/>
      <c r="N31" s="74"/>
      <c r="O31" s="74"/>
      <c r="P31" s="74"/>
      <c r="Q31" s="74"/>
    </row>
    <row r="32" spans="1:17" ht="15" customHeight="1">
      <c r="A32" s="22">
        <v>7</v>
      </c>
      <c r="B32" s="67" t="s">
        <v>30</v>
      </c>
      <c r="C32" s="28" t="s">
        <v>299</v>
      </c>
      <c r="D32" s="29">
        <v>1.3</v>
      </c>
      <c r="E32" s="30">
        <v>5</v>
      </c>
      <c r="F32" s="8"/>
      <c r="G32" s="8"/>
      <c r="H32" s="8"/>
      <c r="I32" s="8"/>
      <c r="J32" s="8"/>
      <c r="K32" s="8"/>
      <c r="L32" s="74"/>
      <c r="M32" s="74"/>
      <c r="N32" s="74"/>
      <c r="O32" s="74"/>
      <c r="P32" s="74"/>
      <c r="Q32" s="74"/>
    </row>
    <row r="33" spans="1:12" ht="15" customHeight="1">
      <c r="A33" s="22">
        <v>8</v>
      </c>
      <c r="B33" s="67" t="s">
        <v>31</v>
      </c>
      <c r="C33" s="28" t="s">
        <v>306</v>
      </c>
      <c r="D33" s="29">
        <v>1</v>
      </c>
      <c r="E33" s="30">
        <v>4</v>
      </c>
      <c r="F33" s="8"/>
      <c r="G33" s="8"/>
      <c r="H33" s="8"/>
      <c r="I33" s="8"/>
      <c r="J33" s="8"/>
      <c r="K33" s="8"/>
      <c r="L33" s="74"/>
    </row>
    <row r="34" spans="1:12" ht="15" customHeight="1">
      <c r="A34" s="22">
        <v>9</v>
      </c>
      <c r="B34" s="67" t="s">
        <v>32</v>
      </c>
      <c r="C34" s="28" t="s">
        <v>309</v>
      </c>
      <c r="D34" s="29">
        <v>0.8</v>
      </c>
      <c r="E34" s="30">
        <v>3</v>
      </c>
      <c r="F34" s="8"/>
      <c r="G34" s="8"/>
      <c r="H34" s="8"/>
      <c r="I34" s="8"/>
      <c r="J34" s="8"/>
      <c r="K34" s="8"/>
      <c r="L34" s="74"/>
    </row>
    <row r="35" spans="1:12" ht="15" customHeight="1">
      <c r="A35" s="22">
        <v>10</v>
      </c>
      <c r="B35" s="67" t="s">
        <v>33</v>
      </c>
      <c r="C35" s="28" t="s">
        <v>298</v>
      </c>
      <c r="D35" s="29">
        <v>0.3</v>
      </c>
      <c r="E35" s="30">
        <v>1</v>
      </c>
      <c r="F35" s="8"/>
      <c r="G35" s="8"/>
      <c r="H35" s="8"/>
      <c r="I35" s="8"/>
      <c r="J35" s="8"/>
      <c r="K35" s="8"/>
      <c r="L35" s="74"/>
    </row>
    <row r="36" spans="1:12" ht="15" customHeight="1">
      <c r="A36" s="22">
        <v>10</v>
      </c>
      <c r="B36" s="67" t="s">
        <v>33</v>
      </c>
      <c r="C36" s="28" t="s">
        <v>302</v>
      </c>
      <c r="D36" s="29">
        <v>0.3</v>
      </c>
      <c r="E36" s="30">
        <v>1</v>
      </c>
      <c r="F36" s="8"/>
      <c r="G36" s="8"/>
      <c r="H36" s="8"/>
      <c r="I36" s="8"/>
      <c r="J36" s="8"/>
      <c r="K36" s="8"/>
      <c r="L36" s="74"/>
    </row>
    <row r="37" spans="1:12" ht="15" customHeight="1">
      <c r="A37" s="22">
        <v>12</v>
      </c>
      <c r="B37" s="67" t="s">
        <v>35</v>
      </c>
      <c r="C37" s="28" t="s">
        <v>310</v>
      </c>
      <c r="D37" s="29">
        <v>0</v>
      </c>
      <c r="E37" s="30">
        <v>0</v>
      </c>
      <c r="F37" s="8"/>
      <c r="G37" s="8"/>
      <c r="H37" s="8"/>
      <c r="I37" s="8"/>
      <c r="J37" s="8"/>
      <c r="K37" s="8"/>
      <c r="L37" s="74"/>
    </row>
    <row r="38" spans="1:12" ht="15" customHeight="1">
      <c r="A38" s="22">
        <v>12</v>
      </c>
      <c r="B38" s="67" t="s">
        <v>35</v>
      </c>
      <c r="C38" s="28" t="s">
        <v>308</v>
      </c>
      <c r="D38" s="29">
        <v>0</v>
      </c>
      <c r="E38" s="30">
        <v>0</v>
      </c>
      <c r="L38" s="74"/>
    </row>
    <row r="39" spans="1:12" ht="15" customHeight="1">
      <c r="A39" s="64" t="s">
        <v>73</v>
      </c>
      <c r="B39" s="67" t="s">
        <v>420</v>
      </c>
      <c r="C39" s="28" t="s">
        <v>73</v>
      </c>
      <c r="D39" s="29" t="s">
        <v>73</v>
      </c>
      <c r="E39" s="30" t="s">
        <v>73</v>
      </c>
      <c r="L39" s="74"/>
    </row>
    <row r="40" spans="1:12" ht="15" customHeight="1">
      <c r="A40" s="59"/>
      <c r="B40" s="59"/>
      <c r="C40" s="59"/>
      <c r="D40" s="59"/>
      <c r="E40" s="59"/>
      <c r="L40" s="74"/>
    </row>
    <row r="41" spans="1:12" ht="15" customHeight="1">
      <c r="A41" s="58"/>
      <c r="B41" s="58"/>
      <c r="C41" s="58"/>
      <c r="D41" s="58"/>
      <c r="E41" s="58"/>
      <c r="L41" s="74"/>
    </row>
    <row r="42" spans="1:12" ht="18" customHeight="1">
      <c r="A42" s="56"/>
      <c r="B42" s="56"/>
      <c r="C42" s="61" t="s">
        <v>438</v>
      </c>
      <c r="D42" s="61"/>
      <c r="E42" s="61"/>
      <c r="I42" s="109" t="s">
        <v>314</v>
      </c>
      <c r="J42" s="110"/>
      <c r="L42" s="74"/>
    </row>
    <row r="43" spans="1:12" ht="9" customHeight="1" thickBot="1">
      <c r="A43" s="1"/>
      <c r="B43" s="1"/>
      <c r="C43" s="1"/>
      <c r="D43" s="1"/>
      <c r="E43" s="13"/>
      <c r="L43" s="74"/>
    </row>
    <row r="44" spans="1:12" ht="22.15" customHeight="1" thickTop="1">
      <c r="A44" s="16" t="s">
        <v>4</v>
      </c>
      <c r="B44" s="66" t="s">
        <v>312</v>
      </c>
      <c r="C44" s="17" t="s">
        <v>13</v>
      </c>
      <c r="D44" s="17" t="s">
        <v>8</v>
      </c>
      <c r="E44" s="18" t="s">
        <v>7</v>
      </c>
      <c r="F44" s="32"/>
      <c r="G44" s="32"/>
      <c r="L44" s="77"/>
    </row>
    <row r="45" spans="1:12" ht="10.5" customHeight="1">
      <c r="A45" s="65"/>
      <c r="B45" s="33"/>
      <c r="C45" s="34"/>
      <c r="D45" s="34"/>
      <c r="E45" s="20" t="s">
        <v>14</v>
      </c>
      <c r="F45" s="35"/>
      <c r="G45" s="35"/>
      <c r="L45" s="77"/>
    </row>
    <row r="46" spans="1:12" ht="16.149999999999999" customHeight="1">
      <c r="A46" s="62">
        <v>1</v>
      </c>
      <c r="B46" s="69" t="s">
        <v>74</v>
      </c>
      <c r="C46" s="68" t="s">
        <v>125</v>
      </c>
      <c r="D46" s="36" t="s">
        <v>303</v>
      </c>
      <c r="E46" s="37">
        <v>247</v>
      </c>
      <c r="F46" s="38"/>
      <c r="G46" s="38"/>
      <c r="L46" s="74"/>
    </row>
    <row r="47" spans="1:12" ht="16.149999999999999" customHeight="1">
      <c r="A47" s="62">
        <v>2</v>
      </c>
      <c r="B47" s="70" t="s">
        <v>76</v>
      </c>
      <c r="C47" s="36" t="s">
        <v>133</v>
      </c>
      <c r="D47" s="36" t="s">
        <v>303</v>
      </c>
      <c r="E47" s="37">
        <v>235</v>
      </c>
      <c r="F47" s="38"/>
      <c r="G47" s="38"/>
      <c r="L47" s="74"/>
    </row>
    <row r="48" spans="1:12" ht="16.149999999999999" customHeight="1">
      <c r="A48" s="62">
        <v>3</v>
      </c>
      <c r="B48" s="70" t="s">
        <v>75</v>
      </c>
      <c r="C48" s="36" t="s">
        <v>127</v>
      </c>
      <c r="D48" s="36" t="s">
        <v>303</v>
      </c>
      <c r="E48" s="37">
        <v>233</v>
      </c>
      <c r="F48" s="38"/>
      <c r="G48" s="38"/>
      <c r="L48" s="74"/>
    </row>
    <row r="49" spans="1:35" ht="16.149999999999999" customHeight="1">
      <c r="A49" s="62">
        <v>4</v>
      </c>
      <c r="B49" s="70" t="s">
        <v>31</v>
      </c>
      <c r="C49" s="36" t="s">
        <v>149</v>
      </c>
      <c r="D49" s="36" t="s">
        <v>303</v>
      </c>
      <c r="E49" s="37">
        <v>173</v>
      </c>
      <c r="F49" s="38"/>
      <c r="G49" s="38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</row>
    <row r="50" spans="1:35" ht="16.149999999999999" customHeight="1">
      <c r="A50" s="62">
        <v>5</v>
      </c>
      <c r="B50" s="70" t="s">
        <v>27</v>
      </c>
      <c r="C50" s="36" t="s">
        <v>123</v>
      </c>
      <c r="D50" s="36" t="s">
        <v>304</v>
      </c>
      <c r="E50" s="37">
        <v>163</v>
      </c>
      <c r="F50" s="38"/>
      <c r="G50" s="38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</row>
    <row r="51" spans="1:35" ht="16.149999999999999" customHeight="1">
      <c r="A51" s="62">
        <v>6</v>
      </c>
      <c r="B51" s="70" t="s">
        <v>28</v>
      </c>
      <c r="C51" s="36" t="s">
        <v>131</v>
      </c>
      <c r="D51" s="36" t="s">
        <v>305</v>
      </c>
      <c r="E51" s="37">
        <v>141</v>
      </c>
      <c r="F51" s="38"/>
      <c r="G51" s="38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</row>
    <row r="52" spans="1:35" ht="16.149999999999999" customHeight="1">
      <c r="A52" s="62">
        <v>7</v>
      </c>
      <c r="B52" s="70" t="s">
        <v>29</v>
      </c>
      <c r="C52" s="36" t="s">
        <v>151</v>
      </c>
      <c r="D52" s="36" t="s">
        <v>304</v>
      </c>
      <c r="E52" s="37">
        <v>134</v>
      </c>
      <c r="F52" s="38"/>
      <c r="G52" s="38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 t="s">
        <v>15</v>
      </c>
    </row>
    <row r="53" spans="1:35" ht="16.149999999999999" customHeight="1">
      <c r="A53" s="62">
        <v>8</v>
      </c>
      <c r="B53" s="70" t="s">
        <v>30</v>
      </c>
      <c r="C53" s="36" t="s">
        <v>130</v>
      </c>
      <c r="D53" s="36" t="s">
        <v>304</v>
      </c>
      <c r="E53" s="37">
        <v>128</v>
      </c>
      <c r="F53" s="38"/>
      <c r="G53" s="38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</row>
    <row r="54" spans="1:35" ht="16.149999999999999" customHeight="1">
      <c r="A54" s="62">
        <v>9</v>
      </c>
      <c r="B54" s="70" t="s">
        <v>32</v>
      </c>
      <c r="C54" s="36" t="s">
        <v>142</v>
      </c>
      <c r="D54" s="36" t="s">
        <v>304</v>
      </c>
      <c r="E54" s="37">
        <v>111</v>
      </c>
      <c r="F54" s="38"/>
      <c r="G54" s="38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</row>
    <row r="55" spans="1:35" ht="16.149999999999999" customHeight="1">
      <c r="A55" s="62">
        <v>10</v>
      </c>
      <c r="B55" s="70" t="s">
        <v>33</v>
      </c>
      <c r="C55" s="36" t="s">
        <v>158</v>
      </c>
      <c r="D55" s="36" t="s">
        <v>304</v>
      </c>
      <c r="E55" s="37">
        <v>103</v>
      </c>
      <c r="F55" s="38"/>
      <c r="G55" s="38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</row>
    <row r="56" spans="1:35" ht="31.5" customHeight="1">
      <c r="A56" s="62">
        <v>11</v>
      </c>
      <c r="B56" s="70" t="s">
        <v>35</v>
      </c>
      <c r="C56" s="36" t="s">
        <v>156</v>
      </c>
      <c r="D56" s="36" t="s">
        <v>305</v>
      </c>
      <c r="E56" s="37">
        <v>101</v>
      </c>
      <c r="F56" s="38"/>
      <c r="G56" s="38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</row>
    <row r="57" spans="1:35" ht="16.149999999999999" customHeight="1">
      <c r="A57" s="62">
        <v>11</v>
      </c>
      <c r="B57" s="70" t="s">
        <v>39</v>
      </c>
      <c r="C57" s="36" t="s">
        <v>139</v>
      </c>
      <c r="D57" s="36" t="s">
        <v>303</v>
      </c>
      <c r="E57" s="37">
        <v>101</v>
      </c>
      <c r="F57" s="38"/>
      <c r="G57" s="38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</row>
    <row r="58" spans="1:35" ht="16.149999999999999" customHeight="1">
      <c r="A58" s="62">
        <v>13</v>
      </c>
      <c r="B58" s="70" t="s">
        <v>34</v>
      </c>
      <c r="C58" s="36" t="s">
        <v>178</v>
      </c>
      <c r="D58" s="36" t="s">
        <v>300</v>
      </c>
      <c r="E58" s="37">
        <v>89</v>
      </c>
      <c r="F58" s="38"/>
      <c r="G58" s="38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</row>
    <row r="59" spans="1:35" ht="16.149999999999999" customHeight="1">
      <c r="A59" s="62">
        <v>14</v>
      </c>
      <c r="B59" s="70" t="s">
        <v>38</v>
      </c>
      <c r="C59" s="36" t="s">
        <v>172</v>
      </c>
      <c r="D59" s="36" t="s">
        <v>304</v>
      </c>
      <c r="E59" s="37">
        <v>88</v>
      </c>
      <c r="F59" s="38"/>
      <c r="G59" s="38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</row>
    <row r="60" spans="1:35" ht="16.149999999999999" customHeight="1">
      <c r="A60" s="62">
        <v>15</v>
      </c>
      <c r="B60" s="70" t="s">
        <v>37</v>
      </c>
      <c r="C60" s="36" t="s">
        <v>148</v>
      </c>
      <c r="D60" s="36" t="s">
        <v>304</v>
      </c>
      <c r="E60" s="37">
        <v>87</v>
      </c>
      <c r="F60" s="38"/>
      <c r="G60" s="38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</row>
    <row r="61" spans="1:35" ht="16.149999999999999" customHeight="1">
      <c r="A61" s="62">
        <v>15</v>
      </c>
      <c r="B61" s="70" t="s">
        <v>41</v>
      </c>
      <c r="C61" s="36" t="s">
        <v>132</v>
      </c>
      <c r="D61" s="36" t="s">
        <v>303</v>
      </c>
      <c r="E61" s="37">
        <v>87</v>
      </c>
      <c r="F61" s="38"/>
      <c r="G61" s="38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</row>
    <row r="62" spans="1:35" ht="16.149999999999999" customHeight="1">
      <c r="A62" s="62">
        <v>17</v>
      </c>
      <c r="B62" s="70" t="s">
        <v>40</v>
      </c>
      <c r="C62" s="36" t="s">
        <v>211</v>
      </c>
      <c r="D62" s="36" t="s">
        <v>303</v>
      </c>
      <c r="E62" s="37">
        <v>85</v>
      </c>
      <c r="F62" s="38"/>
      <c r="G62" s="38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</row>
    <row r="63" spans="1:35" ht="16.149999999999999" customHeight="1">
      <c r="A63" s="62">
        <v>18</v>
      </c>
      <c r="B63" s="70" t="s">
        <v>36</v>
      </c>
      <c r="C63" s="36" t="s">
        <v>198</v>
      </c>
      <c r="D63" s="36" t="s">
        <v>297</v>
      </c>
      <c r="E63" s="37">
        <v>81</v>
      </c>
      <c r="F63" s="38"/>
      <c r="G63" s="38"/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</row>
    <row r="64" spans="1:35" ht="16.149999999999999" customHeight="1">
      <c r="A64" s="62">
        <v>18</v>
      </c>
      <c r="B64" s="70" t="s">
        <v>42</v>
      </c>
      <c r="C64" s="36" t="s">
        <v>183</v>
      </c>
      <c r="D64" s="36" t="s">
        <v>303</v>
      </c>
      <c r="E64" s="37">
        <v>81</v>
      </c>
      <c r="F64" s="38"/>
      <c r="G64" s="38"/>
      <c r="L64" s="74"/>
      <c r="M64" s="74"/>
      <c r="N64" s="74"/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</row>
    <row r="65" spans="1:7" ht="16.149999999999999" customHeight="1">
      <c r="A65" s="62">
        <v>20</v>
      </c>
      <c r="B65" s="70" t="s">
        <v>44</v>
      </c>
      <c r="C65" s="36" t="s">
        <v>193</v>
      </c>
      <c r="D65" s="36" t="s">
        <v>303</v>
      </c>
      <c r="E65" s="37">
        <v>80</v>
      </c>
      <c r="F65" s="38"/>
      <c r="G65" s="38"/>
    </row>
    <row r="66" spans="1:7" ht="31.5" customHeight="1">
      <c r="A66" s="62">
        <v>21</v>
      </c>
      <c r="B66" s="70" t="s">
        <v>52</v>
      </c>
      <c r="C66" s="36" t="s">
        <v>180</v>
      </c>
      <c r="D66" s="36" t="s">
        <v>303</v>
      </c>
      <c r="E66" s="37">
        <v>64</v>
      </c>
      <c r="F66" s="38"/>
      <c r="G66" s="38"/>
    </row>
    <row r="67" spans="1:7" ht="16.149999999999999" customHeight="1">
      <c r="A67" s="62">
        <v>21</v>
      </c>
      <c r="B67" s="70" t="s">
        <v>46</v>
      </c>
      <c r="C67" s="36" t="s">
        <v>204</v>
      </c>
      <c r="D67" s="36" t="s">
        <v>303</v>
      </c>
      <c r="E67" s="37">
        <v>64</v>
      </c>
      <c r="F67" s="38"/>
      <c r="G67" s="38"/>
    </row>
    <row r="68" spans="1:7" ht="16.149999999999999" customHeight="1">
      <c r="A68" s="62">
        <v>23</v>
      </c>
      <c r="B68" s="70" t="s">
        <v>45</v>
      </c>
      <c r="C68" s="36" t="s">
        <v>137</v>
      </c>
      <c r="D68" s="36" t="s">
        <v>305</v>
      </c>
      <c r="E68" s="37">
        <v>55</v>
      </c>
      <c r="F68" s="38"/>
      <c r="G68" s="38"/>
    </row>
    <row r="69" spans="1:7" ht="15.75" customHeight="1">
      <c r="A69" s="62">
        <v>24</v>
      </c>
      <c r="B69" s="70" t="s">
        <v>43</v>
      </c>
      <c r="C69" s="36" t="s">
        <v>152</v>
      </c>
      <c r="D69" s="36" t="s">
        <v>305</v>
      </c>
      <c r="E69" s="37">
        <v>54</v>
      </c>
      <c r="F69" s="38"/>
      <c r="G69" s="38"/>
    </row>
    <row r="70" spans="1:7" ht="15.75" customHeight="1">
      <c r="A70" s="62">
        <v>25</v>
      </c>
      <c r="B70" s="70" t="s">
        <v>47</v>
      </c>
      <c r="C70" s="36" t="s">
        <v>168</v>
      </c>
      <c r="D70" s="36" t="s">
        <v>305</v>
      </c>
      <c r="E70" s="37">
        <v>53</v>
      </c>
      <c r="F70" s="38"/>
      <c r="G70" s="38"/>
    </row>
    <row r="71" spans="1:7" ht="15.75" customHeight="1">
      <c r="A71" s="62">
        <v>26</v>
      </c>
      <c r="B71" s="70" t="s">
        <v>52</v>
      </c>
      <c r="C71" s="36" t="s">
        <v>190</v>
      </c>
      <c r="D71" s="36" t="s">
        <v>304</v>
      </c>
      <c r="E71" s="37">
        <v>52</v>
      </c>
      <c r="F71" s="38"/>
      <c r="G71" s="38"/>
    </row>
    <row r="72" spans="1:7" ht="15.75" customHeight="1">
      <c r="A72" s="62">
        <v>27</v>
      </c>
      <c r="B72" s="70" t="s">
        <v>47</v>
      </c>
      <c r="C72" s="36" t="s">
        <v>135</v>
      </c>
      <c r="D72" s="36" t="s">
        <v>300</v>
      </c>
      <c r="E72" s="37">
        <v>50</v>
      </c>
      <c r="F72" s="38"/>
      <c r="G72" s="38"/>
    </row>
    <row r="73" spans="1:7" ht="15.75" customHeight="1">
      <c r="A73" s="62">
        <v>28</v>
      </c>
      <c r="B73" s="70" t="s">
        <v>57</v>
      </c>
      <c r="C73" s="36" t="s">
        <v>182</v>
      </c>
      <c r="D73" s="36" t="s">
        <v>303</v>
      </c>
      <c r="E73" s="37">
        <v>48</v>
      </c>
      <c r="F73" s="38"/>
      <c r="G73" s="38"/>
    </row>
    <row r="74" spans="1:7" ht="15.75" customHeight="1">
      <c r="A74" s="62">
        <v>29</v>
      </c>
      <c r="B74" s="70" t="s">
        <v>52</v>
      </c>
      <c r="C74" s="36" t="s">
        <v>222</v>
      </c>
      <c r="D74" s="36" t="s">
        <v>305</v>
      </c>
      <c r="E74" s="37">
        <v>46</v>
      </c>
      <c r="F74" s="38"/>
      <c r="G74" s="38"/>
    </row>
    <row r="75" spans="1:7" ht="15.75" customHeight="1">
      <c r="A75" s="62">
        <v>30</v>
      </c>
      <c r="B75" s="70" t="s">
        <v>55</v>
      </c>
      <c r="C75" s="36" t="s">
        <v>238</v>
      </c>
      <c r="D75" s="36" t="s">
        <v>297</v>
      </c>
      <c r="E75" s="39">
        <v>45</v>
      </c>
      <c r="F75" s="38"/>
      <c r="G75" s="38"/>
    </row>
    <row r="76" spans="1:7" ht="31.5" customHeight="1">
      <c r="A76" s="62">
        <v>31</v>
      </c>
      <c r="B76" s="70" t="s">
        <v>49</v>
      </c>
      <c r="C76" s="36" t="s">
        <v>141</v>
      </c>
      <c r="D76" s="36" t="s">
        <v>300</v>
      </c>
      <c r="E76" s="39">
        <v>44</v>
      </c>
    </row>
    <row r="77" spans="1:7" ht="15.75" customHeight="1">
      <c r="A77" s="62">
        <v>32</v>
      </c>
      <c r="B77" s="70" t="s">
        <v>51</v>
      </c>
      <c r="C77" s="36" t="s">
        <v>177</v>
      </c>
      <c r="D77" s="36" t="s">
        <v>297</v>
      </c>
      <c r="E77" s="39">
        <v>43</v>
      </c>
      <c r="F77" s="9"/>
      <c r="G77" s="9"/>
    </row>
    <row r="78" spans="1:7" ht="15.75" customHeight="1">
      <c r="A78" s="62">
        <v>33</v>
      </c>
      <c r="B78" s="70" t="s">
        <v>56</v>
      </c>
      <c r="C78" s="36" t="s">
        <v>230</v>
      </c>
      <c r="D78" s="36" t="s">
        <v>297</v>
      </c>
      <c r="E78" s="39">
        <v>40</v>
      </c>
      <c r="F78" s="32"/>
      <c r="G78" s="32"/>
    </row>
    <row r="79" spans="1:7" ht="15.75" customHeight="1">
      <c r="A79" s="62">
        <v>33</v>
      </c>
      <c r="B79" s="70" t="s">
        <v>49</v>
      </c>
      <c r="C79" s="36" t="s">
        <v>206</v>
      </c>
      <c r="D79" s="36" t="s">
        <v>300</v>
      </c>
      <c r="E79" s="39">
        <v>40</v>
      </c>
      <c r="F79" s="35"/>
      <c r="G79" s="35"/>
    </row>
    <row r="80" spans="1:7" ht="15.75" customHeight="1">
      <c r="A80" s="62">
        <v>35</v>
      </c>
      <c r="B80" s="70" t="s">
        <v>59</v>
      </c>
      <c r="C80" s="36" t="s">
        <v>167</v>
      </c>
      <c r="D80" s="36" t="s">
        <v>303</v>
      </c>
      <c r="E80" s="39">
        <v>35</v>
      </c>
      <c r="F80" s="42"/>
      <c r="G80" s="43"/>
    </row>
    <row r="81" spans="1:7" ht="15.75" customHeight="1">
      <c r="A81" s="62">
        <v>36</v>
      </c>
      <c r="B81" s="70" t="s">
        <v>60</v>
      </c>
      <c r="C81" s="36" t="s">
        <v>143</v>
      </c>
      <c r="D81" s="36" t="s">
        <v>304</v>
      </c>
      <c r="E81" s="39">
        <v>29</v>
      </c>
      <c r="F81" s="42"/>
      <c r="G81" s="43"/>
    </row>
    <row r="82" spans="1:7" ht="15.75" customHeight="1">
      <c r="A82" s="62">
        <v>36</v>
      </c>
      <c r="B82" s="70" t="s">
        <v>62</v>
      </c>
      <c r="C82" s="36" t="s">
        <v>219</v>
      </c>
      <c r="D82" s="36" t="s">
        <v>303</v>
      </c>
      <c r="E82" s="39">
        <v>29</v>
      </c>
      <c r="F82" s="42"/>
      <c r="G82" s="43"/>
    </row>
    <row r="83" spans="1:7" ht="15.75" customHeight="1">
      <c r="A83" s="62">
        <v>38</v>
      </c>
      <c r="B83" s="70" t="s">
        <v>64</v>
      </c>
      <c r="C83" s="36" t="s">
        <v>134</v>
      </c>
      <c r="D83" s="36" t="s">
        <v>305</v>
      </c>
      <c r="E83" s="39">
        <v>27</v>
      </c>
      <c r="F83" s="42"/>
      <c r="G83" s="43"/>
    </row>
    <row r="84" spans="1:7" ht="15.75" customHeight="1">
      <c r="A84" s="62">
        <v>38</v>
      </c>
      <c r="B84" s="70" t="s">
        <v>58</v>
      </c>
      <c r="C84" s="36" t="s">
        <v>155</v>
      </c>
      <c r="D84" s="36" t="s">
        <v>300</v>
      </c>
      <c r="E84" s="39">
        <v>27</v>
      </c>
      <c r="F84" s="42"/>
      <c r="G84" s="43"/>
    </row>
    <row r="85" spans="1:7" ht="15.75" customHeight="1">
      <c r="A85" s="62">
        <v>38</v>
      </c>
      <c r="B85" s="70" t="s">
        <v>61</v>
      </c>
      <c r="C85" s="36" t="s">
        <v>199</v>
      </c>
      <c r="D85" s="36" t="s">
        <v>301</v>
      </c>
      <c r="E85" s="39">
        <v>27</v>
      </c>
      <c r="F85" s="42"/>
      <c r="G85" s="43"/>
    </row>
    <row r="86" spans="1:7" ht="31.5" customHeight="1">
      <c r="A86" s="62">
        <v>41</v>
      </c>
      <c r="B86" s="70" t="s">
        <v>104</v>
      </c>
      <c r="C86" s="36" t="s">
        <v>164</v>
      </c>
      <c r="D86" s="36" t="s">
        <v>303</v>
      </c>
      <c r="E86" s="39">
        <v>24</v>
      </c>
      <c r="F86" s="42"/>
      <c r="G86" s="43"/>
    </row>
    <row r="87" spans="1:7" ht="15.75" customHeight="1">
      <c r="A87" s="62">
        <v>42</v>
      </c>
      <c r="B87" s="70" t="s">
        <v>71</v>
      </c>
      <c r="C87" s="36" t="s">
        <v>146</v>
      </c>
      <c r="D87" s="36" t="s">
        <v>303</v>
      </c>
      <c r="E87" s="39">
        <v>23</v>
      </c>
      <c r="F87" s="42"/>
      <c r="G87" s="43"/>
    </row>
    <row r="88" spans="1:7" ht="15.75" customHeight="1">
      <c r="A88" s="62">
        <v>43</v>
      </c>
      <c r="B88" s="70" t="s">
        <v>62</v>
      </c>
      <c r="C88" s="36" t="s">
        <v>153</v>
      </c>
      <c r="D88" s="36" t="s">
        <v>304</v>
      </c>
      <c r="E88" s="39">
        <v>22</v>
      </c>
      <c r="F88" s="42"/>
      <c r="G88" s="43"/>
    </row>
    <row r="89" spans="1:7" ht="15.75" customHeight="1">
      <c r="A89" s="62">
        <v>44</v>
      </c>
      <c r="B89" s="70" t="s">
        <v>66</v>
      </c>
      <c r="C89" s="36" t="s">
        <v>184</v>
      </c>
      <c r="D89" s="36" t="s">
        <v>297</v>
      </c>
      <c r="E89" s="39">
        <v>21</v>
      </c>
      <c r="F89" s="42"/>
      <c r="G89" s="43"/>
    </row>
    <row r="90" spans="1:7" ht="15.75" customHeight="1">
      <c r="A90" s="62">
        <v>44</v>
      </c>
      <c r="B90" s="70" t="s">
        <v>64</v>
      </c>
      <c r="C90" s="36" t="s">
        <v>179</v>
      </c>
      <c r="D90" s="36" t="s">
        <v>300</v>
      </c>
      <c r="E90" s="39">
        <v>21</v>
      </c>
      <c r="F90" s="42"/>
      <c r="G90" s="43"/>
    </row>
    <row r="91" spans="1:7" ht="15.75" customHeight="1">
      <c r="A91" s="62">
        <v>44</v>
      </c>
      <c r="B91" s="70" t="s">
        <v>68</v>
      </c>
      <c r="C91" s="36" t="s">
        <v>275</v>
      </c>
      <c r="D91" s="36" t="s">
        <v>304</v>
      </c>
      <c r="E91" s="39">
        <v>21</v>
      </c>
      <c r="F91" s="42"/>
      <c r="G91" s="43"/>
    </row>
    <row r="92" spans="1:7" ht="15.75" customHeight="1">
      <c r="A92" s="62">
        <v>47</v>
      </c>
      <c r="B92" s="70" t="s">
        <v>66</v>
      </c>
      <c r="C92" s="36" t="s">
        <v>124</v>
      </c>
      <c r="D92" s="36" t="s">
        <v>300</v>
      </c>
      <c r="E92" s="39">
        <v>19</v>
      </c>
      <c r="F92" s="42"/>
      <c r="G92" s="43"/>
    </row>
    <row r="93" spans="1:7" ht="15.75" customHeight="1">
      <c r="A93" s="62">
        <v>47</v>
      </c>
      <c r="B93" s="70" t="s">
        <v>68</v>
      </c>
      <c r="C93" s="36" t="s">
        <v>250</v>
      </c>
      <c r="D93" s="36" t="s">
        <v>297</v>
      </c>
      <c r="E93" s="39">
        <v>19</v>
      </c>
      <c r="F93" s="42"/>
      <c r="G93" s="43"/>
    </row>
    <row r="94" spans="1:7" ht="15.75" customHeight="1">
      <c r="A94" s="62">
        <v>47</v>
      </c>
      <c r="B94" s="70" t="s">
        <v>68</v>
      </c>
      <c r="C94" s="36" t="s">
        <v>185</v>
      </c>
      <c r="D94" s="36" t="s">
        <v>304</v>
      </c>
      <c r="E94" s="39">
        <v>19</v>
      </c>
      <c r="F94" s="42"/>
      <c r="G94" s="43"/>
    </row>
    <row r="95" spans="1:7" ht="15.75" customHeight="1">
      <c r="A95" s="62">
        <v>47</v>
      </c>
      <c r="B95" s="70" t="s">
        <v>108</v>
      </c>
      <c r="C95" s="36" t="s">
        <v>160</v>
      </c>
      <c r="D95" s="36" t="s">
        <v>303</v>
      </c>
      <c r="E95" s="39">
        <v>19</v>
      </c>
      <c r="F95" s="42"/>
      <c r="G95" s="43"/>
    </row>
    <row r="96" spans="1:7" ht="31.5" customHeight="1">
      <c r="A96" s="62">
        <v>51</v>
      </c>
      <c r="B96" s="70" t="s">
        <v>71</v>
      </c>
      <c r="C96" s="36" t="s">
        <v>163</v>
      </c>
      <c r="D96" s="36" t="s">
        <v>305</v>
      </c>
      <c r="E96" s="39">
        <v>18</v>
      </c>
      <c r="F96" s="42"/>
      <c r="G96" s="43"/>
    </row>
    <row r="97" spans="1:7" ht="15.75" customHeight="1">
      <c r="A97" s="62">
        <v>52</v>
      </c>
      <c r="B97" s="70" t="s">
        <v>104</v>
      </c>
      <c r="C97" s="36" t="s">
        <v>147</v>
      </c>
      <c r="D97" s="36" t="s">
        <v>300</v>
      </c>
      <c r="E97" s="39">
        <v>16</v>
      </c>
      <c r="F97" s="42"/>
      <c r="G97" s="43"/>
    </row>
    <row r="98" spans="1:7" ht="15.75" customHeight="1">
      <c r="A98" s="62">
        <v>52</v>
      </c>
      <c r="B98" s="70" t="s">
        <v>107</v>
      </c>
      <c r="C98" s="36" t="s">
        <v>227</v>
      </c>
      <c r="D98" s="36" t="s">
        <v>304</v>
      </c>
      <c r="E98" s="39">
        <v>16</v>
      </c>
      <c r="F98" s="42"/>
      <c r="G98" s="43"/>
    </row>
    <row r="99" spans="1:7" ht="15.75" customHeight="1">
      <c r="A99" s="62">
        <v>54</v>
      </c>
      <c r="B99" s="70" t="s">
        <v>104</v>
      </c>
      <c r="C99" s="36" t="s">
        <v>145</v>
      </c>
      <c r="D99" s="36" t="s">
        <v>305</v>
      </c>
      <c r="E99" s="39">
        <v>15</v>
      </c>
      <c r="F99" s="42"/>
      <c r="G99" s="43"/>
    </row>
    <row r="100" spans="1:7" ht="15.75" customHeight="1">
      <c r="A100" s="62">
        <v>55</v>
      </c>
      <c r="B100" s="70" t="s">
        <v>108</v>
      </c>
      <c r="C100" s="36" t="s">
        <v>229</v>
      </c>
      <c r="D100" s="36" t="s">
        <v>299</v>
      </c>
      <c r="E100" s="39">
        <v>14</v>
      </c>
      <c r="F100" s="42"/>
      <c r="G100" s="43"/>
    </row>
    <row r="101" spans="1:7" ht="15.75" customHeight="1">
      <c r="A101" s="62">
        <v>55</v>
      </c>
      <c r="B101" s="70" t="s">
        <v>108</v>
      </c>
      <c r="C101" s="36" t="s">
        <v>282</v>
      </c>
      <c r="D101" s="36" t="s">
        <v>304</v>
      </c>
      <c r="E101" s="39">
        <v>14</v>
      </c>
      <c r="F101" s="42"/>
      <c r="G101" s="43"/>
    </row>
    <row r="102" spans="1:7" ht="15.75" customHeight="1">
      <c r="A102" s="62">
        <v>55</v>
      </c>
      <c r="B102" s="70" t="s">
        <v>111</v>
      </c>
      <c r="C102" s="36" t="s">
        <v>251</v>
      </c>
      <c r="D102" s="36" t="s">
        <v>301</v>
      </c>
      <c r="E102" s="39">
        <v>14</v>
      </c>
      <c r="F102" s="42"/>
      <c r="G102" s="43"/>
    </row>
    <row r="103" spans="1:7" ht="15.75" customHeight="1">
      <c r="A103" s="62">
        <v>58</v>
      </c>
      <c r="B103" s="70" t="s">
        <v>111</v>
      </c>
      <c r="C103" s="36" t="s">
        <v>159</v>
      </c>
      <c r="D103" s="36" t="s">
        <v>300</v>
      </c>
      <c r="E103" s="39">
        <v>13</v>
      </c>
      <c r="F103" s="42"/>
      <c r="G103" s="43"/>
    </row>
    <row r="104" spans="1:7" ht="15.75" customHeight="1">
      <c r="A104" s="62">
        <v>59</v>
      </c>
      <c r="B104" s="70" t="s">
        <v>114</v>
      </c>
      <c r="C104" s="36" t="s">
        <v>200</v>
      </c>
      <c r="D104" s="36" t="s">
        <v>299</v>
      </c>
      <c r="E104" s="39">
        <v>11</v>
      </c>
      <c r="F104" s="42"/>
      <c r="G104" s="43"/>
    </row>
    <row r="105" spans="1:7" ht="15.75" customHeight="1">
      <c r="A105" s="62">
        <v>59</v>
      </c>
      <c r="B105" s="70" t="s">
        <v>116</v>
      </c>
      <c r="C105" s="36" t="s">
        <v>129</v>
      </c>
      <c r="D105" s="36" t="s">
        <v>305</v>
      </c>
      <c r="E105" s="39">
        <v>11</v>
      </c>
      <c r="F105" s="42"/>
      <c r="G105" s="43"/>
    </row>
    <row r="106" spans="1:7" ht="31.5" customHeight="1">
      <c r="A106" s="62">
        <v>59</v>
      </c>
      <c r="B106" s="70" t="s">
        <v>111</v>
      </c>
      <c r="C106" s="36" t="s">
        <v>242</v>
      </c>
      <c r="D106" s="36" t="s">
        <v>300</v>
      </c>
      <c r="E106" s="39">
        <v>11</v>
      </c>
      <c r="F106" s="43"/>
      <c r="G106" s="43"/>
    </row>
    <row r="107" spans="1:7" ht="15.75" customHeight="1">
      <c r="A107" s="62">
        <v>62</v>
      </c>
      <c r="B107" s="70" t="s">
        <v>317</v>
      </c>
      <c r="C107" s="36" t="s">
        <v>212</v>
      </c>
      <c r="D107" s="36" t="s">
        <v>309</v>
      </c>
      <c r="E107" s="39">
        <v>10</v>
      </c>
      <c r="F107" s="43"/>
      <c r="G107" s="43"/>
    </row>
    <row r="108" spans="1:7" ht="15.75" customHeight="1">
      <c r="A108" s="62">
        <v>62</v>
      </c>
      <c r="B108" s="70" t="s">
        <v>117</v>
      </c>
      <c r="C108" s="36" t="s">
        <v>243</v>
      </c>
      <c r="D108" s="36" t="s">
        <v>309</v>
      </c>
      <c r="E108" s="39">
        <v>10</v>
      </c>
      <c r="F108" s="42"/>
      <c r="G108" s="43"/>
    </row>
    <row r="109" spans="1:7" ht="15.75" customHeight="1">
      <c r="A109" s="62">
        <v>62</v>
      </c>
      <c r="B109" s="70" t="s">
        <v>117</v>
      </c>
      <c r="C109" s="36" t="s">
        <v>254</v>
      </c>
      <c r="D109" s="36" t="s">
        <v>300</v>
      </c>
      <c r="E109" s="39">
        <v>10</v>
      </c>
      <c r="F109" s="42"/>
      <c r="G109" s="43"/>
    </row>
    <row r="110" spans="1:7" ht="15.75" customHeight="1">
      <c r="A110" s="62">
        <v>62</v>
      </c>
      <c r="B110" s="70" t="s">
        <v>114</v>
      </c>
      <c r="C110" s="36" t="s">
        <v>280</v>
      </c>
      <c r="D110" s="36" t="s">
        <v>306</v>
      </c>
      <c r="E110" s="39">
        <v>10</v>
      </c>
      <c r="F110" s="42"/>
      <c r="G110" s="43"/>
    </row>
    <row r="111" spans="1:7" ht="15.75" customHeight="1">
      <c r="A111" s="62">
        <v>66</v>
      </c>
      <c r="B111" s="70" t="s">
        <v>119</v>
      </c>
      <c r="C111" s="36" t="s">
        <v>165</v>
      </c>
      <c r="D111" s="36" t="s">
        <v>305</v>
      </c>
      <c r="E111" s="39">
        <v>8</v>
      </c>
      <c r="F111" s="42"/>
      <c r="G111" s="43"/>
    </row>
    <row r="112" spans="1:7" ht="15.75" customHeight="1">
      <c r="A112" s="62">
        <v>66</v>
      </c>
      <c r="B112" s="70" t="s">
        <v>119</v>
      </c>
      <c r="C112" s="36" t="s">
        <v>271</v>
      </c>
      <c r="D112" s="36" t="s">
        <v>306</v>
      </c>
      <c r="E112" s="39">
        <v>8</v>
      </c>
      <c r="F112" s="44"/>
      <c r="G112" s="44"/>
    </row>
    <row r="113" spans="1:7" ht="15.75" customHeight="1">
      <c r="A113" s="62">
        <v>68</v>
      </c>
      <c r="B113" s="70" t="s">
        <v>119</v>
      </c>
      <c r="C113" s="36" t="s">
        <v>166</v>
      </c>
      <c r="D113" s="36" t="s">
        <v>299</v>
      </c>
      <c r="E113" s="39">
        <v>7</v>
      </c>
      <c r="F113" s="45"/>
      <c r="G113" s="46"/>
    </row>
    <row r="114" spans="1:7" ht="15.75" customHeight="1">
      <c r="A114" s="62">
        <v>68</v>
      </c>
      <c r="B114" s="70" t="s">
        <v>317</v>
      </c>
      <c r="C114" s="36" t="s">
        <v>197</v>
      </c>
      <c r="D114" s="36" t="s">
        <v>305</v>
      </c>
      <c r="E114" s="39">
        <v>7</v>
      </c>
      <c r="F114" s="44"/>
      <c r="G114" s="46"/>
    </row>
    <row r="115" spans="1:7" ht="15.75" customHeight="1">
      <c r="A115" s="62">
        <v>68</v>
      </c>
      <c r="B115" s="70" t="s">
        <v>322</v>
      </c>
      <c r="C115" s="36" t="s">
        <v>277</v>
      </c>
      <c r="D115" s="36" t="s">
        <v>306</v>
      </c>
      <c r="E115" s="39">
        <v>7</v>
      </c>
      <c r="F115" s="44"/>
      <c r="G115" s="46"/>
    </row>
    <row r="116" spans="1:7" ht="31.5" customHeight="1">
      <c r="A116" s="62">
        <v>68</v>
      </c>
      <c r="B116" s="70" t="s">
        <v>119</v>
      </c>
      <c r="C116" s="36" t="s">
        <v>281</v>
      </c>
      <c r="D116" s="36" t="s">
        <v>306</v>
      </c>
      <c r="E116" s="39">
        <v>7</v>
      </c>
      <c r="F116" s="44"/>
      <c r="G116" s="46"/>
    </row>
    <row r="117" spans="1:7" ht="15.75" customHeight="1">
      <c r="A117" s="62">
        <v>68</v>
      </c>
      <c r="B117" s="70" t="s">
        <v>119</v>
      </c>
      <c r="C117" s="36" t="s">
        <v>201</v>
      </c>
      <c r="D117" s="36" t="s">
        <v>301</v>
      </c>
      <c r="E117" s="39">
        <v>7</v>
      </c>
      <c r="F117" s="44"/>
      <c r="G117" s="46"/>
    </row>
    <row r="118" spans="1:7" ht="15.75" customHeight="1">
      <c r="A118" s="62">
        <v>73</v>
      </c>
      <c r="B118" s="70" t="s">
        <v>322</v>
      </c>
      <c r="C118" s="36" t="s">
        <v>241</v>
      </c>
      <c r="D118" s="36" t="s">
        <v>300</v>
      </c>
      <c r="E118" s="39">
        <v>6</v>
      </c>
      <c r="F118" s="44"/>
      <c r="G118" s="46"/>
    </row>
    <row r="119" spans="1:7" ht="15.75" customHeight="1">
      <c r="A119" s="62">
        <v>73</v>
      </c>
      <c r="B119" s="70" t="s">
        <v>325</v>
      </c>
      <c r="C119" s="36" t="s">
        <v>247</v>
      </c>
      <c r="D119" s="36" t="s">
        <v>306</v>
      </c>
      <c r="E119" s="39">
        <v>6</v>
      </c>
      <c r="F119" s="44"/>
      <c r="G119" s="46"/>
    </row>
    <row r="120" spans="1:7" ht="15.75" customHeight="1">
      <c r="A120" s="62">
        <v>73</v>
      </c>
      <c r="B120" s="70" t="s">
        <v>327</v>
      </c>
      <c r="C120" s="36" t="s">
        <v>259</v>
      </c>
      <c r="D120" s="36" t="s">
        <v>303</v>
      </c>
      <c r="E120" s="39">
        <v>6</v>
      </c>
      <c r="F120" s="44"/>
      <c r="G120" s="46"/>
    </row>
    <row r="121" spans="1:7" ht="15.75" customHeight="1">
      <c r="A121" s="62">
        <v>76</v>
      </c>
      <c r="B121" s="70" t="s">
        <v>327</v>
      </c>
      <c r="C121" s="36" t="s">
        <v>205</v>
      </c>
      <c r="D121" s="36" t="s">
        <v>305</v>
      </c>
      <c r="E121" s="39">
        <v>5</v>
      </c>
      <c r="F121" s="44"/>
      <c r="G121" s="46"/>
    </row>
    <row r="122" spans="1:7" ht="15.75" customHeight="1">
      <c r="A122" s="62">
        <v>76</v>
      </c>
      <c r="B122" s="70" t="s">
        <v>327</v>
      </c>
      <c r="C122" s="36" t="s">
        <v>217</v>
      </c>
      <c r="D122" s="36" t="s">
        <v>299</v>
      </c>
      <c r="E122" s="39">
        <v>5</v>
      </c>
      <c r="F122" s="44"/>
      <c r="G122" s="46"/>
    </row>
    <row r="123" spans="1:7" ht="15.75" customHeight="1">
      <c r="A123" s="62">
        <v>76</v>
      </c>
      <c r="B123" s="70" t="s">
        <v>327</v>
      </c>
      <c r="C123" s="36" t="s">
        <v>260</v>
      </c>
      <c r="D123" s="36" t="s">
        <v>305</v>
      </c>
      <c r="E123" s="39">
        <v>5</v>
      </c>
      <c r="F123" s="44"/>
      <c r="G123" s="46"/>
    </row>
    <row r="124" spans="1:7" ht="15.75" customHeight="1">
      <c r="A124" s="62">
        <v>76</v>
      </c>
      <c r="B124" s="70" t="s">
        <v>327</v>
      </c>
      <c r="C124" s="36" t="s">
        <v>208</v>
      </c>
      <c r="D124" s="36" t="s">
        <v>305</v>
      </c>
      <c r="E124" s="39">
        <v>5</v>
      </c>
      <c r="F124" s="44"/>
      <c r="G124" s="46"/>
    </row>
    <row r="125" spans="1:7" ht="15.75" customHeight="1">
      <c r="A125" s="62">
        <v>76</v>
      </c>
      <c r="B125" s="70" t="s">
        <v>334</v>
      </c>
      <c r="C125" s="36" t="s">
        <v>126</v>
      </c>
      <c r="D125" s="36" t="s">
        <v>300</v>
      </c>
      <c r="E125" s="39">
        <v>5</v>
      </c>
      <c r="F125" s="44"/>
      <c r="G125" s="46"/>
    </row>
    <row r="126" spans="1:7" ht="31.5" customHeight="1">
      <c r="A126" s="62">
        <v>81</v>
      </c>
      <c r="B126" s="70" t="s">
        <v>334</v>
      </c>
      <c r="C126" s="36" t="s">
        <v>224</v>
      </c>
      <c r="D126" s="36" t="s">
        <v>301</v>
      </c>
      <c r="E126" s="39">
        <v>4</v>
      </c>
      <c r="F126" s="44"/>
      <c r="G126" s="46"/>
    </row>
    <row r="127" spans="1:7" ht="15.75" customHeight="1">
      <c r="A127" s="62">
        <v>81</v>
      </c>
      <c r="B127" s="70" t="s">
        <v>331</v>
      </c>
      <c r="C127" s="36" t="s">
        <v>232</v>
      </c>
      <c r="D127" s="36" t="s">
        <v>298</v>
      </c>
      <c r="E127" s="39">
        <v>4</v>
      </c>
      <c r="F127" s="44"/>
      <c r="G127" s="46"/>
    </row>
    <row r="128" spans="1:7" ht="15.75" customHeight="1">
      <c r="A128" s="62">
        <v>81</v>
      </c>
      <c r="B128" s="70" t="s">
        <v>325</v>
      </c>
      <c r="C128" s="36" t="s">
        <v>162</v>
      </c>
      <c r="D128" s="36" t="s">
        <v>305</v>
      </c>
      <c r="E128" s="39">
        <v>4</v>
      </c>
      <c r="F128" s="44"/>
      <c r="G128" s="46"/>
    </row>
    <row r="129" spans="1:7" ht="15.75" customHeight="1">
      <c r="A129" s="62">
        <v>81</v>
      </c>
      <c r="B129" s="70" t="s">
        <v>331</v>
      </c>
      <c r="C129" s="36" t="s">
        <v>154</v>
      </c>
      <c r="D129" s="36" t="s">
        <v>305</v>
      </c>
      <c r="E129" s="39">
        <v>4</v>
      </c>
      <c r="F129" s="44"/>
      <c r="G129" s="46"/>
    </row>
    <row r="130" spans="1:7" ht="15.75" customHeight="1">
      <c r="A130" s="62">
        <v>81</v>
      </c>
      <c r="B130" s="70" t="s">
        <v>331</v>
      </c>
      <c r="C130" s="36" t="s">
        <v>203</v>
      </c>
      <c r="D130" s="36" t="s">
        <v>305</v>
      </c>
      <c r="E130" s="39">
        <v>4</v>
      </c>
      <c r="F130" s="44"/>
      <c r="G130" s="46"/>
    </row>
    <row r="131" spans="1:7" ht="15.75" customHeight="1">
      <c r="A131" s="62">
        <v>86</v>
      </c>
      <c r="B131" s="70" t="s">
        <v>331</v>
      </c>
      <c r="C131" s="36" t="s">
        <v>187</v>
      </c>
      <c r="D131" s="36" t="s">
        <v>298</v>
      </c>
      <c r="E131" s="39">
        <v>3</v>
      </c>
      <c r="F131" s="44"/>
      <c r="G131" s="46"/>
    </row>
    <row r="132" spans="1:7" ht="15.75" customHeight="1">
      <c r="A132" s="62">
        <v>86</v>
      </c>
      <c r="B132" s="70" t="s">
        <v>344</v>
      </c>
      <c r="C132" s="36" t="s">
        <v>189</v>
      </c>
      <c r="D132" s="36" t="s">
        <v>309</v>
      </c>
      <c r="E132" s="39">
        <v>3</v>
      </c>
      <c r="F132" s="44"/>
      <c r="G132" s="46"/>
    </row>
    <row r="133" spans="1:7" ht="15.75" customHeight="1">
      <c r="A133" s="62">
        <v>86</v>
      </c>
      <c r="B133" s="70" t="s">
        <v>331</v>
      </c>
      <c r="C133" s="36" t="s">
        <v>221</v>
      </c>
      <c r="D133" s="36" t="s">
        <v>309</v>
      </c>
      <c r="E133" s="39">
        <v>3</v>
      </c>
      <c r="F133" s="44"/>
      <c r="G133" s="46"/>
    </row>
    <row r="134" spans="1:7" ht="15.75" customHeight="1">
      <c r="A134" s="62">
        <v>86</v>
      </c>
      <c r="B134" s="70" t="s">
        <v>331</v>
      </c>
      <c r="C134" s="36" t="s">
        <v>192</v>
      </c>
      <c r="D134" s="36" t="s">
        <v>299</v>
      </c>
      <c r="E134" s="39">
        <v>3</v>
      </c>
      <c r="F134" s="44"/>
      <c r="G134" s="46"/>
    </row>
    <row r="135" spans="1:7" ht="15.75" customHeight="1">
      <c r="A135" s="62">
        <v>86</v>
      </c>
      <c r="B135" s="70" t="s">
        <v>331</v>
      </c>
      <c r="C135" s="36" t="s">
        <v>253</v>
      </c>
      <c r="D135" s="36" t="s">
        <v>299</v>
      </c>
      <c r="E135" s="39">
        <v>3</v>
      </c>
      <c r="F135" s="44"/>
      <c r="G135" s="46"/>
    </row>
    <row r="136" spans="1:7" ht="31.5" customHeight="1">
      <c r="A136" s="62">
        <v>86</v>
      </c>
      <c r="B136" s="70" t="s">
        <v>331</v>
      </c>
      <c r="C136" s="36" t="s">
        <v>223</v>
      </c>
      <c r="D136" s="36" t="s">
        <v>299</v>
      </c>
      <c r="E136" s="39">
        <v>3</v>
      </c>
      <c r="F136" s="44"/>
      <c r="G136" s="46"/>
    </row>
    <row r="137" spans="1:7" ht="15.75" customHeight="1">
      <c r="A137" s="62">
        <v>86</v>
      </c>
      <c r="B137" s="70" t="s">
        <v>331</v>
      </c>
      <c r="C137" s="36" t="s">
        <v>202</v>
      </c>
      <c r="D137" s="36" t="s">
        <v>300</v>
      </c>
      <c r="E137" s="39">
        <v>3</v>
      </c>
      <c r="F137" s="44"/>
      <c r="G137" s="46"/>
    </row>
    <row r="138" spans="1:7" ht="15.75" customHeight="1">
      <c r="A138" s="62">
        <v>86</v>
      </c>
      <c r="B138" s="70" t="s">
        <v>334</v>
      </c>
      <c r="C138" s="36" t="s">
        <v>263</v>
      </c>
      <c r="D138" s="36" t="s">
        <v>300</v>
      </c>
      <c r="E138" s="39">
        <v>3</v>
      </c>
      <c r="F138" s="44"/>
      <c r="G138" s="46"/>
    </row>
    <row r="139" spans="1:7" ht="15.75" customHeight="1">
      <c r="A139" s="62">
        <v>86</v>
      </c>
      <c r="B139" s="70" t="s">
        <v>337</v>
      </c>
      <c r="C139" s="36" t="s">
        <v>144</v>
      </c>
      <c r="D139" s="36" t="s">
        <v>301</v>
      </c>
      <c r="E139" s="39">
        <v>3</v>
      </c>
      <c r="F139" s="44"/>
      <c r="G139" s="46"/>
    </row>
    <row r="140" spans="1:7" ht="15.75" customHeight="1">
      <c r="A140" s="62">
        <v>86</v>
      </c>
      <c r="B140" s="70" t="s">
        <v>331</v>
      </c>
      <c r="C140" s="36" t="s">
        <v>209</v>
      </c>
      <c r="D140" s="36" t="s">
        <v>301</v>
      </c>
      <c r="E140" s="39">
        <v>3</v>
      </c>
      <c r="F140" s="10"/>
      <c r="G140" s="10"/>
    </row>
    <row r="141" spans="1:7" ht="15.75" customHeight="1">
      <c r="A141" s="62">
        <v>96</v>
      </c>
      <c r="B141" s="70" t="s">
        <v>337</v>
      </c>
      <c r="C141" s="36" t="s">
        <v>174</v>
      </c>
      <c r="D141" s="36" t="s">
        <v>297</v>
      </c>
      <c r="E141" s="39">
        <v>2</v>
      </c>
    </row>
    <row r="142" spans="1:7" ht="15.75" customHeight="1">
      <c r="A142" s="62">
        <v>96</v>
      </c>
      <c r="B142" s="70" t="s">
        <v>344</v>
      </c>
      <c r="C142" s="36" t="s">
        <v>269</v>
      </c>
      <c r="D142" s="36" t="s">
        <v>306</v>
      </c>
      <c r="E142" s="39">
        <v>2</v>
      </c>
    </row>
    <row r="143" spans="1:7" ht="15.75" customHeight="1">
      <c r="A143" s="62">
        <v>96</v>
      </c>
      <c r="B143" s="70" t="s">
        <v>337</v>
      </c>
      <c r="C143" s="36" t="s">
        <v>226</v>
      </c>
      <c r="D143" s="36" t="s">
        <v>299</v>
      </c>
      <c r="E143" s="39">
        <v>2</v>
      </c>
    </row>
    <row r="144" spans="1:7" ht="15.75" customHeight="1">
      <c r="A144" s="62">
        <v>96</v>
      </c>
      <c r="B144" s="70" t="s">
        <v>420</v>
      </c>
      <c r="C144" s="36" t="s">
        <v>173</v>
      </c>
      <c r="D144" s="36" t="s">
        <v>300</v>
      </c>
      <c r="E144" s="39">
        <v>2</v>
      </c>
    </row>
    <row r="145" spans="1:5" ht="15.75" customHeight="1">
      <c r="A145" s="62">
        <v>96</v>
      </c>
      <c r="B145" s="70" t="s">
        <v>344</v>
      </c>
      <c r="C145" s="36" t="s">
        <v>231</v>
      </c>
      <c r="D145" s="36" t="s">
        <v>310</v>
      </c>
      <c r="E145" s="39">
        <v>2</v>
      </c>
    </row>
    <row r="146" spans="1:5" ht="31.5" customHeight="1">
      <c r="A146" s="62">
        <v>101</v>
      </c>
      <c r="B146" s="70" t="s">
        <v>344</v>
      </c>
      <c r="C146" s="36" t="s">
        <v>235</v>
      </c>
      <c r="D146" s="36" t="s">
        <v>301</v>
      </c>
      <c r="E146" s="39">
        <v>1</v>
      </c>
    </row>
    <row r="147" spans="1:5" ht="15.75" customHeight="1">
      <c r="A147" s="62">
        <v>101</v>
      </c>
      <c r="B147" s="70" t="s">
        <v>344</v>
      </c>
      <c r="C147" s="36" t="s">
        <v>188</v>
      </c>
      <c r="D147" s="36" t="s">
        <v>305</v>
      </c>
      <c r="E147" s="39">
        <v>1</v>
      </c>
    </row>
    <row r="148" spans="1:5" ht="15.75" customHeight="1">
      <c r="A148" s="62">
        <v>101</v>
      </c>
      <c r="B148" s="70" t="s">
        <v>337</v>
      </c>
      <c r="C148" s="36" t="s">
        <v>239</v>
      </c>
      <c r="D148" s="36" t="s">
        <v>297</v>
      </c>
      <c r="E148" s="39">
        <v>1</v>
      </c>
    </row>
    <row r="149" spans="1:5" ht="15.75" customHeight="1">
      <c r="A149" s="62">
        <v>101</v>
      </c>
      <c r="B149" s="70" t="s">
        <v>355</v>
      </c>
      <c r="C149" s="36" t="s">
        <v>272</v>
      </c>
      <c r="D149" s="36" t="s">
        <v>298</v>
      </c>
      <c r="E149" s="39">
        <v>1</v>
      </c>
    </row>
    <row r="150" spans="1:5" ht="15.75" customHeight="1">
      <c r="A150" s="62">
        <v>101</v>
      </c>
      <c r="B150" s="70" t="s">
        <v>344</v>
      </c>
      <c r="C150" s="36" t="s">
        <v>261</v>
      </c>
      <c r="D150" s="36" t="s">
        <v>309</v>
      </c>
      <c r="E150" s="39">
        <v>1</v>
      </c>
    </row>
    <row r="151" spans="1:5" ht="15.75" customHeight="1">
      <c r="A151" s="62">
        <v>101</v>
      </c>
      <c r="B151" s="70" t="s">
        <v>355</v>
      </c>
      <c r="C151" s="36" t="s">
        <v>246</v>
      </c>
      <c r="D151" s="36" t="s">
        <v>309</v>
      </c>
      <c r="E151" s="39">
        <v>1</v>
      </c>
    </row>
    <row r="152" spans="1:5" ht="15.75" customHeight="1">
      <c r="A152" s="62">
        <v>101</v>
      </c>
      <c r="B152" s="70" t="s">
        <v>344</v>
      </c>
      <c r="C152" s="36" t="s">
        <v>181</v>
      </c>
      <c r="D152" s="36" t="s">
        <v>300</v>
      </c>
      <c r="E152" s="39">
        <v>1</v>
      </c>
    </row>
    <row r="153" spans="1:5" ht="15.75" customHeight="1">
      <c r="A153" s="62">
        <v>101</v>
      </c>
      <c r="B153" s="70" t="s">
        <v>344</v>
      </c>
      <c r="C153" s="36" t="s">
        <v>256</v>
      </c>
      <c r="D153" s="36" t="s">
        <v>301</v>
      </c>
      <c r="E153" s="39">
        <v>1</v>
      </c>
    </row>
    <row r="154" spans="1:5" ht="15.75" customHeight="1">
      <c r="A154" s="62">
        <v>101</v>
      </c>
      <c r="B154" s="70" t="s">
        <v>344</v>
      </c>
      <c r="C154" s="36" t="s">
        <v>122</v>
      </c>
      <c r="D154" s="36" t="s">
        <v>308</v>
      </c>
      <c r="E154" s="39">
        <v>1</v>
      </c>
    </row>
    <row r="155" spans="1:5" ht="15.75" customHeight="1">
      <c r="A155" s="62">
        <v>110</v>
      </c>
      <c r="B155" s="70" t="s">
        <v>344</v>
      </c>
      <c r="C155" s="36" t="s">
        <v>175</v>
      </c>
      <c r="D155" s="36" t="s">
        <v>305</v>
      </c>
      <c r="E155" s="39">
        <v>0</v>
      </c>
    </row>
    <row r="156" spans="1:5" ht="31.5" customHeight="1">
      <c r="A156" s="62">
        <v>110</v>
      </c>
      <c r="B156" s="70" t="s">
        <v>420</v>
      </c>
      <c r="C156" s="36" t="s">
        <v>288</v>
      </c>
      <c r="D156" s="36" t="s">
        <v>299</v>
      </c>
      <c r="E156" s="39">
        <v>0</v>
      </c>
    </row>
    <row r="157" spans="1:5" ht="15.75" customHeight="1">
      <c r="A157" s="62">
        <v>110</v>
      </c>
      <c r="B157" s="70" t="s">
        <v>355</v>
      </c>
      <c r="C157" s="36" t="s">
        <v>273</v>
      </c>
      <c r="D157" s="36" t="s">
        <v>300</v>
      </c>
      <c r="E157" s="39">
        <v>0</v>
      </c>
    </row>
    <row r="158" spans="1:5" ht="15.75" customHeight="1">
      <c r="A158" s="62">
        <v>110</v>
      </c>
      <c r="B158" s="70" t="s">
        <v>355</v>
      </c>
      <c r="C158" s="36" t="s">
        <v>210</v>
      </c>
      <c r="D158" s="36" t="s">
        <v>310</v>
      </c>
      <c r="E158" s="39">
        <v>0</v>
      </c>
    </row>
    <row r="159" spans="1:5" ht="15.75" customHeight="1">
      <c r="A159" s="62" t="s">
        <v>73</v>
      </c>
      <c r="B159" s="70" t="s">
        <v>121</v>
      </c>
      <c r="C159" s="36" t="s">
        <v>73</v>
      </c>
      <c r="D159" s="36" t="s">
        <v>73</v>
      </c>
      <c r="E159" s="39" t="s">
        <v>73</v>
      </c>
    </row>
    <row r="160" spans="1:5" ht="15.75" customHeight="1">
      <c r="A160" s="62" t="s">
        <v>73</v>
      </c>
      <c r="B160" s="70" t="s">
        <v>121</v>
      </c>
      <c r="C160" s="36" t="s">
        <v>73</v>
      </c>
      <c r="D160" s="36" t="s">
        <v>73</v>
      </c>
      <c r="E160" s="39" t="s">
        <v>73</v>
      </c>
    </row>
    <row r="161" spans="1:5" ht="15.75" customHeight="1">
      <c r="A161" s="62" t="s">
        <v>73</v>
      </c>
      <c r="B161" s="70" t="s">
        <v>121</v>
      </c>
      <c r="C161" s="36" t="s">
        <v>73</v>
      </c>
      <c r="D161" s="36" t="s">
        <v>73</v>
      </c>
      <c r="E161" s="39" t="s">
        <v>73</v>
      </c>
    </row>
    <row r="162" spans="1:5" ht="15.75" customHeight="1">
      <c r="A162" s="62" t="s">
        <v>73</v>
      </c>
      <c r="B162" s="70" t="s">
        <v>121</v>
      </c>
      <c r="C162" s="36" t="s">
        <v>73</v>
      </c>
      <c r="D162" s="36" t="s">
        <v>73</v>
      </c>
      <c r="E162" s="39" t="s">
        <v>73</v>
      </c>
    </row>
    <row r="163" spans="1:5" ht="15.75" customHeight="1">
      <c r="A163" s="62" t="s">
        <v>73</v>
      </c>
      <c r="B163" s="70" t="s">
        <v>121</v>
      </c>
      <c r="C163" s="36" t="s">
        <v>73</v>
      </c>
      <c r="D163" s="36" t="s">
        <v>73</v>
      </c>
      <c r="E163" s="39" t="s">
        <v>73</v>
      </c>
    </row>
    <row r="164" spans="1:5" ht="15.75" customHeight="1">
      <c r="A164" s="62" t="s">
        <v>73</v>
      </c>
      <c r="B164" s="70" t="s">
        <v>121</v>
      </c>
      <c r="C164" s="36" t="s">
        <v>73</v>
      </c>
      <c r="D164" s="36" t="s">
        <v>73</v>
      </c>
      <c r="E164" s="39" t="s">
        <v>73</v>
      </c>
    </row>
    <row r="165" spans="1:5" ht="15.75" customHeight="1">
      <c r="A165" s="62" t="s">
        <v>73</v>
      </c>
      <c r="B165" s="70" t="s">
        <v>121</v>
      </c>
      <c r="C165" s="36" t="s">
        <v>73</v>
      </c>
      <c r="D165" s="36" t="s">
        <v>73</v>
      </c>
      <c r="E165" s="39" t="s">
        <v>73</v>
      </c>
    </row>
    <row r="166" spans="1:5" ht="31.5" customHeight="1">
      <c r="A166" s="62" t="s">
        <v>73</v>
      </c>
      <c r="B166" s="70" t="s">
        <v>121</v>
      </c>
      <c r="C166" s="36" t="s">
        <v>73</v>
      </c>
      <c r="D166" s="36" t="s">
        <v>73</v>
      </c>
      <c r="E166" s="39" t="s">
        <v>73</v>
      </c>
    </row>
    <row r="167" spans="1:5" ht="15.75" customHeight="1">
      <c r="A167" s="62" t="s">
        <v>73</v>
      </c>
      <c r="B167" s="70" t="s">
        <v>121</v>
      </c>
      <c r="C167" s="36" t="s">
        <v>73</v>
      </c>
      <c r="D167" s="36" t="s">
        <v>73</v>
      </c>
      <c r="E167" s="39" t="s">
        <v>73</v>
      </c>
    </row>
    <row r="168" spans="1:5" ht="15.75" customHeight="1">
      <c r="A168" s="62" t="s">
        <v>73</v>
      </c>
      <c r="B168" s="70" t="s">
        <v>121</v>
      </c>
      <c r="C168" s="36" t="s">
        <v>73</v>
      </c>
      <c r="D168" s="36" t="s">
        <v>73</v>
      </c>
      <c r="E168" s="39" t="s">
        <v>73</v>
      </c>
    </row>
    <row r="169" spans="1:5" ht="15.75" customHeight="1">
      <c r="A169" s="62" t="s">
        <v>73</v>
      </c>
      <c r="B169" s="70" t="s">
        <v>121</v>
      </c>
      <c r="C169" s="36" t="s">
        <v>73</v>
      </c>
      <c r="D169" s="36" t="s">
        <v>73</v>
      </c>
      <c r="E169" s="39" t="s">
        <v>73</v>
      </c>
    </row>
    <row r="170" spans="1:5" ht="15.75" customHeight="1">
      <c r="A170" s="62" t="s">
        <v>73</v>
      </c>
      <c r="B170" s="70" t="s">
        <v>121</v>
      </c>
      <c r="C170" s="36" t="s">
        <v>73</v>
      </c>
      <c r="D170" s="36" t="s">
        <v>73</v>
      </c>
      <c r="E170" s="39" t="s">
        <v>73</v>
      </c>
    </row>
    <row r="171" spans="1:5" ht="15.75" customHeight="1">
      <c r="A171" s="62" t="s">
        <v>73</v>
      </c>
      <c r="B171" s="70" t="s">
        <v>121</v>
      </c>
      <c r="C171" s="36" t="s">
        <v>73</v>
      </c>
      <c r="D171" s="36" t="s">
        <v>73</v>
      </c>
      <c r="E171" s="39" t="s">
        <v>73</v>
      </c>
    </row>
    <row r="172" spans="1:5" ht="15.75" customHeight="1">
      <c r="A172" s="62" t="s">
        <v>73</v>
      </c>
      <c r="B172" s="70" t="s">
        <v>121</v>
      </c>
      <c r="C172" s="36" t="s">
        <v>73</v>
      </c>
      <c r="D172" s="36" t="s">
        <v>73</v>
      </c>
      <c r="E172" s="39" t="s">
        <v>73</v>
      </c>
    </row>
    <row r="173" spans="1:5" ht="15.75" customHeight="1">
      <c r="A173" s="62" t="s">
        <v>73</v>
      </c>
      <c r="B173" s="70" t="s">
        <v>121</v>
      </c>
      <c r="C173" s="36" t="s">
        <v>73</v>
      </c>
      <c r="D173" s="36" t="s">
        <v>73</v>
      </c>
      <c r="E173" s="39" t="s">
        <v>73</v>
      </c>
    </row>
    <row r="174" spans="1:5" ht="15.75" customHeight="1">
      <c r="A174" s="62" t="s">
        <v>73</v>
      </c>
      <c r="B174" s="70" t="s">
        <v>121</v>
      </c>
      <c r="C174" s="36" t="s">
        <v>73</v>
      </c>
      <c r="D174" s="36" t="s">
        <v>73</v>
      </c>
      <c r="E174" s="39" t="s">
        <v>73</v>
      </c>
    </row>
    <row r="175" spans="1:5" ht="15.75" customHeight="1">
      <c r="A175" s="62" t="s">
        <v>73</v>
      </c>
      <c r="B175" s="70" t="s">
        <v>121</v>
      </c>
      <c r="C175" s="36" t="s">
        <v>73</v>
      </c>
      <c r="D175" s="36" t="s">
        <v>73</v>
      </c>
      <c r="E175" s="39" t="s">
        <v>73</v>
      </c>
    </row>
    <row r="176" spans="1:5" ht="31.5" customHeight="1">
      <c r="A176" s="62" t="s">
        <v>73</v>
      </c>
      <c r="B176" s="70" t="s">
        <v>121</v>
      </c>
      <c r="C176" s="36" t="s">
        <v>73</v>
      </c>
      <c r="D176" s="36" t="s">
        <v>73</v>
      </c>
      <c r="E176" s="39" t="s">
        <v>73</v>
      </c>
    </row>
    <row r="177" spans="1:5" ht="15.75" customHeight="1">
      <c r="A177" s="62" t="s">
        <v>73</v>
      </c>
      <c r="B177" s="70" t="s">
        <v>121</v>
      </c>
      <c r="C177" s="36" t="s">
        <v>73</v>
      </c>
      <c r="D177" s="36" t="s">
        <v>73</v>
      </c>
      <c r="E177" s="39" t="s">
        <v>73</v>
      </c>
    </row>
    <row r="178" spans="1:5" ht="15.75" customHeight="1">
      <c r="A178" s="62" t="s">
        <v>73</v>
      </c>
      <c r="B178" s="70" t="s">
        <v>121</v>
      </c>
      <c r="C178" s="36" t="s">
        <v>73</v>
      </c>
      <c r="D178" s="36" t="s">
        <v>73</v>
      </c>
      <c r="E178" s="39" t="s">
        <v>73</v>
      </c>
    </row>
    <row r="179" spans="1:5" ht="15.75" customHeight="1">
      <c r="A179" s="62" t="s">
        <v>73</v>
      </c>
      <c r="B179" s="70" t="s">
        <v>121</v>
      </c>
      <c r="C179" s="36" t="s">
        <v>73</v>
      </c>
      <c r="D179" s="36" t="s">
        <v>73</v>
      </c>
      <c r="E179" s="39" t="s">
        <v>73</v>
      </c>
    </row>
    <row r="180" spans="1:5" ht="15.75" customHeight="1">
      <c r="A180" s="62" t="s">
        <v>73</v>
      </c>
      <c r="B180" s="70" t="s">
        <v>121</v>
      </c>
      <c r="C180" s="36" t="s">
        <v>73</v>
      </c>
      <c r="D180" s="36" t="s">
        <v>73</v>
      </c>
      <c r="E180" s="39" t="s">
        <v>73</v>
      </c>
    </row>
    <row r="181" spans="1:5" ht="15.75" customHeight="1">
      <c r="A181" s="62" t="s">
        <v>73</v>
      </c>
      <c r="B181" s="70" t="s">
        <v>121</v>
      </c>
      <c r="C181" s="36" t="s">
        <v>73</v>
      </c>
      <c r="D181" s="36" t="s">
        <v>73</v>
      </c>
      <c r="E181" s="39" t="s">
        <v>73</v>
      </c>
    </row>
    <row r="182" spans="1:5" ht="15.75" customHeight="1">
      <c r="A182" s="62" t="s">
        <v>73</v>
      </c>
      <c r="B182" s="70" t="s">
        <v>121</v>
      </c>
      <c r="C182" s="36" t="s">
        <v>73</v>
      </c>
      <c r="D182" s="36" t="s">
        <v>73</v>
      </c>
      <c r="E182" s="39" t="s">
        <v>73</v>
      </c>
    </row>
    <row r="183" spans="1:5" ht="15.75" customHeight="1">
      <c r="A183" s="62" t="s">
        <v>73</v>
      </c>
      <c r="B183" s="70" t="s">
        <v>121</v>
      </c>
      <c r="C183" s="36" t="s">
        <v>73</v>
      </c>
      <c r="D183" s="36" t="s">
        <v>73</v>
      </c>
      <c r="E183" s="39" t="s">
        <v>73</v>
      </c>
    </row>
    <row r="184" spans="1:5" ht="15.75" customHeight="1">
      <c r="A184" s="62" t="s">
        <v>73</v>
      </c>
      <c r="B184" s="70" t="s">
        <v>121</v>
      </c>
      <c r="C184" s="36" t="s">
        <v>73</v>
      </c>
      <c r="D184" s="36" t="s">
        <v>73</v>
      </c>
      <c r="E184" s="39" t="s">
        <v>73</v>
      </c>
    </row>
    <row r="185" spans="1:5" ht="15.75" customHeight="1">
      <c r="A185" s="62" t="s">
        <v>73</v>
      </c>
      <c r="B185" s="70" t="s">
        <v>121</v>
      </c>
      <c r="C185" s="36" t="s">
        <v>73</v>
      </c>
      <c r="D185" s="36" t="s">
        <v>73</v>
      </c>
      <c r="E185" s="39" t="s">
        <v>73</v>
      </c>
    </row>
    <row r="186" spans="1:5" ht="31.5" customHeight="1">
      <c r="A186" s="62" t="s">
        <v>73</v>
      </c>
      <c r="B186" s="70" t="s">
        <v>121</v>
      </c>
      <c r="C186" s="36" t="s">
        <v>73</v>
      </c>
      <c r="D186" s="36" t="s">
        <v>73</v>
      </c>
      <c r="E186" s="39" t="s">
        <v>73</v>
      </c>
    </row>
    <row r="187" spans="1:5" ht="15.75" customHeight="1">
      <c r="A187" s="62" t="s">
        <v>73</v>
      </c>
      <c r="B187" s="70" t="s">
        <v>121</v>
      </c>
      <c r="C187" s="36" t="s">
        <v>73</v>
      </c>
      <c r="D187" s="36" t="s">
        <v>73</v>
      </c>
      <c r="E187" s="39" t="s">
        <v>73</v>
      </c>
    </row>
    <row r="188" spans="1:5" ht="15.75" customHeight="1">
      <c r="A188" s="62" t="s">
        <v>73</v>
      </c>
      <c r="B188" s="70" t="s">
        <v>121</v>
      </c>
      <c r="C188" s="36" t="s">
        <v>73</v>
      </c>
      <c r="D188" s="36" t="s">
        <v>73</v>
      </c>
      <c r="E188" s="39" t="s">
        <v>73</v>
      </c>
    </row>
    <row r="189" spans="1:5" ht="15.75" customHeight="1">
      <c r="A189" s="62" t="s">
        <v>73</v>
      </c>
      <c r="B189" s="70" t="s">
        <v>121</v>
      </c>
      <c r="C189" s="36" t="s">
        <v>73</v>
      </c>
      <c r="D189" s="36" t="s">
        <v>73</v>
      </c>
      <c r="E189" s="39" t="s">
        <v>73</v>
      </c>
    </row>
    <row r="190" spans="1:5" ht="15.75" customHeight="1">
      <c r="A190" s="62" t="s">
        <v>73</v>
      </c>
      <c r="B190" s="70" t="s">
        <v>121</v>
      </c>
      <c r="C190" s="36" t="s">
        <v>73</v>
      </c>
      <c r="D190" s="36" t="s">
        <v>73</v>
      </c>
      <c r="E190" s="39" t="s">
        <v>73</v>
      </c>
    </row>
    <row r="191" spans="1:5" ht="15.75" customHeight="1">
      <c r="A191" s="62" t="s">
        <v>73</v>
      </c>
      <c r="B191" s="70" t="s">
        <v>121</v>
      </c>
      <c r="C191" s="36" t="s">
        <v>73</v>
      </c>
      <c r="D191" s="36" t="s">
        <v>73</v>
      </c>
      <c r="E191" s="39" t="s">
        <v>73</v>
      </c>
    </row>
    <row r="192" spans="1:5" ht="15.75" customHeight="1">
      <c r="A192" s="62" t="s">
        <v>73</v>
      </c>
      <c r="B192" s="70" t="s">
        <v>121</v>
      </c>
      <c r="C192" s="36" t="s">
        <v>73</v>
      </c>
      <c r="D192" s="36" t="s">
        <v>73</v>
      </c>
      <c r="E192" s="39" t="s">
        <v>73</v>
      </c>
    </row>
    <row r="193" spans="1:5" ht="15.75" customHeight="1">
      <c r="A193" s="62" t="s">
        <v>73</v>
      </c>
      <c r="B193" s="70" t="s">
        <v>121</v>
      </c>
      <c r="C193" s="36" t="s">
        <v>73</v>
      </c>
      <c r="D193" s="36" t="s">
        <v>73</v>
      </c>
      <c r="E193" s="39" t="s">
        <v>73</v>
      </c>
    </row>
    <row r="194" spans="1:5" ht="15.75" customHeight="1">
      <c r="A194" s="62" t="s">
        <v>73</v>
      </c>
      <c r="B194" s="70" t="s">
        <v>121</v>
      </c>
      <c r="C194" s="36" t="s">
        <v>73</v>
      </c>
      <c r="D194" s="36" t="s">
        <v>73</v>
      </c>
      <c r="E194" s="39" t="s">
        <v>73</v>
      </c>
    </row>
    <row r="195" spans="1:5" ht="15.75" customHeight="1">
      <c r="A195" s="62" t="s">
        <v>73</v>
      </c>
      <c r="B195" s="70" t="s">
        <v>121</v>
      </c>
      <c r="C195" s="36" t="s">
        <v>73</v>
      </c>
      <c r="D195" s="36" t="s">
        <v>73</v>
      </c>
      <c r="E195" s="39" t="s">
        <v>73</v>
      </c>
    </row>
    <row r="196" spans="1:5" ht="31.5" customHeight="1">
      <c r="A196" s="62" t="s">
        <v>73</v>
      </c>
      <c r="B196" s="70" t="s">
        <v>121</v>
      </c>
      <c r="C196" s="36" t="s">
        <v>73</v>
      </c>
      <c r="D196" s="36" t="s">
        <v>73</v>
      </c>
      <c r="E196" s="39" t="s">
        <v>73</v>
      </c>
    </row>
    <row r="197" spans="1:5" ht="15.75" customHeight="1">
      <c r="A197" s="62" t="s">
        <v>73</v>
      </c>
      <c r="B197" s="70" t="s">
        <v>121</v>
      </c>
      <c r="C197" s="36" t="s">
        <v>73</v>
      </c>
      <c r="D197" s="36" t="s">
        <v>73</v>
      </c>
      <c r="E197" s="39" t="s">
        <v>73</v>
      </c>
    </row>
    <row r="198" spans="1:5" ht="15.75" customHeight="1">
      <c r="A198" s="62" t="s">
        <v>73</v>
      </c>
      <c r="B198" s="70" t="s">
        <v>121</v>
      </c>
      <c r="C198" s="36" t="s">
        <v>73</v>
      </c>
      <c r="D198" s="36" t="s">
        <v>73</v>
      </c>
      <c r="E198" s="39" t="s">
        <v>73</v>
      </c>
    </row>
    <row r="199" spans="1:5" ht="15.75" customHeight="1">
      <c r="A199" s="62" t="s">
        <v>73</v>
      </c>
      <c r="B199" s="70" t="s">
        <v>121</v>
      </c>
      <c r="C199" s="36" t="s">
        <v>73</v>
      </c>
      <c r="D199" s="36" t="s">
        <v>73</v>
      </c>
      <c r="E199" s="39" t="s">
        <v>73</v>
      </c>
    </row>
    <row r="200" spans="1:5" ht="15.75" customHeight="1">
      <c r="A200" s="62" t="s">
        <v>73</v>
      </c>
      <c r="B200" s="70" t="s">
        <v>121</v>
      </c>
      <c r="C200" s="36" t="s">
        <v>73</v>
      </c>
      <c r="D200" s="36" t="s">
        <v>73</v>
      </c>
      <c r="E200" s="39" t="s">
        <v>73</v>
      </c>
    </row>
    <row r="201" spans="1:5" ht="15.75" customHeight="1">
      <c r="A201" s="62" t="s">
        <v>73</v>
      </c>
      <c r="B201" s="70" t="s">
        <v>121</v>
      </c>
      <c r="C201" s="36" t="s">
        <v>73</v>
      </c>
      <c r="D201" s="36" t="s">
        <v>73</v>
      </c>
      <c r="E201" s="39" t="s">
        <v>73</v>
      </c>
    </row>
    <row r="202" spans="1:5" ht="15.75" customHeight="1">
      <c r="A202" s="62" t="s">
        <v>73</v>
      </c>
      <c r="B202" s="70" t="s">
        <v>121</v>
      </c>
      <c r="C202" s="36" t="s">
        <v>73</v>
      </c>
      <c r="D202" s="36" t="s">
        <v>73</v>
      </c>
      <c r="E202" s="39" t="s">
        <v>73</v>
      </c>
    </row>
    <row r="203" spans="1:5" ht="15.75" customHeight="1">
      <c r="A203" s="62" t="s">
        <v>73</v>
      </c>
      <c r="B203" s="70" t="s">
        <v>121</v>
      </c>
      <c r="C203" s="36" t="s">
        <v>73</v>
      </c>
      <c r="D203" s="36" t="s">
        <v>73</v>
      </c>
      <c r="E203" s="39" t="s">
        <v>73</v>
      </c>
    </row>
    <row r="204" spans="1:5" ht="15.75" customHeight="1">
      <c r="A204" s="62" t="s">
        <v>73</v>
      </c>
      <c r="B204" s="70" t="s">
        <v>121</v>
      </c>
      <c r="C204" s="36" t="s">
        <v>73</v>
      </c>
      <c r="D204" s="36" t="s">
        <v>73</v>
      </c>
      <c r="E204" s="39" t="s">
        <v>73</v>
      </c>
    </row>
    <row r="205" spans="1:5" ht="15.75" customHeight="1">
      <c r="A205" s="62" t="s">
        <v>73</v>
      </c>
      <c r="B205" s="70" t="s">
        <v>121</v>
      </c>
      <c r="C205" s="36" t="s">
        <v>73</v>
      </c>
      <c r="D205" s="36" t="s">
        <v>73</v>
      </c>
      <c r="E205" s="39" t="s">
        <v>73</v>
      </c>
    </row>
    <row r="206" spans="1:5" ht="31.5" customHeight="1">
      <c r="A206" s="62" t="s">
        <v>73</v>
      </c>
      <c r="B206" s="70" t="s">
        <v>121</v>
      </c>
      <c r="C206" s="36" t="s">
        <v>73</v>
      </c>
      <c r="D206" s="36" t="s">
        <v>73</v>
      </c>
      <c r="E206" s="39" t="s">
        <v>73</v>
      </c>
    </row>
    <row r="207" spans="1:5" ht="15.75" customHeight="1">
      <c r="A207" s="62" t="s">
        <v>73</v>
      </c>
      <c r="B207" s="70" t="s">
        <v>121</v>
      </c>
      <c r="C207" s="36" t="s">
        <v>73</v>
      </c>
      <c r="D207" s="36" t="s">
        <v>73</v>
      </c>
      <c r="E207" s="39" t="s">
        <v>73</v>
      </c>
    </row>
    <row r="208" spans="1:5" ht="15.75" customHeight="1">
      <c r="A208" s="62" t="s">
        <v>73</v>
      </c>
      <c r="B208" s="70" t="s">
        <v>121</v>
      </c>
      <c r="C208" s="36" t="s">
        <v>73</v>
      </c>
      <c r="D208" s="36" t="s">
        <v>73</v>
      </c>
      <c r="E208" s="39" t="s">
        <v>73</v>
      </c>
    </row>
    <row r="209" spans="1:5" ht="15.75" customHeight="1">
      <c r="A209" s="62" t="s">
        <v>73</v>
      </c>
      <c r="B209" s="70" t="s">
        <v>121</v>
      </c>
      <c r="C209" s="36" t="s">
        <v>73</v>
      </c>
      <c r="D209" s="36" t="s">
        <v>73</v>
      </c>
      <c r="E209" s="39" t="s">
        <v>73</v>
      </c>
    </row>
    <row r="210" spans="1:5" ht="15.75" customHeight="1">
      <c r="A210" s="62" t="s">
        <v>73</v>
      </c>
      <c r="B210" s="70" t="s">
        <v>121</v>
      </c>
      <c r="C210" s="36" t="s">
        <v>73</v>
      </c>
      <c r="D210" s="36" t="s">
        <v>73</v>
      </c>
      <c r="E210" s="39" t="s">
        <v>73</v>
      </c>
    </row>
    <row r="211" spans="1:5" ht="15.75" customHeight="1">
      <c r="A211" s="62" t="s">
        <v>73</v>
      </c>
      <c r="B211" s="70" t="s">
        <v>121</v>
      </c>
      <c r="C211" s="36" t="s">
        <v>73</v>
      </c>
      <c r="D211" s="36" t="s">
        <v>73</v>
      </c>
      <c r="E211" s="39" t="s">
        <v>73</v>
      </c>
    </row>
    <row r="212" spans="1:5" ht="15.75" customHeight="1">
      <c r="A212" s="62" t="s">
        <v>73</v>
      </c>
      <c r="B212" s="70" t="s">
        <v>121</v>
      </c>
      <c r="C212" s="36" t="s">
        <v>73</v>
      </c>
      <c r="D212" s="36" t="s">
        <v>73</v>
      </c>
      <c r="E212" s="39" t="s">
        <v>73</v>
      </c>
    </row>
    <row r="213" spans="1:5" ht="15.75" customHeight="1">
      <c r="A213" s="62" t="s">
        <v>73</v>
      </c>
      <c r="B213" s="70" t="s">
        <v>121</v>
      </c>
      <c r="C213" s="36" t="s">
        <v>73</v>
      </c>
      <c r="D213" s="36" t="s">
        <v>73</v>
      </c>
      <c r="E213" s="39" t="s">
        <v>73</v>
      </c>
    </row>
    <row r="214" spans="1:5" ht="15.75" customHeight="1">
      <c r="A214" s="62" t="s">
        <v>73</v>
      </c>
      <c r="B214" s="70" t="s">
        <v>121</v>
      </c>
      <c r="C214" s="36" t="s">
        <v>73</v>
      </c>
      <c r="D214" s="36" t="s">
        <v>73</v>
      </c>
      <c r="E214" s="39" t="s">
        <v>73</v>
      </c>
    </row>
    <row r="215" spans="1:5" ht="15.75" customHeight="1">
      <c r="A215" s="62" t="s">
        <v>73</v>
      </c>
      <c r="B215" s="70" t="s">
        <v>121</v>
      </c>
      <c r="C215" s="36" t="s">
        <v>73</v>
      </c>
      <c r="D215" s="36" t="s">
        <v>73</v>
      </c>
      <c r="E215" s="39" t="s">
        <v>73</v>
      </c>
    </row>
    <row r="216" spans="1:5" ht="31.5" customHeight="1">
      <c r="A216" s="62" t="s">
        <v>73</v>
      </c>
      <c r="B216" s="70" t="s">
        <v>121</v>
      </c>
      <c r="C216" s="36" t="s">
        <v>73</v>
      </c>
      <c r="D216" s="36" t="s">
        <v>73</v>
      </c>
      <c r="E216" s="39" t="s">
        <v>73</v>
      </c>
    </row>
    <row r="217" spans="1:5" ht="15.75" customHeight="1">
      <c r="A217" s="62" t="s">
        <v>73</v>
      </c>
      <c r="B217" s="70" t="s">
        <v>121</v>
      </c>
      <c r="C217" s="36" t="s">
        <v>73</v>
      </c>
      <c r="D217" s="36" t="s">
        <v>73</v>
      </c>
      <c r="E217" s="39" t="s">
        <v>73</v>
      </c>
    </row>
    <row r="218" spans="1:5" ht="15.75" customHeight="1">
      <c r="A218" s="62" t="s">
        <v>73</v>
      </c>
      <c r="B218" s="70" t="s">
        <v>121</v>
      </c>
      <c r="C218" s="36" t="s">
        <v>73</v>
      </c>
      <c r="D218" s="36" t="s">
        <v>73</v>
      </c>
      <c r="E218" s="39" t="s">
        <v>73</v>
      </c>
    </row>
    <row r="219" spans="1:5" ht="15.75" customHeight="1">
      <c r="A219" s="62" t="s">
        <v>73</v>
      </c>
      <c r="B219" s="70" t="s">
        <v>121</v>
      </c>
      <c r="C219" s="36" t="s">
        <v>73</v>
      </c>
      <c r="D219" s="36" t="s">
        <v>73</v>
      </c>
      <c r="E219" s="39" t="s">
        <v>73</v>
      </c>
    </row>
    <row r="220" spans="1:5" ht="15.75" customHeight="1">
      <c r="A220" s="62" t="s">
        <v>73</v>
      </c>
      <c r="B220" s="70" t="s">
        <v>121</v>
      </c>
      <c r="C220" s="36" t="s">
        <v>73</v>
      </c>
      <c r="D220" s="36" t="s">
        <v>73</v>
      </c>
      <c r="E220" s="39" t="s">
        <v>73</v>
      </c>
    </row>
    <row r="221" spans="1:5" ht="15.75" customHeight="1">
      <c r="A221" s="62" t="s">
        <v>73</v>
      </c>
      <c r="B221" s="70" t="s">
        <v>121</v>
      </c>
      <c r="C221" s="36" t="s">
        <v>73</v>
      </c>
      <c r="D221" s="36" t="s">
        <v>73</v>
      </c>
      <c r="E221" s="39" t="s">
        <v>73</v>
      </c>
    </row>
    <row r="222" spans="1:5" ht="15.75" customHeight="1">
      <c r="A222" s="62" t="s">
        <v>73</v>
      </c>
      <c r="B222" s="70" t="s">
        <v>121</v>
      </c>
      <c r="C222" s="36" t="s">
        <v>73</v>
      </c>
      <c r="D222" s="36" t="s">
        <v>73</v>
      </c>
      <c r="E222" s="39" t="s">
        <v>73</v>
      </c>
    </row>
    <row r="223" spans="1:5" ht="15.75" customHeight="1">
      <c r="A223" s="62" t="s">
        <v>73</v>
      </c>
      <c r="B223" s="70" t="s">
        <v>121</v>
      </c>
      <c r="C223" s="36" t="s">
        <v>73</v>
      </c>
      <c r="D223" s="36" t="s">
        <v>73</v>
      </c>
      <c r="E223" s="39" t="s">
        <v>73</v>
      </c>
    </row>
    <row r="224" spans="1:5" ht="15.75" customHeight="1">
      <c r="A224" s="63" t="s">
        <v>73</v>
      </c>
      <c r="B224" s="71" t="s">
        <v>121</v>
      </c>
      <c r="C224" s="40" t="s">
        <v>73</v>
      </c>
      <c r="D224" s="40" t="s">
        <v>73</v>
      </c>
      <c r="E224" s="47" t="s">
        <v>73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363" priority="25">
      <formula>OR(#REF!="秋まき小麦",#REF!="春まき小麦")</formula>
    </cfRule>
  </conditionalFormatting>
  <conditionalFormatting sqref="A13:E13">
    <cfRule type="expression" dxfId="362" priority="13">
      <formula>$C$5="てんさい"</formula>
    </cfRule>
    <cfRule type="expression" dxfId="361" priority="23">
      <formula>$C$13="北海道"</formula>
    </cfRule>
  </conditionalFormatting>
  <conditionalFormatting sqref="A14:E14">
    <cfRule type="expression" dxfId="360" priority="16">
      <formula>$C$14="北海道"</formula>
    </cfRule>
  </conditionalFormatting>
  <conditionalFormatting sqref="A14:E17">
    <cfRule type="expression" dxfId="359" priority="27">
      <formula>$C$5="てんさい"</formula>
    </cfRule>
  </conditionalFormatting>
  <conditionalFormatting sqref="A15:E15">
    <cfRule type="expression" dxfId="358" priority="18">
      <formula>$C$15="北海道"</formula>
    </cfRule>
  </conditionalFormatting>
  <conditionalFormatting sqref="A16:E16">
    <cfRule type="expression" dxfId="357" priority="19">
      <formula>$C$16="北海道"</formula>
    </cfRule>
  </conditionalFormatting>
  <conditionalFormatting sqref="A17:E18">
    <cfRule type="expression" dxfId="356" priority="17">
      <formula>$C$17="北海道"</formula>
    </cfRule>
  </conditionalFormatting>
  <conditionalFormatting sqref="A18:E18">
    <cfRule type="expression" dxfId="355" priority="1">
      <formula>AND($C$18="北海道",$A$18&gt;6)</formula>
    </cfRule>
    <cfRule type="expression" dxfId="354" priority="2">
      <formula>$C$18="北海道"</formula>
    </cfRule>
    <cfRule type="expression" dxfId="353" priority="4">
      <formula>$C$18="北海道"</formula>
    </cfRule>
  </conditionalFormatting>
  <conditionalFormatting sqref="B22">
    <cfRule type="expression" dxfId="352" priority="12">
      <formula>OR(#REF!="秋まき小麦",#REF!="春まき小麦")</formula>
    </cfRule>
  </conditionalFormatting>
  <conditionalFormatting sqref="B26:B39">
    <cfRule type="expression" dxfId="351" priority="8">
      <formula>$C$15="北海道"</formula>
    </cfRule>
    <cfRule type="expression" dxfId="350" priority="9">
      <formula>OR(#REF!="秋まき小麦",#REF!="春まき小麦")</formula>
    </cfRule>
    <cfRule type="expression" dxfId="349" priority="10">
      <formula>#REF!="てんさい"</formula>
    </cfRule>
  </conditionalFormatting>
  <conditionalFormatting sqref="B44">
    <cfRule type="expression" dxfId="348" priority="11">
      <formula>OR(#REF!="秋まき小麦",#REF!="春まき小麦")</formula>
    </cfRule>
  </conditionalFormatting>
  <conditionalFormatting sqref="B46:B224">
    <cfRule type="expression" dxfId="347" priority="5">
      <formula>$C$15="北海道"</formula>
    </cfRule>
    <cfRule type="expression" dxfId="346" priority="6">
      <formula>OR(#REF!="秋まき小麦",#REF!="春まき小麦")</formula>
    </cfRule>
    <cfRule type="expression" dxfId="345" priority="7">
      <formula>#REF!="てんさい"</formula>
    </cfRule>
  </conditionalFormatting>
  <conditionalFormatting sqref="C18">
    <cfRule type="expression" dxfId="344" priority="3">
      <formula>$C$18="北海道"</formula>
    </cfRule>
  </conditionalFormatting>
  <conditionalFormatting sqref="D11:D18 E12">
    <cfRule type="expression" dxfId="343" priority="21">
      <formula>$C$5="10a当たり収量"</formula>
    </cfRule>
  </conditionalFormatting>
  <conditionalFormatting sqref="D13:D17">
    <cfRule type="expression" dxfId="342" priority="26">
      <formula>OR(#REF!="秋まき小麦",#REF!="春まき小麦")</formula>
    </cfRule>
  </conditionalFormatting>
  <conditionalFormatting sqref="D24:D39 J27">
    <cfRule type="expression" dxfId="341" priority="22">
      <formula>$C$5="10a当たり収量"</formula>
    </cfRule>
  </conditionalFormatting>
  <conditionalFormatting sqref="E11:E18 E9">
    <cfRule type="expression" dxfId="340" priority="20">
      <formula>OR($C$5="10a当たり収量",#REF!="秋まき小麦",#REF!="春まき小麦")</formula>
    </cfRule>
  </conditionalFormatting>
  <conditionalFormatting sqref="E13">
    <cfRule type="expression" dxfId="339" priority="28">
      <formula>$C$5="10a当たり収量"</formula>
    </cfRule>
  </conditionalFormatting>
  <conditionalFormatting sqref="E22">
    <cfRule type="expression" dxfId="338" priority="15">
      <formula>OR($C$5="10a当たり収量",#REF!="秋まき小麦",#REF!="春まき小麦")</formula>
    </cfRule>
  </conditionalFormatting>
  <conditionalFormatting sqref="E23:E39 K27">
    <cfRule type="expression" dxfId="337" priority="24">
      <formula>$C$5="10a当たり収量"</formula>
    </cfRule>
  </conditionalFormatting>
  <conditionalFormatting sqref="E44">
    <cfRule type="expression" dxfId="336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8 B46:B158" numberStoredAsText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47A883-4E12-425D-B3E9-D13125C20AE9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80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11" t="s">
        <v>435</v>
      </c>
      <c r="B1" s="111"/>
      <c r="C1" s="112"/>
      <c r="D1" s="112"/>
      <c r="E1" s="112"/>
      <c r="F1" s="112"/>
      <c r="G1" s="112"/>
      <c r="H1" s="112"/>
      <c r="I1" s="112"/>
      <c r="J1" s="112"/>
      <c r="K1" s="112"/>
      <c r="L1" s="11"/>
    </row>
    <row r="2" spans="1:17" ht="18.75" customHeight="1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"/>
    </row>
    <row r="3" spans="1:17" ht="18.75" customHeight="1">
      <c r="A3" s="55" t="s">
        <v>0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1</v>
      </c>
      <c r="D4" s="1"/>
      <c r="G4" s="12"/>
      <c r="H4" s="12"/>
      <c r="I4" s="12"/>
      <c r="K4" s="113" t="s">
        <v>436</v>
      </c>
      <c r="M4" s="3"/>
      <c r="N4" s="4"/>
    </row>
    <row r="5" spans="1:17" s="3" customFormat="1" ht="22.5" customHeight="1" thickBot="1">
      <c r="A5" s="1"/>
      <c r="B5" s="1"/>
      <c r="C5" s="86" t="s">
        <v>79</v>
      </c>
      <c r="D5" s="14"/>
      <c r="F5" s="14"/>
      <c r="G5" s="41"/>
      <c r="H5" s="41"/>
      <c r="I5" s="41"/>
      <c r="J5" s="14"/>
      <c r="K5" s="114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8"/>
      <c r="B7" s="88"/>
      <c r="C7" s="115" t="s">
        <v>315</v>
      </c>
      <c r="D7" s="115"/>
      <c r="E7" s="89"/>
      <c r="I7" s="116" t="s">
        <v>447</v>
      </c>
      <c r="J7" s="116"/>
      <c r="M7" s="3"/>
      <c r="N7" s="4"/>
    </row>
    <row r="8" spans="1:17" ht="9" customHeight="1" thickBot="1">
      <c r="A8" s="90"/>
      <c r="B8" s="90"/>
      <c r="C8" s="90"/>
      <c r="D8" s="90"/>
      <c r="E8" s="90"/>
      <c r="M8" s="3"/>
      <c r="N8" s="4"/>
    </row>
    <row r="9" spans="1:17" ht="22.15" customHeight="1" thickTop="1">
      <c r="A9" s="91" t="s">
        <v>4</v>
      </c>
      <c r="B9" s="92" t="s">
        <v>312</v>
      </c>
      <c r="C9" s="93" t="s">
        <v>5</v>
      </c>
      <c r="D9" s="94" t="s">
        <v>6</v>
      </c>
      <c r="E9" s="95" t="s">
        <v>7</v>
      </c>
      <c r="M9" s="3"/>
      <c r="N9" s="4"/>
    </row>
    <row r="10" spans="1:17" ht="12" customHeight="1">
      <c r="A10" s="96"/>
      <c r="B10" s="96"/>
      <c r="C10" s="97"/>
      <c r="D10" s="98" t="s">
        <v>9</v>
      </c>
      <c r="E10" s="98" t="s">
        <v>10</v>
      </c>
      <c r="M10" s="3"/>
      <c r="N10" s="4"/>
    </row>
    <row r="11" spans="1:17" ht="15" customHeight="1">
      <c r="A11" s="96"/>
      <c r="B11" s="96"/>
      <c r="C11" s="99" t="s">
        <v>11</v>
      </c>
      <c r="D11" s="100">
        <v>100</v>
      </c>
      <c r="E11" s="101">
        <v>77</v>
      </c>
      <c r="M11" s="3"/>
      <c r="N11" s="4"/>
    </row>
    <row r="12" spans="1:17" ht="6" customHeight="1">
      <c r="A12" s="96"/>
      <c r="B12" s="96"/>
      <c r="C12" s="99"/>
      <c r="D12" s="102"/>
      <c r="E12" s="102"/>
      <c r="M12" s="3"/>
      <c r="N12" s="4"/>
    </row>
    <row r="13" spans="1:17" s="3" customFormat="1" ht="15" customHeight="1">
      <c r="A13" s="103">
        <v>1</v>
      </c>
      <c r="B13" s="87" t="s">
        <v>74</v>
      </c>
      <c r="C13" s="104" t="s">
        <v>80</v>
      </c>
      <c r="D13" s="105">
        <v>35.1</v>
      </c>
      <c r="E13" s="106">
        <v>27</v>
      </c>
      <c r="N13" s="4"/>
      <c r="O13" s="1"/>
      <c r="P13" s="1"/>
      <c r="Q13" s="1"/>
    </row>
    <row r="14" spans="1:17" s="3" customFormat="1" ht="15" customHeight="1">
      <c r="A14" s="103">
        <v>2</v>
      </c>
      <c r="B14" s="87" t="s">
        <v>76</v>
      </c>
      <c r="C14" s="104" t="s">
        <v>86</v>
      </c>
      <c r="D14" s="105">
        <v>9.1</v>
      </c>
      <c r="E14" s="106">
        <v>7</v>
      </c>
      <c r="N14" s="4"/>
      <c r="O14" s="1"/>
      <c r="P14" s="1"/>
      <c r="Q14" s="1"/>
    </row>
    <row r="15" spans="1:17" s="3" customFormat="1" ht="15" customHeight="1">
      <c r="A15" s="103">
        <v>2</v>
      </c>
      <c r="B15" s="87" t="s">
        <v>75</v>
      </c>
      <c r="C15" s="104" t="s">
        <v>92</v>
      </c>
      <c r="D15" s="105">
        <v>9.1</v>
      </c>
      <c r="E15" s="106">
        <v>7</v>
      </c>
      <c r="N15" s="4"/>
      <c r="O15" s="1"/>
      <c r="P15" s="1"/>
      <c r="Q15" s="1"/>
    </row>
    <row r="16" spans="1:17" s="3" customFormat="1" ht="15" customHeight="1">
      <c r="A16" s="103">
        <v>4</v>
      </c>
      <c r="B16" s="87" t="s">
        <v>28</v>
      </c>
      <c r="C16" s="104" t="s">
        <v>85</v>
      </c>
      <c r="D16" s="105">
        <v>6.5</v>
      </c>
      <c r="E16" s="106">
        <v>5</v>
      </c>
      <c r="N16" s="4"/>
      <c r="O16" s="1"/>
      <c r="P16" s="1"/>
      <c r="Q16" s="1"/>
    </row>
    <row r="17" spans="1:17" s="3" customFormat="1" ht="15" customHeight="1">
      <c r="A17" s="107">
        <v>4</v>
      </c>
      <c r="B17" s="87" t="s">
        <v>76</v>
      </c>
      <c r="C17" s="104" t="s">
        <v>87</v>
      </c>
      <c r="D17" s="108">
        <v>6.5</v>
      </c>
      <c r="E17" s="106">
        <v>5</v>
      </c>
      <c r="N17" s="4"/>
      <c r="O17" s="1"/>
      <c r="P17" s="1"/>
      <c r="Q17" s="1"/>
    </row>
    <row r="18" spans="1:17" s="3" customFormat="1" ht="15" customHeight="1">
      <c r="A18" s="53" t="s">
        <v>121</v>
      </c>
      <c r="B18" s="72" t="s">
        <v>121</v>
      </c>
      <c r="C18" s="52" t="s">
        <v>121</v>
      </c>
      <c r="D18" s="31" t="s">
        <v>121</v>
      </c>
      <c r="E18" s="54" t="s">
        <v>121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7" t="s">
        <v>3</v>
      </c>
      <c r="D20" s="117"/>
      <c r="E20" s="56"/>
      <c r="I20" s="118" t="s">
        <v>313</v>
      </c>
      <c r="J20" s="118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4</v>
      </c>
      <c r="B22" s="66" t="s">
        <v>312</v>
      </c>
      <c r="C22" s="17" t="s">
        <v>8</v>
      </c>
      <c r="D22" s="51" t="s">
        <v>6</v>
      </c>
      <c r="E22" s="18" t="s">
        <v>7</v>
      </c>
      <c r="M22" s="3"/>
      <c r="N22" s="4"/>
    </row>
    <row r="23" spans="1:17" ht="12" customHeight="1">
      <c r="A23" s="15"/>
      <c r="B23" s="15"/>
      <c r="C23" s="19"/>
      <c r="D23" s="20" t="s">
        <v>9</v>
      </c>
      <c r="E23" s="21" t="s">
        <v>10</v>
      </c>
      <c r="M23" s="3"/>
      <c r="N23" s="4"/>
    </row>
    <row r="24" spans="1:17" ht="15" customHeight="1">
      <c r="A24" s="22"/>
      <c r="B24" s="22"/>
      <c r="C24" s="23" t="s">
        <v>12</v>
      </c>
      <c r="D24" s="24">
        <v>100</v>
      </c>
      <c r="E24" s="25">
        <v>27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74</v>
      </c>
      <c r="C26" s="28" t="s">
        <v>300</v>
      </c>
      <c r="D26" s="29">
        <v>51.9</v>
      </c>
      <c r="E26" s="30">
        <v>14</v>
      </c>
      <c r="M26" s="3"/>
      <c r="N26" s="4"/>
    </row>
    <row r="27" spans="1:17" ht="15" customHeight="1">
      <c r="A27" s="22">
        <v>2</v>
      </c>
      <c r="B27" s="67" t="s">
        <v>75</v>
      </c>
      <c r="C27" s="28" t="s">
        <v>305</v>
      </c>
      <c r="D27" s="29">
        <v>14.8</v>
      </c>
      <c r="E27" s="30">
        <v>4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76</v>
      </c>
      <c r="C28" s="28" t="s">
        <v>299</v>
      </c>
      <c r="D28" s="29">
        <v>7.4</v>
      </c>
      <c r="E28" s="30">
        <v>2</v>
      </c>
      <c r="F28" s="8"/>
      <c r="G28" s="8"/>
      <c r="H28" s="8"/>
      <c r="I28" s="8"/>
      <c r="J28" s="8"/>
      <c r="K28" s="8"/>
    </row>
    <row r="29" spans="1:17" ht="15" customHeight="1">
      <c r="A29" s="22">
        <v>3</v>
      </c>
      <c r="B29" s="67" t="s">
        <v>27</v>
      </c>
      <c r="C29" s="28" t="s">
        <v>303</v>
      </c>
      <c r="D29" s="29">
        <v>7.4</v>
      </c>
      <c r="E29" s="30">
        <v>2</v>
      </c>
      <c r="F29" s="8"/>
      <c r="G29" s="8"/>
      <c r="H29" s="8"/>
      <c r="I29" s="8"/>
      <c r="J29" s="8"/>
      <c r="K29" s="8"/>
    </row>
    <row r="30" spans="1:17" ht="15" customHeight="1">
      <c r="A30" s="22">
        <v>3</v>
      </c>
      <c r="B30" s="67" t="s">
        <v>28</v>
      </c>
      <c r="C30" s="28" t="s">
        <v>308</v>
      </c>
      <c r="D30" s="29">
        <v>7.4</v>
      </c>
      <c r="E30" s="30">
        <v>2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28</v>
      </c>
      <c r="C31" s="28" t="s">
        <v>309</v>
      </c>
      <c r="D31" s="29">
        <v>3.7</v>
      </c>
      <c r="E31" s="30">
        <v>1</v>
      </c>
      <c r="F31" s="8"/>
      <c r="G31" s="8"/>
      <c r="H31" s="8"/>
      <c r="I31" s="8"/>
      <c r="J31" s="8"/>
      <c r="K31" s="8"/>
    </row>
    <row r="32" spans="1:17" ht="15" customHeight="1">
      <c r="A32" s="22">
        <v>6</v>
      </c>
      <c r="B32" s="67" t="s">
        <v>28</v>
      </c>
      <c r="C32" s="28" t="s">
        <v>304</v>
      </c>
      <c r="D32" s="29">
        <v>3.7</v>
      </c>
      <c r="E32" s="30">
        <v>1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33</v>
      </c>
      <c r="C33" s="28" t="s">
        <v>297</v>
      </c>
      <c r="D33" s="29">
        <v>0</v>
      </c>
      <c r="E33" s="30">
        <v>0</v>
      </c>
      <c r="F33" s="8"/>
      <c r="G33" s="8"/>
      <c r="H33" s="8"/>
      <c r="I33" s="8"/>
      <c r="J33" s="8"/>
      <c r="K33" s="8"/>
    </row>
    <row r="34" spans="1:12" ht="15" customHeight="1">
      <c r="A34" s="22">
        <v>8</v>
      </c>
      <c r="B34" s="67" t="s">
        <v>33</v>
      </c>
      <c r="C34" s="28" t="s">
        <v>298</v>
      </c>
      <c r="D34" s="29">
        <v>0</v>
      </c>
      <c r="E34" s="30">
        <v>0</v>
      </c>
      <c r="F34" s="8"/>
      <c r="G34" s="8"/>
      <c r="H34" s="8"/>
      <c r="I34" s="8"/>
      <c r="J34" s="8"/>
      <c r="K34" s="8"/>
    </row>
    <row r="35" spans="1:12" ht="15" customHeight="1">
      <c r="A35" s="22">
        <v>8</v>
      </c>
      <c r="B35" s="67" t="s">
        <v>28</v>
      </c>
      <c r="C35" s="28" t="s">
        <v>306</v>
      </c>
      <c r="D35" s="29">
        <v>0</v>
      </c>
      <c r="E35" s="30">
        <v>0</v>
      </c>
      <c r="F35" s="8"/>
      <c r="G35" s="8"/>
      <c r="H35" s="8"/>
      <c r="I35" s="8"/>
      <c r="J35" s="8"/>
      <c r="K35" s="8"/>
    </row>
    <row r="36" spans="1:12" ht="15" customHeight="1">
      <c r="A36" s="22">
        <v>8</v>
      </c>
      <c r="B36" s="67" t="s">
        <v>33</v>
      </c>
      <c r="C36" s="28" t="s">
        <v>307</v>
      </c>
      <c r="D36" s="29">
        <v>0</v>
      </c>
      <c r="E36" s="30">
        <v>0</v>
      </c>
      <c r="F36" s="8"/>
      <c r="G36" s="8"/>
      <c r="H36" s="8"/>
      <c r="I36" s="8"/>
      <c r="J36" s="8"/>
      <c r="K36" s="8"/>
    </row>
    <row r="37" spans="1:12" ht="15" customHeight="1">
      <c r="A37" s="22">
        <v>8</v>
      </c>
      <c r="B37" s="67" t="s">
        <v>33</v>
      </c>
      <c r="C37" s="28" t="s">
        <v>301</v>
      </c>
      <c r="D37" s="29">
        <v>0</v>
      </c>
      <c r="E37" s="30">
        <v>0</v>
      </c>
      <c r="F37" s="8"/>
      <c r="G37" s="8"/>
      <c r="H37" s="8"/>
      <c r="I37" s="8"/>
      <c r="J37" s="8"/>
      <c r="K37" s="8"/>
    </row>
    <row r="38" spans="1:12" ht="15" customHeight="1">
      <c r="A38" s="22">
        <v>8</v>
      </c>
      <c r="B38" s="67" t="s">
        <v>28</v>
      </c>
      <c r="C38" s="28" t="s">
        <v>302</v>
      </c>
      <c r="D38" s="29">
        <v>0</v>
      </c>
      <c r="E38" s="30">
        <v>0</v>
      </c>
    </row>
    <row r="39" spans="1:12" ht="15" customHeight="1">
      <c r="A39" s="64" t="s">
        <v>73</v>
      </c>
      <c r="B39" s="67" t="s">
        <v>420</v>
      </c>
      <c r="C39" s="28" t="s">
        <v>73</v>
      </c>
      <c r="D39" s="29" t="s">
        <v>73</v>
      </c>
      <c r="E39" s="30" t="s">
        <v>73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421</v>
      </c>
      <c r="D42" s="61"/>
      <c r="E42" s="61"/>
      <c r="I42" s="109" t="s">
        <v>314</v>
      </c>
      <c r="J42" s="110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4</v>
      </c>
      <c r="B44" s="66" t="s">
        <v>312</v>
      </c>
      <c r="C44" s="17" t="s">
        <v>13</v>
      </c>
      <c r="D44" s="17" t="s">
        <v>8</v>
      </c>
      <c r="E44" s="18" t="s">
        <v>7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14</v>
      </c>
      <c r="F45" s="35"/>
      <c r="G45" s="35"/>
      <c r="L45" s="6"/>
    </row>
    <row r="46" spans="1:12" ht="16.149999999999999" customHeight="1">
      <c r="A46" s="62">
        <v>1</v>
      </c>
      <c r="B46" s="69" t="s">
        <v>74</v>
      </c>
      <c r="C46" s="68" t="s">
        <v>126</v>
      </c>
      <c r="D46" s="36" t="s">
        <v>300</v>
      </c>
      <c r="E46" s="37">
        <v>24</v>
      </c>
      <c r="F46" s="38"/>
      <c r="G46" s="38"/>
    </row>
    <row r="47" spans="1:12" ht="16.149999999999999" customHeight="1">
      <c r="A47" s="62">
        <v>2</v>
      </c>
      <c r="B47" s="70" t="s">
        <v>29</v>
      </c>
      <c r="C47" s="36" t="s">
        <v>141</v>
      </c>
      <c r="D47" s="36" t="s">
        <v>300</v>
      </c>
      <c r="E47" s="37">
        <v>15</v>
      </c>
      <c r="F47" s="38"/>
      <c r="G47" s="38"/>
    </row>
    <row r="48" spans="1:12" ht="16.149999999999999" customHeight="1">
      <c r="A48" s="62">
        <v>2</v>
      </c>
      <c r="B48" s="70" t="s">
        <v>27</v>
      </c>
      <c r="C48" s="36" t="s">
        <v>147</v>
      </c>
      <c r="D48" s="36" t="s">
        <v>300</v>
      </c>
      <c r="E48" s="37">
        <v>15</v>
      </c>
      <c r="F48" s="38"/>
      <c r="G48" s="38"/>
    </row>
    <row r="49" spans="1:35" ht="16.149999999999999" customHeight="1">
      <c r="A49" s="62">
        <v>4</v>
      </c>
      <c r="B49" s="70" t="s">
        <v>75</v>
      </c>
      <c r="C49" s="36" t="s">
        <v>134</v>
      </c>
      <c r="D49" s="36" t="s">
        <v>305</v>
      </c>
      <c r="E49" s="37">
        <v>14</v>
      </c>
      <c r="F49" s="38"/>
      <c r="G49" s="38"/>
    </row>
    <row r="50" spans="1:35" ht="16.149999999999999" customHeight="1">
      <c r="A50" s="62">
        <v>4</v>
      </c>
      <c r="B50" s="70" t="s">
        <v>37</v>
      </c>
      <c r="C50" s="36" t="s">
        <v>140</v>
      </c>
      <c r="D50" s="36" t="s">
        <v>308</v>
      </c>
      <c r="E50" s="37">
        <v>14</v>
      </c>
      <c r="F50" s="38"/>
      <c r="G50" s="38"/>
    </row>
    <row r="51" spans="1:35" ht="16.149999999999999" customHeight="1">
      <c r="A51" s="62">
        <v>6</v>
      </c>
      <c r="B51" s="70" t="s">
        <v>76</v>
      </c>
      <c r="C51" s="36" t="s">
        <v>124</v>
      </c>
      <c r="D51" s="36" t="s">
        <v>300</v>
      </c>
      <c r="E51" s="37">
        <v>13</v>
      </c>
      <c r="F51" s="38"/>
      <c r="G51" s="38"/>
    </row>
    <row r="52" spans="1:35" ht="16.149999999999999" customHeight="1">
      <c r="A52" s="62">
        <v>7</v>
      </c>
      <c r="B52" s="70" t="s">
        <v>33</v>
      </c>
      <c r="C52" s="36" t="s">
        <v>186</v>
      </c>
      <c r="D52" s="36" t="s">
        <v>300</v>
      </c>
      <c r="E52" s="37">
        <v>11</v>
      </c>
      <c r="F52" s="38"/>
      <c r="G52" s="38"/>
      <c r="AI52" s="1" t="s">
        <v>15</v>
      </c>
    </row>
    <row r="53" spans="1:35" ht="16.149999999999999" customHeight="1">
      <c r="A53" s="62">
        <v>8</v>
      </c>
      <c r="B53" s="70" t="s">
        <v>29</v>
      </c>
      <c r="C53" s="36" t="s">
        <v>166</v>
      </c>
      <c r="D53" s="36" t="s">
        <v>299</v>
      </c>
      <c r="E53" s="37">
        <v>8</v>
      </c>
      <c r="F53" s="38"/>
      <c r="G53" s="38"/>
    </row>
    <row r="54" spans="1:35" ht="16.149999999999999" customHeight="1">
      <c r="A54" s="62">
        <v>8</v>
      </c>
      <c r="B54" s="70" t="s">
        <v>28</v>
      </c>
      <c r="C54" s="36" t="s">
        <v>155</v>
      </c>
      <c r="D54" s="36" t="s">
        <v>300</v>
      </c>
      <c r="E54" s="37">
        <v>8</v>
      </c>
      <c r="F54" s="38"/>
      <c r="G54" s="38"/>
    </row>
    <row r="55" spans="1:35" ht="16.149999999999999" customHeight="1">
      <c r="A55" s="62">
        <v>8</v>
      </c>
      <c r="B55" s="70" t="s">
        <v>41</v>
      </c>
      <c r="C55" s="36" t="s">
        <v>241</v>
      </c>
      <c r="D55" s="36" t="s">
        <v>300</v>
      </c>
      <c r="E55" s="37">
        <v>8</v>
      </c>
      <c r="F55" s="38"/>
      <c r="G55" s="38"/>
    </row>
    <row r="56" spans="1:35" ht="31.5" customHeight="1">
      <c r="A56" s="62">
        <v>11</v>
      </c>
      <c r="B56" s="70" t="s">
        <v>29</v>
      </c>
      <c r="C56" s="36" t="s">
        <v>178</v>
      </c>
      <c r="D56" s="36" t="s">
        <v>300</v>
      </c>
      <c r="E56" s="37">
        <v>7</v>
      </c>
      <c r="F56" s="38"/>
      <c r="G56" s="38"/>
    </row>
    <row r="57" spans="1:35" ht="16.149999999999999" customHeight="1">
      <c r="A57" s="62">
        <v>12</v>
      </c>
      <c r="B57" s="70" t="s">
        <v>35</v>
      </c>
      <c r="C57" s="36" t="s">
        <v>192</v>
      </c>
      <c r="D57" s="36" t="s">
        <v>299</v>
      </c>
      <c r="E57" s="37">
        <v>6</v>
      </c>
      <c r="F57" s="38"/>
      <c r="G57" s="38"/>
    </row>
    <row r="58" spans="1:35" ht="16.149999999999999" customHeight="1">
      <c r="A58" s="62">
        <v>12</v>
      </c>
      <c r="B58" s="70" t="s">
        <v>33</v>
      </c>
      <c r="C58" s="36" t="s">
        <v>159</v>
      </c>
      <c r="D58" s="36" t="s">
        <v>300</v>
      </c>
      <c r="E58" s="37">
        <v>6</v>
      </c>
      <c r="F58" s="38"/>
      <c r="G58" s="38"/>
    </row>
    <row r="59" spans="1:35" ht="16.149999999999999" customHeight="1">
      <c r="A59" s="62">
        <v>12</v>
      </c>
      <c r="B59" s="70" t="s">
        <v>40</v>
      </c>
      <c r="C59" s="36" t="s">
        <v>216</v>
      </c>
      <c r="D59" s="36" t="s">
        <v>300</v>
      </c>
      <c r="E59" s="37">
        <v>6</v>
      </c>
      <c r="F59" s="38"/>
      <c r="G59" s="38"/>
    </row>
    <row r="60" spans="1:35" ht="16.149999999999999" customHeight="1">
      <c r="A60" s="62">
        <v>12</v>
      </c>
      <c r="B60" s="70" t="s">
        <v>36</v>
      </c>
      <c r="C60" s="36" t="s">
        <v>160</v>
      </c>
      <c r="D60" s="36" t="s">
        <v>303</v>
      </c>
      <c r="E60" s="37">
        <v>6</v>
      </c>
      <c r="F60" s="38"/>
      <c r="G60" s="38"/>
    </row>
    <row r="61" spans="1:35" ht="16.149999999999999" customHeight="1">
      <c r="A61" s="62">
        <v>12</v>
      </c>
      <c r="B61" s="70" t="s">
        <v>48</v>
      </c>
      <c r="C61" s="36" t="s">
        <v>122</v>
      </c>
      <c r="D61" s="36" t="s">
        <v>308</v>
      </c>
      <c r="E61" s="37">
        <v>6</v>
      </c>
      <c r="F61" s="38"/>
      <c r="G61" s="38"/>
    </row>
    <row r="62" spans="1:35" ht="16.149999999999999" customHeight="1">
      <c r="A62" s="62">
        <v>17</v>
      </c>
      <c r="B62" s="70" t="s">
        <v>41</v>
      </c>
      <c r="C62" s="36" t="s">
        <v>221</v>
      </c>
      <c r="D62" s="36" t="s">
        <v>309</v>
      </c>
      <c r="E62" s="37">
        <v>5</v>
      </c>
      <c r="F62" s="38"/>
      <c r="G62" s="38"/>
    </row>
    <row r="63" spans="1:35" ht="16.149999999999999" customHeight="1">
      <c r="A63" s="62">
        <v>17</v>
      </c>
      <c r="B63" s="70" t="s">
        <v>48</v>
      </c>
      <c r="C63" s="36" t="s">
        <v>249</v>
      </c>
      <c r="D63" s="36" t="s">
        <v>300</v>
      </c>
      <c r="E63" s="37">
        <v>5</v>
      </c>
      <c r="F63" s="38"/>
      <c r="G63" s="38"/>
    </row>
    <row r="64" spans="1:35" ht="16.149999999999999" customHeight="1">
      <c r="A64" s="62">
        <v>19</v>
      </c>
      <c r="B64" s="70" t="s">
        <v>37</v>
      </c>
      <c r="C64" s="36" t="s">
        <v>208</v>
      </c>
      <c r="D64" s="36" t="s">
        <v>305</v>
      </c>
      <c r="E64" s="37">
        <v>4</v>
      </c>
      <c r="F64" s="38"/>
      <c r="G64" s="38"/>
    </row>
    <row r="65" spans="1:7" ht="16.149999999999999" customHeight="1">
      <c r="A65" s="62">
        <v>19</v>
      </c>
      <c r="B65" s="70" t="s">
        <v>29</v>
      </c>
      <c r="C65" s="36" t="s">
        <v>165</v>
      </c>
      <c r="D65" s="36" t="s">
        <v>305</v>
      </c>
      <c r="E65" s="37">
        <v>4</v>
      </c>
      <c r="F65" s="38"/>
      <c r="G65" s="38"/>
    </row>
    <row r="66" spans="1:7" ht="31.5" customHeight="1">
      <c r="A66" s="62">
        <v>19</v>
      </c>
      <c r="B66" s="70" t="s">
        <v>41</v>
      </c>
      <c r="C66" s="36" t="s">
        <v>228</v>
      </c>
      <c r="D66" s="36" t="s">
        <v>302</v>
      </c>
      <c r="E66" s="37">
        <v>4</v>
      </c>
      <c r="F66" s="38"/>
      <c r="G66" s="38"/>
    </row>
    <row r="67" spans="1:7" ht="16.149999999999999" customHeight="1">
      <c r="A67" s="62">
        <v>22</v>
      </c>
      <c r="B67" s="70" t="s">
        <v>52</v>
      </c>
      <c r="C67" s="36" t="s">
        <v>131</v>
      </c>
      <c r="D67" s="36" t="s">
        <v>305</v>
      </c>
      <c r="E67" s="37">
        <v>3</v>
      </c>
      <c r="F67" s="38"/>
      <c r="G67" s="38"/>
    </row>
    <row r="68" spans="1:7" ht="16.149999999999999" customHeight="1">
      <c r="A68" s="62">
        <v>22</v>
      </c>
      <c r="B68" s="70" t="s">
        <v>61</v>
      </c>
      <c r="C68" s="36" t="s">
        <v>137</v>
      </c>
      <c r="D68" s="36" t="s">
        <v>305</v>
      </c>
      <c r="E68" s="37">
        <v>3</v>
      </c>
      <c r="F68" s="38"/>
      <c r="G68" s="38"/>
    </row>
    <row r="69" spans="1:7" ht="15.75" customHeight="1">
      <c r="A69" s="62">
        <v>22</v>
      </c>
      <c r="B69" s="70" t="s">
        <v>52</v>
      </c>
      <c r="C69" s="36" t="s">
        <v>188</v>
      </c>
      <c r="D69" s="36" t="s">
        <v>305</v>
      </c>
      <c r="E69" s="37">
        <v>3</v>
      </c>
      <c r="F69" s="38"/>
      <c r="G69" s="38"/>
    </row>
    <row r="70" spans="1:7" ht="15.75" customHeight="1">
      <c r="A70" s="62">
        <v>22</v>
      </c>
      <c r="B70" s="70" t="s">
        <v>52</v>
      </c>
      <c r="C70" s="36" t="s">
        <v>135</v>
      </c>
      <c r="D70" s="36" t="s">
        <v>300</v>
      </c>
      <c r="E70" s="37">
        <v>3</v>
      </c>
      <c r="F70" s="38"/>
      <c r="G70" s="38"/>
    </row>
    <row r="71" spans="1:7" ht="15.75" customHeight="1">
      <c r="A71" s="62">
        <v>22</v>
      </c>
      <c r="B71" s="70" t="s">
        <v>41</v>
      </c>
      <c r="C71" s="36" t="s">
        <v>226</v>
      </c>
      <c r="D71" s="36" t="s">
        <v>299</v>
      </c>
      <c r="E71" s="37">
        <v>3</v>
      </c>
      <c r="F71" s="38"/>
      <c r="G71" s="38"/>
    </row>
    <row r="72" spans="1:7" ht="15.75" customHeight="1">
      <c r="A72" s="62">
        <v>22</v>
      </c>
      <c r="B72" s="70" t="s">
        <v>41</v>
      </c>
      <c r="C72" s="36" t="s">
        <v>229</v>
      </c>
      <c r="D72" s="36" t="s">
        <v>299</v>
      </c>
      <c r="E72" s="37">
        <v>3</v>
      </c>
      <c r="F72" s="38"/>
      <c r="G72" s="38"/>
    </row>
    <row r="73" spans="1:7" ht="15.75" customHeight="1">
      <c r="A73" s="62">
        <v>22</v>
      </c>
      <c r="B73" s="70" t="s">
        <v>41</v>
      </c>
      <c r="C73" s="36" t="s">
        <v>154</v>
      </c>
      <c r="D73" s="36" t="s">
        <v>305</v>
      </c>
      <c r="E73" s="37">
        <v>3</v>
      </c>
      <c r="F73" s="38"/>
      <c r="G73" s="38"/>
    </row>
    <row r="74" spans="1:7" ht="15.75" customHeight="1">
      <c r="A74" s="62">
        <v>22</v>
      </c>
      <c r="B74" s="70" t="s">
        <v>37</v>
      </c>
      <c r="C74" s="36" t="s">
        <v>203</v>
      </c>
      <c r="D74" s="36" t="s">
        <v>305</v>
      </c>
      <c r="E74" s="37">
        <v>3</v>
      </c>
      <c r="F74" s="38"/>
      <c r="G74" s="38"/>
    </row>
    <row r="75" spans="1:7" ht="15.75" customHeight="1">
      <c r="A75" s="62">
        <v>22</v>
      </c>
      <c r="B75" s="70" t="s">
        <v>52</v>
      </c>
      <c r="C75" s="36" t="s">
        <v>181</v>
      </c>
      <c r="D75" s="36" t="s">
        <v>300</v>
      </c>
      <c r="E75" s="39">
        <v>3</v>
      </c>
      <c r="F75" s="38"/>
      <c r="G75" s="38"/>
    </row>
    <row r="76" spans="1:7" ht="31.5" customHeight="1">
      <c r="A76" s="62">
        <v>22</v>
      </c>
      <c r="B76" s="70" t="s">
        <v>61</v>
      </c>
      <c r="C76" s="36" t="s">
        <v>254</v>
      </c>
      <c r="D76" s="36" t="s">
        <v>300</v>
      </c>
      <c r="E76" s="39">
        <v>3</v>
      </c>
    </row>
    <row r="77" spans="1:7" ht="15.75" customHeight="1">
      <c r="A77" s="62">
        <v>22</v>
      </c>
      <c r="B77" s="70" t="s">
        <v>52</v>
      </c>
      <c r="C77" s="36" t="s">
        <v>263</v>
      </c>
      <c r="D77" s="36" t="s">
        <v>300</v>
      </c>
      <c r="E77" s="39">
        <v>3</v>
      </c>
      <c r="F77" s="9"/>
      <c r="G77" s="9"/>
    </row>
    <row r="78" spans="1:7" ht="15.75" customHeight="1">
      <c r="A78" s="62">
        <v>22</v>
      </c>
      <c r="B78" s="70" t="s">
        <v>48</v>
      </c>
      <c r="C78" s="36" t="s">
        <v>171</v>
      </c>
      <c r="D78" s="36" t="s">
        <v>308</v>
      </c>
      <c r="E78" s="39">
        <v>3</v>
      </c>
      <c r="F78" s="32"/>
      <c r="G78" s="32"/>
    </row>
    <row r="79" spans="1:7" ht="15.75" customHeight="1">
      <c r="A79" s="62">
        <v>34</v>
      </c>
      <c r="B79" s="70" t="s">
        <v>52</v>
      </c>
      <c r="C79" s="36" t="s">
        <v>145</v>
      </c>
      <c r="D79" s="36" t="s">
        <v>305</v>
      </c>
      <c r="E79" s="39">
        <v>2</v>
      </c>
      <c r="F79" s="35"/>
      <c r="G79" s="35"/>
    </row>
    <row r="80" spans="1:7" ht="15.75" customHeight="1">
      <c r="A80" s="62">
        <v>34</v>
      </c>
      <c r="B80" s="70" t="s">
        <v>48</v>
      </c>
      <c r="C80" s="36" t="s">
        <v>246</v>
      </c>
      <c r="D80" s="36" t="s">
        <v>309</v>
      </c>
      <c r="E80" s="39">
        <v>2</v>
      </c>
      <c r="F80" s="42"/>
      <c r="G80" s="43"/>
    </row>
    <row r="81" spans="1:7" ht="15.75" customHeight="1">
      <c r="A81" s="62">
        <v>34</v>
      </c>
      <c r="B81" s="70" t="s">
        <v>41</v>
      </c>
      <c r="C81" s="36" t="s">
        <v>197</v>
      </c>
      <c r="D81" s="36" t="s">
        <v>305</v>
      </c>
      <c r="E81" s="39">
        <v>2</v>
      </c>
      <c r="F81" s="42"/>
      <c r="G81" s="43"/>
    </row>
    <row r="82" spans="1:7" ht="15.75" customHeight="1">
      <c r="A82" s="62">
        <v>34</v>
      </c>
      <c r="B82" s="70" t="s">
        <v>52</v>
      </c>
      <c r="C82" s="36" t="s">
        <v>191</v>
      </c>
      <c r="D82" s="36" t="s">
        <v>300</v>
      </c>
      <c r="E82" s="39">
        <v>2</v>
      </c>
      <c r="F82" s="42"/>
      <c r="G82" s="43"/>
    </row>
    <row r="83" spans="1:7" ht="15.75" customHeight="1">
      <c r="A83" s="62">
        <v>34</v>
      </c>
      <c r="B83" s="70" t="s">
        <v>52</v>
      </c>
      <c r="C83" s="36" t="s">
        <v>158</v>
      </c>
      <c r="D83" s="36" t="s">
        <v>304</v>
      </c>
      <c r="E83" s="39">
        <v>2</v>
      </c>
      <c r="F83" s="42"/>
      <c r="G83" s="43"/>
    </row>
    <row r="84" spans="1:7" ht="15.75" customHeight="1">
      <c r="A84" s="62">
        <v>34</v>
      </c>
      <c r="B84" s="70" t="s">
        <v>70</v>
      </c>
      <c r="C84" s="36" t="s">
        <v>180</v>
      </c>
      <c r="D84" s="36" t="s">
        <v>303</v>
      </c>
      <c r="E84" s="39">
        <v>2</v>
      </c>
      <c r="F84" s="42"/>
      <c r="G84" s="43"/>
    </row>
    <row r="85" spans="1:7" ht="15.75" customHeight="1">
      <c r="A85" s="62">
        <v>34</v>
      </c>
      <c r="B85" s="70" t="s">
        <v>61</v>
      </c>
      <c r="C85" s="36" t="s">
        <v>139</v>
      </c>
      <c r="D85" s="36" t="s">
        <v>303</v>
      </c>
      <c r="E85" s="39">
        <v>2</v>
      </c>
      <c r="F85" s="42"/>
      <c r="G85" s="43"/>
    </row>
    <row r="86" spans="1:7" ht="31.5" customHeight="1">
      <c r="A86" s="62">
        <v>41</v>
      </c>
      <c r="B86" s="70" t="s">
        <v>70</v>
      </c>
      <c r="C86" s="36" t="s">
        <v>123</v>
      </c>
      <c r="D86" s="36" t="s">
        <v>304</v>
      </c>
      <c r="E86" s="39">
        <v>1</v>
      </c>
      <c r="F86" s="42"/>
      <c r="G86" s="43"/>
    </row>
    <row r="87" spans="1:7" ht="15.75" customHeight="1">
      <c r="A87" s="62">
        <v>41</v>
      </c>
      <c r="B87" s="70" t="s">
        <v>61</v>
      </c>
      <c r="C87" s="36" t="s">
        <v>269</v>
      </c>
      <c r="D87" s="36" t="s">
        <v>306</v>
      </c>
      <c r="E87" s="39">
        <v>1</v>
      </c>
      <c r="F87" s="42"/>
      <c r="G87" s="43"/>
    </row>
    <row r="88" spans="1:7" ht="15.75" customHeight="1">
      <c r="A88" s="62">
        <v>41</v>
      </c>
      <c r="B88" s="70" t="s">
        <v>70</v>
      </c>
      <c r="C88" s="36" t="s">
        <v>175</v>
      </c>
      <c r="D88" s="36" t="s">
        <v>305</v>
      </c>
      <c r="E88" s="39">
        <v>1</v>
      </c>
      <c r="F88" s="42"/>
      <c r="G88" s="43"/>
    </row>
    <row r="89" spans="1:7" ht="15.75" customHeight="1">
      <c r="A89" s="62">
        <v>41</v>
      </c>
      <c r="B89" s="70" t="s">
        <v>320</v>
      </c>
      <c r="C89" s="36" t="s">
        <v>230</v>
      </c>
      <c r="D89" s="36" t="s">
        <v>297</v>
      </c>
      <c r="E89" s="39">
        <v>1</v>
      </c>
      <c r="F89" s="42"/>
      <c r="G89" s="43"/>
    </row>
    <row r="90" spans="1:7" ht="15.75" customHeight="1">
      <c r="A90" s="62">
        <v>41</v>
      </c>
      <c r="B90" s="70" t="s">
        <v>52</v>
      </c>
      <c r="C90" s="36" t="s">
        <v>218</v>
      </c>
      <c r="D90" s="36" t="s">
        <v>305</v>
      </c>
      <c r="E90" s="39">
        <v>1</v>
      </c>
      <c r="F90" s="42"/>
      <c r="G90" s="43"/>
    </row>
    <row r="91" spans="1:7" ht="15.75" customHeight="1">
      <c r="A91" s="62">
        <v>41</v>
      </c>
      <c r="B91" s="70" t="s">
        <v>61</v>
      </c>
      <c r="C91" s="36" t="s">
        <v>184</v>
      </c>
      <c r="D91" s="36" t="s">
        <v>297</v>
      </c>
      <c r="E91" s="39">
        <v>1</v>
      </c>
      <c r="F91" s="42"/>
      <c r="G91" s="43"/>
    </row>
    <row r="92" spans="1:7" ht="15.75" customHeight="1">
      <c r="A92" s="62">
        <v>41</v>
      </c>
      <c r="B92" s="70" t="s">
        <v>70</v>
      </c>
      <c r="C92" s="36" t="s">
        <v>272</v>
      </c>
      <c r="D92" s="36" t="s">
        <v>298</v>
      </c>
      <c r="E92" s="39">
        <v>1</v>
      </c>
      <c r="F92" s="42"/>
      <c r="G92" s="43"/>
    </row>
    <row r="93" spans="1:7" ht="15.75" customHeight="1">
      <c r="A93" s="62">
        <v>41</v>
      </c>
      <c r="B93" s="70" t="s">
        <v>320</v>
      </c>
      <c r="C93" s="36" t="s">
        <v>212</v>
      </c>
      <c r="D93" s="36" t="s">
        <v>309</v>
      </c>
      <c r="E93" s="39">
        <v>1</v>
      </c>
      <c r="F93" s="42"/>
      <c r="G93" s="43"/>
    </row>
    <row r="94" spans="1:7" ht="15.75" customHeight="1">
      <c r="A94" s="62">
        <v>41</v>
      </c>
      <c r="B94" s="70" t="s">
        <v>70</v>
      </c>
      <c r="C94" s="36" t="s">
        <v>243</v>
      </c>
      <c r="D94" s="36" t="s">
        <v>309</v>
      </c>
      <c r="E94" s="39">
        <v>1</v>
      </c>
      <c r="F94" s="42"/>
      <c r="G94" s="43"/>
    </row>
    <row r="95" spans="1:7" ht="15.75" customHeight="1">
      <c r="A95" s="62">
        <v>41</v>
      </c>
      <c r="B95" s="70" t="s">
        <v>70</v>
      </c>
      <c r="C95" s="36" t="s">
        <v>200</v>
      </c>
      <c r="D95" s="36" t="s">
        <v>299</v>
      </c>
      <c r="E95" s="39">
        <v>1</v>
      </c>
      <c r="F95" s="42"/>
      <c r="G95" s="43"/>
    </row>
    <row r="96" spans="1:7" ht="31.5" customHeight="1">
      <c r="A96" s="62">
        <v>41</v>
      </c>
      <c r="B96" s="70" t="s">
        <v>61</v>
      </c>
      <c r="C96" s="36" t="s">
        <v>194</v>
      </c>
      <c r="D96" s="36" t="s">
        <v>299</v>
      </c>
      <c r="E96" s="39">
        <v>1</v>
      </c>
      <c r="F96" s="42"/>
      <c r="G96" s="43"/>
    </row>
    <row r="97" spans="1:7" ht="15.75" customHeight="1">
      <c r="A97" s="62">
        <v>41</v>
      </c>
      <c r="B97" s="70" t="s">
        <v>70</v>
      </c>
      <c r="C97" s="36" t="s">
        <v>136</v>
      </c>
      <c r="D97" s="36" t="s">
        <v>299</v>
      </c>
      <c r="E97" s="39">
        <v>1</v>
      </c>
      <c r="F97" s="42"/>
      <c r="G97" s="43"/>
    </row>
    <row r="98" spans="1:7" ht="15.75" customHeight="1">
      <c r="A98" s="62">
        <v>41</v>
      </c>
      <c r="B98" s="70" t="s">
        <v>70</v>
      </c>
      <c r="C98" s="36" t="s">
        <v>156</v>
      </c>
      <c r="D98" s="36" t="s">
        <v>305</v>
      </c>
      <c r="E98" s="39">
        <v>1</v>
      </c>
      <c r="F98" s="42"/>
      <c r="G98" s="43"/>
    </row>
    <row r="99" spans="1:7" ht="15.75" customHeight="1">
      <c r="A99" s="62">
        <v>41</v>
      </c>
      <c r="B99" s="70" t="s">
        <v>70</v>
      </c>
      <c r="C99" s="36" t="s">
        <v>168</v>
      </c>
      <c r="D99" s="36" t="s">
        <v>305</v>
      </c>
      <c r="E99" s="39">
        <v>1</v>
      </c>
      <c r="F99" s="42"/>
      <c r="G99" s="43"/>
    </row>
    <row r="100" spans="1:7" ht="15.75" customHeight="1">
      <c r="A100" s="62">
        <v>41</v>
      </c>
      <c r="B100" s="70" t="s">
        <v>70</v>
      </c>
      <c r="C100" s="36" t="s">
        <v>162</v>
      </c>
      <c r="D100" s="36" t="s">
        <v>305</v>
      </c>
      <c r="E100" s="39">
        <v>1</v>
      </c>
      <c r="F100" s="42"/>
      <c r="G100" s="43"/>
    </row>
    <row r="101" spans="1:7" ht="15.75" customHeight="1">
      <c r="A101" s="62">
        <v>41</v>
      </c>
      <c r="B101" s="70" t="s">
        <v>61</v>
      </c>
      <c r="C101" s="36" t="s">
        <v>242</v>
      </c>
      <c r="D101" s="36" t="s">
        <v>300</v>
      </c>
      <c r="E101" s="39">
        <v>1</v>
      </c>
      <c r="F101" s="42"/>
      <c r="G101" s="43"/>
    </row>
    <row r="102" spans="1:7" ht="15.75" customHeight="1">
      <c r="A102" s="62">
        <v>41</v>
      </c>
      <c r="B102" s="70" t="s">
        <v>61</v>
      </c>
      <c r="C102" s="36" t="s">
        <v>173</v>
      </c>
      <c r="D102" s="36" t="s">
        <v>300</v>
      </c>
      <c r="E102" s="39">
        <v>1</v>
      </c>
      <c r="F102" s="42"/>
      <c r="G102" s="43"/>
    </row>
    <row r="103" spans="1:7" ht="15.75" customHeight="1">
      <c r="A103" s="62">
        <v>41</v>
      </c>
      <c r="B103" s="70" t="s">
        <v>70</v>
      </c>
      <c r="C103" s="36" t="s">
        <v>202</v>
      </c>
      <c r="D103" s="36" t="s">
        <v>300</v>
      </c>
      <c r="E103" s="39">
        <v>1</v>
      </c>
      <c r="F103" s="42"/>
      <c r="G103" s="43"/>
    </row>
    <row r="104" spans="1:7" ht="15.75" customHeight="1">
      <c r="A104" s="62">
        <v>41</v>
      </c>
      <c r="B104" s="70" t="s">
        <v>70</v>
      </c>
      <c r="C104" s="36" t="s">
        <v>273</v>
      </c>
      <c r="D104" s="36" t="s">
        <v>300</v>
      </c>
      <c r="E104" s="39">
        <v>1</v>
      </c>
      <c r="F104" s="42"/>
      <c r="G104" s="43"/>
    </row>
    <row r="105" spans="1:7" ht="15.75" customHeight="1">
      <c r="A105" s="62">
        <v>41</v>
      </c>
      <c r="B105" s="70" t="s">
        <v>70</v>
      </c>
      <c r="C105" s="36" t="s">
        <v>150</v>
      </c>
      <c r="D105" s="36" t="s">
        <v>306</v>
      </c>
      <c r="E105" s="39">
        <v>1</v>
      </c>
      <c r="F105" s="42"/>
      <c r="G105" s="43"/>
    </row>
    <row r="106" spans="1:7" ht="31.5" customHeight="1">
      <c r="A106" s="62">
        <v>41</v>
      </c>
      <c r="B106" s="70" t="s">
        <v>61</v>
      </c>
      <c r="C106" s="36" t="s">
        <v>271</v>
      </c>
      <c r="D106" s="36" t="s">
        <v>306</v>
      </c>
      <c r="E106" s="39">
        <v>1</v>
      </c>
      <c r="F106" s="43"/>
      <c r="G106" s="43"/>
    </row>
    <row r="107" spans="1:7" ht="15.75" customHeight="1">
      <c r="A107" s="62">
        <v>41</v>
      </c>
      <c r="B107" s="70" t="s">
        <v>70</v>
      </c>
      <c r="C107" s="36" t="s">
        <v>172</v>
      </c>
      <c r="D107" s="36" t="s">
        <v>304</v>
      </c>
      <c r="E107" s="39">
        <v>1</v>
      </c>
      <c r="F107" s="43"/>
      <c r="G107" s="43"/>
    </row>
    <row r="108" spans="1:7" ht="15.75" customHeight="1">
      <c r="A108" s="62">
        <v>41</v>
      </c>
      <c r="B108" s="70" t="s">
        <v>70</v>
      </c>
      <c r="C108" s="36" t="s">
        <v>201</v>
      </c>
      <c r="D108" s="36" t="s">
        <v>301</v>
      </c>
      <c r="E108" s="39">
        <v>1</v>
      </c>
      <c r="F108" s="42"/>
      <c r="G108" s="43"/>
    </row>
    <row r="109" spans="1:7" ht="15.75" customHeight="1">
      <c r="A109" s="62">
        <v>41</v>
      </c>
      <c r="B109" s="70" t="s">
        <v>70</v>
      </c>
      <c r="C109" s="36" t="s">
        <v>125</v>
      </c>
      <c r="D109" s="36" t="s">
        <v>303</v>
      </c>
      <c r="E109" s="39">
        <v>1</v>
      </c>
      <c r="F109" s="42"/>
      <c r="G109" s="43"/>
    </row>
    <row r="110" spans="1:7" ht="15.75" customHeight="1">
      <c r="A110" s="62">
        <v>41</v>
      </c>
      <c r="B110" s="70" t="s">
        <v>70</v>
      </c>
      <c r="C110" s="36" t="s">
        <v>127</v>
      </c>
      <c r="D110" s="36" t="s">
        <v>303</v>
      </c>
      <c r="E110" s="39">
        <v>1</v>
      </c>
      <c r="F110" s="42"/>
      <c r="G110" s="43"/>
    </row>
    <row r="111" spans="1:7" ht="15.75" customHeight="1">
      <c r="A111" s="62">
        <v>41</v>
      </c>
      <c r="B111" s="70" t="s">
        <v>70</v>
      </c>
      <c r="C111" s="36" t="s">
        <v>149</v>
      </c>
      <c r="D111" s="36" t="s">
        <v>303</v>
      </c>
      <c r="E111" s="39">
        <v>1</v>
      </c>
      <c r="F111" s="42"/>
      <c r="G111" s="43"/>
    </row>
    <row r="112" spans="1:7" ht="15.75" customHeight="1">
      <c r="A112" s="62">
        <v>67</v>
      </c>
      <c r="B112" s="70" t="s">
        <v>320</v>
      </c>
      <c r="C112" s="36" t="s">
        <v>174</v>
      </c>
      <c r="D112" s="36" t="s">
        <v>297</v>
      </c>
      <c r="E112" s="39">
        <v>0</v>
      </c>
      <c r="F112" s="44"/>
      <c r="G112" s="44"/>
    </row>
    <row r="113" spans="1:7" ht="15.75" customHeight="1">
      <c r="A113" s="62">
        <v>67</v>
      </c>
      <c r="B113" s="70" t="s">
        <v>320</v>
      </c>
      <c r="C113" s="36" t="s">
        <v>252</v>
      </c>
      <c r="D113" s="36" t="s">
        <v>299</v>
      </c>
      <c r="E113" s="39">
        <v>0</v>
      </c>
      <c r="F113" s="45"/>
      <c r="G113" s="46"/>
    </row>
    <row r="114" spans="1:7" ht="15.75" customHeight="1">
      <c r="A114" s="62">
        <v>67</v>
      </c>
      <c r="B114" s="70" t="s">
        <v>420</v>
      </c>
      <c r="C114" s="36" t="s">
        <v>133</v>
      </c>
      <c r="D114" s="36" t="s">
        <v>303</v>
      </c>
      <c r="E114" s="39">
        <v>0</v>
      </c>
      <c r="F114" s="44"/>
      <c r="G114" s="46"/>
    </row>
    <row r="115" spans="1:7" ht="15.75" customHeight="1">
      <c r="A115" s="62">
        <v>67</v>
      </c>
      <c r="B115" s="70" t="s">
        <v>320</v>
      </c>
      <c r="C115" s="36" t="s">
        <v>234</v>
      </c>
      <c r="D115" s="36" t="s">
        <v>305</v>
      </c>
      <c r="E115" s="39">
        <v>0</v>
      </c>
      <c r="F115" s="44"/>
      <c r="G115" s="46"/>
    </row>
    <row r="116" spans="1:7" ht="31.5" customHeight="1">
      <c r="A116" s="62">
        <v>67</v>
      </c>
      <c r="B116" s="70" t="s">
        <v>320</v>
      </c>
      <c r="C116" s="36" t="s">
        <v>130</v>
      </c>
      <c r="D116" s="36" t="s">
        <v>304</v>
      </c>
      <c r="E116" s="39">
        <v>0</v>
      </c>
      <c r="F116" s="44"/>
      <c r="G116" s="46"/>
    </row>
    <row r="117" spans="1:7" ht="15.75" customHeight="1">
      <c r="A117" s="62">
        <v>67</v>
      </c>
      <c r="B117" s="70" t="s">
        <v>320</v>
      </c>
      <c r="C117" s="36" t="s">
        <v>195</v>
      </c>
      <c r="D117" s="36" t="s">
        <v>307</v>
      </c>
      <c r="E117" s="39">
        <v>0</v>
      </c>
      <c r="F117" s="44"/>
      <c r="G117" s="46"/>
    </row>
    <row r="118" spans="1:7" ht="15.75" customHeight="1">
      <c r="A118" s="62">
        <v>67</v>
      </c>
      <c r="B118" s="70" t="s">
        <v>320</v>
      </c>
      <c r="C118" s="36" t="s">
        <v>238</v>
      </c>
      <c r="D118" s="36" t="s">
        <v>297</v>
      </c>
      <c r="E118" s="39">
        <v>0</v>
      </c>
      <c r="F118" s="44"/>
      <c r="G118" s="46"/>
    </row>
    <row r="119" spans="1:7" ht="15.75" customHeight="1">
      <c r="A119" s="62">
        <v>67</v>
      </c>
      <c r="B119" s="70" t="s">
        <v>320</v>
      </c>
      <c r="C119" s="36" t="s">
        <v>205</v>
      </c>
      <c r="D119" s="36" t="s">
        <v>305</v>
      </c>
      <c r="E119" s="39">
        <v>0</v>
      </c>
      <c r="F119" s="44"/>
      <c r="G119" s="46"/>
    </row>
    <row r="120" spans="1:7" ht="15.75" customHeight="1">
      <c r="A120" s="62">
        <v>67</v>
      </c>
      <c r="B120" s="70" t="s">
        <v>320</v>
      </c>
      <c r="C120" s="36" t="s">
        <v>224</v>
      </c>
      <c r="D120" s="36" t="s">
        <v>301</v>
      </c>
      <c r="E120" s="39">
        <v>0</v>
      </c>
      <c r="F120" s="44"/>
      <c r="G120" s="46"/>
    </row>
    <row r="121" spans="1:7" ht="15.75" customHeight="1">
      <c r="A121" s="62">
        <v>67</v>
      </c>
      <c r="B121" s="70" t="s">
        <v>320</v>
      </c>
      <c r="C121" s="36" t="s">
        <v>187</v>
      </c>
      <c r="D121" s="36" t="s">
        <v>298</v>
      </c>
      <c r="E121" s="39">
        <v>0</v>
      </c>
      <c r="F121" s="44"/>
      <c r="G121" s="46"/>
    </row>
    <row r="122" spans="1:7" ht="15.75" customHeight="1">
      <c r="A122" s="62">
        <v>67</v>
      </c>
      <c r="B122" s="70" t="s">
        <v>320</v>
      </c>
      <c r="C122" s="36" t="s">
        <v>198</v>
      </c>
      <c r="D122" s="36" t="s">
        <v>297</v>
      </c>
      <c r="E122" s="39">
        <v>0</v>
      </c>
      <c r="F122" s="44"/>
      <c r="G122" s="46"/>
    </row>
    <row r="123" spans="1:7" ht="15.75" customHeight="1">
      <c r="A123" s="62">
        <v>67</v>
      </c>
      <c r="B123" s="70" t="s">
        <v>320</v>
      </c>
      <c r="C123" s="36" t="s">
        <v>177</v>
      </c>
      <c r="D123" s="36" t="s">
        <v>297</v>
      </c>
      <c r="E123" s="39">
        <v>0</v>
      </c>
      <c r="F123" s="44"/>
      <c r="G123" s="46"/>
    </row>
    <row r="124" spans="1:7" ht="15.75" customHeight="1">
      <c r="A124" s="62">
        <v>67</v>
      </c>
      <c r="B124" s="70" t="s">
        <v>320</v>
      </c>
      <c r="C124" s="36" t="s">
        <v>270</v>
      </c>
      <c r="D124" s="36" t="s">
        <v>298</v>
      </c>
      <c r="E124" s="39">
        <v>0</v>
      </c>
      <c r="F124" s="44"/>
      <c r="G124" s="46"/>
    </row>
    <row r="125" spans="1:7" ht="15.75" customHeight="1">
      <c r="A125" s="62">
        <v>67</v>
      </c>
      <c r="B125" s="70" t="s">
        <v>320</v>
      </c>
      <c r="C125" s="36" t="s">
        <v>244</v>
      </c>
      <c r="D125" s="36" t="s">
        <v>298</v>
      </c>
      <c r="E125" s="39">
        <v>0</v>
      </c>
      <c r="F125" s="44"/>
      <c r="G125" s="46"/>
    </row>
    <row r="126" spans="1:7" ht="31.5" customHeight="1">
      <c r="A126" s="62">
        <v>67</v>
      </c>
      <c r="B126" s="70" t="s">
        <v>320</v>
      </c>
      <c r="C126" s="36" t="s">
        <v>261</v>
      </c>
      <c r="D126" s="36" t="s">
        <v>309</v>
      </c>
      <c r="E126" s="39">
        <v>0</v>
      </c>
      <c r="F126" s="44"/>
      <c r="G126" s="46"/>
    </row>
    <row r="127" spans="1:7" ht="15.75" customHeight="1">
      <c r="A127" s="62">
        <v>67</v>
      </c>
      <c r="B127" s="70" t="s">
        <v>320</v>
      </c>
      <c r="C127" s="36" t="s">
        <v>189</v>
      </c>
      <c r="D127" s="36" t="s">
        <v>309</v>
      </c>
      <c r="E127" s="39">
        <v>0</v>
      </c>
      <c r="F127" s="44"/>
      <c r="G127" s="46"/>
    </row>
    <row r="128" spans="1:7" ht="15.75" customHeight="1">
      <c r="A128" s="62">
        <v>67</v>
      </c>
      <c r="B128" s="70" t="s">
        <v>320</v>
      </c>
      <c r="C128" s="36" t="s">
        <v>253</v>
      </c>
      <c r="D128" s="36" t="s">
        <v>299</v>
      </c>
      <c r="E128" s="39">
        <v>0</v>
      </c>
      <c r="F128" s="44"/>
      <c r="G128" s="46"/>
    </row>
    <row r="129" spans="1:7" ht="15.75" customHeight="1">
      <c r="A129" s="62">
        <v>67</v>
      </c>
      <c r="B129" s="70" t="s">
        <v>320</v>
      </c>
      <c r="C129" s="36" t="s">
        <v>255</v>
      </c>
      <c r="D129" s="36" t="s">
        <v>299</v>
      </c>
      <c r="E129" s="39">
        <v>0</v>
      </c>
      <c r="F129" s="44"/>
      <c r="G129" s="46"/>
    </row>
    <row r="130" spans="1:7" ht="15.75" customHeight="1">
      <c r="A130" s="62">
        <v>67</v>
      </c>
      <c r="B130" s="70" t="s">
        <v>320</v>
      </c>
      <c r="C130" s="36" t="s">
        <v>264</v>
      </c>
      <c r="D130" s="36" t="s">
        <v>299</v>
      </c>
      <c r="E130" s="39">
        <v>0</v>
      </c>
      <c r="F130" s="44"/>
      <c r="G130" s="46"/>
    </row>
    <row r="131" spans="1:7" ht="15.75" customHeight="1">
      <c r="A131" s="62">
        <v>67</v>
      </c>
      <c r="B131" s="70" t="s">
        <v>320</v>
      </c>
      <c r="C131" s="36" t="s">
        <v>260</v>
      </c>
      <c r="D131" s="36" t="s">
        <v>305</v>
      </c>
      <c r="E131" s="39">
        <v>0</v>
      </c>
      <c r="F131" s="44"/>
      <c r="G131" s="46"/>
    </row>
    <row r="132" spans="1:7" ht="15.75" customHeight="1">
      <c r="A132" s="62">
        <v>67</v>
      </c>
      <c r="B132" s="70" t="s">
        <v>320</v>
      </c>
      <c r="C132" s="36" t="s">
        <v>129</v>
      </c>
      <c r="D132" s="36" t="s">
        <v>305</v>
      </c>
      <c r="E132" s="39">
        <v>0</v>
      </c>
      <c r="F132" s="44"/>
      <c r="G132" s="46"/>
    </row>
    <row r="133" spans="1:7" ht="15.75" customHeight="1">
      <c r="A133" s="62">
        <v>67</v>
      </c>
      <c r="B133" s="70" t="s">
        <v>70</v>
      </c>
      <c r="C133" s="36" t="s">
        <v>163</v>
      </c>
      <c r="D133" s="36" t="s">
        <v>305</v>
      </c>
      <c r="E133" s="39">
        <v>0</v>
      </c>
      <c r="F133" s="44"/>
      <c r="G133" s="46"/>
    </row>
    <row r="134" spans="1:7" ht="15.75" customHeight="1">
      <c r="A134" s="62">
        <v>67</v>
      </c>
      <c r="B134" s="70" t="s">
        <v>320</v>
      </c>
      <c r="C134" s="36" t="s">
        <v>206</v>
      </c>
      <c r="D134" s="36" t="s">
        <v>300</v>
      </c>
      <c r="E134" s="39">
        <v>0</v>
      </c>
      <c r="F134" s="44"/>
      <c r="G134" s="46"/>
    </row>
    <row r="135" spans="1:7" ht="15.75" customHeight="1">
      <c r="A135" s="62">
        <v>67</v>
      </c>
      <c r="B135" s="70" t="s">
        <v>70</v>
      </c>
      <c r="C135" s="36" t="s">
        <v>247</v>
      </c>
      <c r="D135" s="36" t="s">
        <v>306</v>
      </c>
      <c r="E135" s="39">
        <v>0</v>
      </c>
      <c r="F135" s="44"/>
      <c r="G135" s="46"/>
    </row>
    <row r="136" spans="1:7" ht="31.5" customHeight="1">
      <c r="A136" s="62">
        <v>67</v>
      </c>
      <c r="B136" s="70" t="s">
        <v>320</v>
      </c>
      <c r="C136" s="36" t="s">
        <v>277</v>
      </c>
      <c r="D136" s="36" t="s">
        <v>306</v>
      </c>
      <c r="E136" s="39">
        <v>0</v>
      </c>
      <c r="F136" s="44"/>
      <c r="G136" s="46"/>
    </row>
    <row r="137" spans="1:7" ht="15.75" customHeight="1">
      <c r="A137" s="62">
        <v>67</v>
      </c>
      <c r="B137" s="70" t="s">
        <v>320</v>
      </c>
      <c r="C137" s="36" t="s">
        <v>281</v>
      </c>
      <c r="D137" s="36" t="s">
        <v>306</v>
      </c>
      <c r="E137" s="39">
        <v>0</v>
      </c>
      <c r="F137" s="44"/>
      <c r="G137" s="46"/>
    </row>
    <row r="138" spans="1:7" ht="15.75" customHeight="1">
      <c r="A138" s="62">
        <v>67</v>
      </c>
      <c r="B138" s="70" t="s">
        <v>320</v>
      </c>
      <c r="C138" s="36" t="s">
        <v>280</v>
      </c>
      <c r="D138" s="36" t="s">
        <v>306</v>
      </c>
      <c r="E138" s="39">
        <v>0</v>
      </c>
      <c r="F138" s="44"/>
      <c r="G138" s="46"/>
    </row>
    <row r="139" spans="1:7" ht="15.75" customHeight="1">
      <c r="A139" s="62">
        <v>67</v>
      </c>
      <c r="B139" s="70" t="s">
        <v>320</v>
      </c>
      <c r="C139" s="36" t="s">
        <v>262</v>
      </c>
      <c r="D139" s="36" t="s">
        <v>307</v>
      </c>
      <c r="E139" s="39">
        <v>0</v>
      </c>
      <c r="F139" s="44"/>
      <c r="G139" s="46"/>
    </row>
    <row r="140" spans="1:7" ht="15.75" customHeight="1">
      <c r="A140" s="62">
        <v>67</v>
      </c>
      <c r="B140" s="70" t="s">
        <v>420</v>
      </c>
      <c r="C140" s="36" t="s">
        <v>266</v>
      </c>
      <c r="D140" s="36" t="s">
        <v>307</v>
      </c>
      <c r="E140" s="39">
        <v>0</v>
      </c>
      <c r="F140" s="10"/>
      <c r="G140" s="10"/>
    </row>
    <row r="141" spans="1:7" ht="15.75" customHeight="1">
      <c r="A141" s="62">
        <v>67</v>
      </c>
      <c r="B141" s="70" t="s">
        <v>420</v>
      </c>
      <c r="C141" s="36" t="s">
        <v>215</v>
      </c>
      <c r="D141" s="36" t="s">
        <v>307</v>
      </c>
      <c r="E141" s="39">
        <v>0</v>
      </c>
    </row>
    <row r="142" spans="1:7" ht="15.75" customHeight="1">
      <c r="A142" s="62">
        <v>67</v>
      </c>
      <c r="B142" s="70" t="s">
        <v>320</v>
      </c>
      <c r="C142" s="36" t="s">
        <v>257</v>
      </c>
      <c r="D142" s="36" t="s">
        <v>307</v>
      </c>
      <c r="E142" s="39">
        <v>0</v>
      </c>
    </row>
    <row r="143" spans="1:7" ht="15.75" customHeight="1">
      <c r="A143" s="62">
        <v>67</v>
      </c>
      <c r="B143" s="70" t="s">
        <v>70</v>
      </c>
      <c r="C143" s="36" t="s">
        <v>148</v>
      </c>
      <c r="D143" s="36" t="s">
        <v>304</v>
      </c>
      <c r="E143" s="39">
        <v>0</v>
      </c>
    </row>
    <row r="144" spans="1:7" ht="15.75" customHeight="1">
      <c r="A144" s="62">
        <v>67</v>
      </c>
      <c r="B144" s="70" t="s">
        <v>320</v>
      </c>
      <c r="C144" s="36" t="s">
        <v>142</v>
      </c>
      <c r="D144" s="36" t="s">
        <v>304</v>
      </c>
      <c r="E144" s="39">
        <v>0</v>
      </c>
    </row>
    <row r="145" spans="1:5" ht="15.75" customHeight="1">
      <c r="A145" s="62">
        <v>67</v>
      </c>
      <c r="B145" s="70" t="s">
        <v>320</v>
      </c>
      <c r="C145" s="36" t="s">
        <v>275</v>
      </c>
      <c r="D145" s="36" t="s">
        <v>304</v>
      </c>
      <c r="E145" s="39">
        <v>0</v>
      </c>
    </row>
    <row r="146" spans="1:5" ht="31.5" customHeight="1">
      <c r="A146" s="62">
        <v>67</v>
      </c>
      <c r="B146" s="70" t="s">
        <v>320</v>
      </c>
      <c r="C146" s="36" t="s">
        <v>151</v>
      </c>
      <c r="D146" s="36" t="s">
        <v>304</v>
      </c>
      <c r="E146" s="39">
        <v>0</v>
      </c>
    </row>
    <row r="147" spans="1:5" ht="15.75" customHeight="1">
      <c r="A147" s="62">
        <v>67</v>
      </c>
      <c r="B147" s="70" t="s">
        <v>320</v>
      </c>
      <c r="C147" s="36" t="s">
        <v>256</v>
      </c>
      <c r="D147" s="36" t="s">
        <v>301</v>
      </c>
      <c r="E147" s="39">
        <v>0</v>
      </c>
    </row>
    <row r="148" spans="1:5" ht="15.75" customHeight="1">
      <c r="A148" s="62">
        <v>67</v>
      </c>
      <c r="B148" s="70" t="s">
        <v>320</v>
      </c>
      <c r="C148" s="36" t="s">
        <v>144</v>
      </c>
      <c r="D148" s="36" t="s">
        <v>301</v>
      </c>
      <c r="E148" s="39">
        <v>0</v>
      </c>
    </row>
    <row r="149" spans="1:5" ht="15.75" customHeight="1">
      <c r="A149" s="62">
        <v>67</v>
      </c>
      <c r="B149" s="70" t="s">
        <v>320</v>
      </c>
      <c r="C149" s="36" t="s">
        <v>251</v>
      </c>
      <c r="D149" s="36" t="s">
        <v>301</v>
      </c>
      <c r="E149" s="39">
        <v>0</v>
      </c>
    </row>
    <row r="150" spans="1:5" ht="15.75" customHeight="1">
      <c r="A150" s="62">
        <v>67</v>
      </c>
      <c r="B150" s="70" t="s">
        <v>320</v>
      </c>
      <c r="C150" s="36" t="s">
        <v>209</v>
      </c>
      <c r="D150" s="36" t="s">
        <v>301</v>
      </c>
      <c r="E150" s="39">
        <v>0</v>
      </c>
    </row>
    <row r="151" spans="1:5" ht="15.75" customHeight="1">
      <c r="A151" s="62">
        <v>67</v>
      </c>
      <c r="B151" s="70" t="s">
        <v>320</v>
      </c>
      <c r="C151" s="36" t="s">
        <v>210</v>
      </c>
      <c r="D151" s="36" t="s">
        <v>310</v>
      </c>
      <c r="E151" s="39">
        <v>0</v>
      </c>
    </row>
    <row r="152" spans="1:5" ht="15.75" customHeight="1">
      <c r="A152" s="62">
        <v>67</v>
      </c>
      <c r="B152" s="70" t="s">
        <v>320</v>
      </c>
      <c r="C152" s="36" t="s">
        <v>132</v>
      </c>
      <c r="D152" s="36" t="s">
        <v>303</v>
      </c>
      <c r="E152" s="39">
        <v>0</v>
      </c>
    </row>
    <row r="153" spans="1:5" ht="15.75" customHeight="1">
      <c r="A153" s="62">
        <v>67</v>
      </c>
      <c r="B153" s="70" t="s">
        <v>320</v>
      </c>
      <c r="C153" s="36" t="s">
        <v>146</v>
      </c>
      <c r="D153" s="36" t="s">
        <v>303</v>
      </c>
      <c r="E153" s="39">
        <v>0</v>
      </c>
    </row>
    <row r="154" spans="1:5" ht="15.75" customHeight="1">
      <c r="A154" s="62">
        <v>67</v>
      </c>
      <c r="B154" s="70" t="s">
        <v>320</v>
      </c>
      <c r="C154" s="36" t="s">
        <v>183</v>
      </c>
      <c r="D154" s="36" t="s">
        <v>303</v>
      </c>
      <c r="E154" s="39">
        <v>0</v>
      </c>
    </row>
    <row r="155" spans="1:5" ht="15.75" customHeight="1">
      <c r="A155" s="62">
        <v>67</v>
      </c>
      <c r="B155" s="70" t="s">
        <v>320</v>
      </c>
      <c r="C155" s="36" t="s">
        <v>182</v>
      </c>
      <c r="D155" s="36" t="s">
        <v>303</v>
      </c>
      <c r="E155" s="39">
        <v>0</v>
      </c>
    </row>
    <row r="156" spans="1:5" ht="31.5" customHeight="1">
      <c r="A156" s="62">
        <v>67</v>
      </c>
      <c r="B156" s="70" t="s">
        <v>320</v>
      </c>
      <c r="C156" s="36" t="s">
        <v>138</v>
      </c>
      <c r="D156" s="36" t="s">
        <v>302</v>
      </c>
      <c r="E156" s="39">
        <v>0</v>
      </c>
    </row>
    <row r="157" spans="1:5" ht="15.75" customHeight="1">
      <c r="A157" s="62">
        <v>67</v>
      </c>
      <c r="B157" s="70" t="s">
        <v>320</v>
      </c>
      <c r="C157" s="36" t="s">
        <v>196</v>
      </c>
      <c r="D157" s="36" t="s">
        <v>302</v>
      </c>
      <c r="E157" s="39">
        <v>0</v>
      </c>
    </row>
    <row r="158" spans="1:5" ht="15.75" customHeight="1">
      <c r="A158" s="62" t="s">
        <v>73</v>
      </c>
      <c r="B158" s="70" t="s">
        <v>121</v>
      </c>
      <c r="C158" s="36" t="s">
        <v>73</v>
      </c>
      <c r="D158" s="36" t="s">
        <v>73</v>
      </c>
      <c r="E158" s="39" t="s">
        <v>73</v>
      </c>
    </row>
    <row r="159" spans="1:5" ht="15.75" customHeight="1">
      <c r="A159" s="62" t="s">
        <v>73</v>
      </c>
      <c r="B159" s="70" t="s">
        <v>121</v>
      </c>
      <c r="C159" s="36" t="s">
        <v>73</v>
      </c>
      <c r="D159" s="36" t="s">
        <v>73</v>
      </c>
      <c r="E159" s="39" t="s">
        <v>73</v>
      </c>
    </row>
    <row r="160" spans="1:5" ht="15.75" customHeight="1">
      <c r="A160" s="62" t="s">
        <v>73</v>
      </c>
      <c r="B160" s="70" t="s">
        <v>121</v>
      </c>
      <c r="C160" s="36" t="s">
        <v>73</v>
      </c>
      <c r="D160" s="36" t="s">
        <v>73</v>
      </c>
      <c r="E160" s="39" t="s">
        <v>73</v>
      </c>
    </row>
    <row r="161" spans="1:5" ht="15.75" customHeight="1">
      <c r="A161" s="62" t="s">
        <v>73</v>
      </c>
      <c r="B161" s="70" t="s">
        <v>121</v>
      </c>
      <c r="C161" s="36" t="s">
        <v>73</v>
      </c>
      <c r="D161" s="36" t="s">
        <v>73</v>
      </c>
      <c r="E161" s="39" t="s">
        <v>73</v>
      </c>
    </row>
    <row r="162" spans="1:5" ht="15.75" customHeight="1">
      <c r="A162" s="62" t="s">
        <v>73</v>
      </c>
      <c r="B162" s="70" t="s">
        <v>121</v>
      </c>
      <c r="C162" s="36" t="s">
        <v>73</v>
      </c>
      <c r="D162" s="36" t="s">
        <v>73</v>
      </c>
      <c r="E162" s="39" t="s">
        <v>73</v>
      </c>
    </row>
    <row r="163" spans="1:5" ht="15.75" customHeight="1">
      <c r="A163" s="62" t="s">
        <v>73</v>
      </c>
      <c r="B163" s="70" t="s">
        <v>121</v>
      </c>
      <c r="C163" s="36" t="s">
        <v>73</v>
      </c>
      <c r="D163" s="36" t="s">
        <v>73</v>
      </c>
      <c r="E163" s="39" t="s">
        <v>73</v>
      </c>
    </row>
    <row r="164" spans="1:5" ht="15.75" customHeight="1">
      <c r="A164" s="62" t="s">
        <v>73</v>
      </c>
      <c r="B164" s="70" t="s">
        <v>121</v>
      </c>
      <c r="C164" s="36" t="s">
        <v>73</v>
      </c>
      <c r="D164" s="36" t="s">
        <v>73</v>
      </c>
      <c r="E164" s="39" t="s">
        <v>73</v>
      </c>
    </row>
    <row r="165" spans="1:5" ht="15.75" customHeight="1">
      <c r="A165" s="62" t="s">
        <v>73</v>
      </c>
      <c r="B165" s="70" t="s">
        <v>121</v>
      </c>
      <c r="C165" s="36" t="s">
        <v>73</v>
      </c>
      <c r="D165" s="36" t="s">
        <v>73</v>
      </c>
      <c r="E165" s="39" t="s">
        <v>73</v>
      </c>
    </row>
    <row r="166" spans="1:5" ht="31.5" customHeight="1">
      <c r="A166" s="62" t="s">
        <v>73</v>
      </c>
      <c r="B166" s="70" t="s">
        <v>121</v>
      </c>
      <c r="C166" s="36" t="s">
        <v>73</v>
      </c>
      <c r="D166" s="36" t="s">
        <v>73</v>
      </c>
      <c r="E166" s="39" t="s">
        <v>73</v>
      </c>
    </row>
    <row r="167" spans="1:5" ht="15.75" customHeight="1">
      <c r="A167" s="62" t="s">
        <v>73</v>
      </c>
      <c r="B167" s="70" t="s">
        <v>121</v>
      </c>
      <c r="C167" s="36" t="s">
        <v>73</v>
      </c>
      <c r="D167" s="36" t="s">
        <v>73</v>
      </c>
      <c r="E167" s="39" t="s">
        <v>73</v>
      </c>
    </row>
    <row r="168" spans="1:5" ht="15.75" customHeight="1">
      <c r="A168" s="62" t="s">
        <v>73</v>
      </c>
      <c r="B168" s="70" t="s">
        <v>121</v>
      </c>
      <c r="C168" s="36" t="s">
        <v>73</v>
      </c>
      <c r="D168" s="36" t="s">
        <v>73</v>
      </c>
      <c r="E168" s="39" t="s">
        <v>73</v>
      </c>
    </row>
    <row r="169" spans="1:5" ht="15.75" customHeight="1">
      <c r="A169" s="62" t="s">
        <v>73</v>
      </c>
      <c r="B169" s="70" t="s">
        <v>121</v>
      </c>
      <c r="C169" s="36" t="s">
        <v>73</v>
      </c>
      <c r="D169" s="36" t="s">
        <v>73</v>
      </c>
      <c r="E169" s="39" t="s">
        <v>73</v>
      </c>
    </row>
    <row r="170" spans="1:5" ht="15.75" customHeight="1">
      <c r="A170" s="62" t="s">
        <v>73</v>
      </c>
      <c r="B170" s="70" t="s">
        <v>121</v>
      </c>
      <c r="C170" s="36" t="s">
        <v>73</v>
      </c>
      <c r="D170" s="36" t="s">
        <v>73</v>
      </c>
      <c r="E170" s="39" t="s">
        <v>73</v>
      </c>
    </row>
    <row r="171" spans="1:5" ht="15.75" customHeight="1">
      <c r="A171" s="62" t="s">
        <v>73</v>
      </c>
      <c r="B171" s="70" t="s">
        <v>121</v>
      </c>
      <c r="C171" s="36" t="s">
        <v>73</v>
      </c>
      <c r="D171" s="36" t="s">
        <v>73</v>
      </c>
      <c r="E171" s="39" t="s">
        <v>73</v>
      </c>
    </row>
    <row r="172" spans="1:5" ht="15.75" customHeight="1">
      <c r="A172" s="62" t="s">
        <v>73</v>
      </c>
      <c r="B172" s="70" t="s">
        <v>121</v>
      </c>
      <c r="C172" s="36" t="s">
        <v>73</v>
      </c>
      <c r="D172" s="36" t="s">
        <v>73</v>
      </c>
      <c r="E172" s="39" t="s">
        <v>73</v>
      </c>
    </row>
    <row r="173" spans="1:5" ht="15.75" customHeight="1">
      <c r="A173" s="62" t="s">
        <v>73</v>
      </c>
      <c r="B173" s="70" t="s">
        <v>121</v>
      </c>
      <c r="C173" s="36" t="s">
        <v>73</v>
      </c>
      <c r="D173" s="36" t="s">
        <v>73</v>
      </c>
      <c r="E173" s="39" t="s">
        <v>73</v>
      </c>
    </row>
    <row r="174" spans="1:5" ht="15.75" customHeight="1">
      <c r="A174" s="62" t="s">
        <v>73</v>
      </c>
      <c r="B174" s="70" t="s">
        <v>121</v>
      </c>
      <c r="C174" s="36" t="s">
        <v>73</v>
      </c>
      <c r="D174" s="36" t="s">
        <v>73</v>
      </c>
      <c r="E174" s="39" t="s">
        <v>73</v>
      </c>
    </row>
    <row r="175" spans="1:5" ht="15.75" customHeight="1">
      <c r="A175" s="62" t="s">
        <v>73</v>
      </c>
      <c r="B175" s="70" t="s">
        <v>121</v>
      </c>
      <c r="C175" s="36" t="s">
        <v>73</v>
      </c>
      <c r="D175" s="36" t="s">
        <v>73</v>
      </c>
      <c r="E175" s="39" t="s">
        <v>73</v>
      </c>
    </row>
    <row r="176" spans="1:5" ht="31.5" customHeight="1">
      <c r="A176" s="62" t="s">
        <v>73</v>
      </c>
      <c r="B176" s="70" t="s">
        <v>121</v>
      </c>
      <c r="C176" s="36" t="s">
        <v>73</v>
      </c>
      <c r="D176" s="36" t="s">
        <v>73</v>
      </c>
      <c r="E176" s="39" t="s">
        <v>73</v>
      </c>
    </row>
    <row r="177" spans="1:5" ht="15.75" customHeight="1">
      <c r="A177" s="62" t="s">
        <v>73</v>
      </c>
      <c r="B177" s="70" t="s">
        <v>121</v>
      </c>
      <c r="C177" s="36" t="s">
        <v>73</v>
      </c>
      <c r="D177" s="36" t="s">
        <v>73</v>
      </c>
      <c r="E177" s="39" t="s">
        <v>73</v>
      </c>
    </row>
    <row r="178" spans="1:5" ht="15.75" customHeight="1">
      <c r="A178" s="62" t="s">
        <v>73</v>
      </c>
      <c r="B178" s="70" t="s">
        <v>121</v>
      </c>
      <c r="C178" s="36" t="s">
        <v>73</v>
      </c>
      <c r="D178" s="36" t="s">
        <v>73</v>
      </c>
      <c r="E178" s="39" t="s">
        <v>73</v>
      </c>
    </row>
    <row r="179" spans="1:5" ht="15.75" customHeight="1">
      <c r="A179" s="62" t="s">
        <v>73</v>
      </c>
      <c r="B179" s="70" t="s">
        <v>121</v>
      </c>
      <c r="C179" s="36" t="s">
        <v>73</v>
      </c>
      <c r="D179" s="36" t="s">
        <v>73</v>
      </c>
      <c r="E179" s="39" t="s">
        <v>73</v>
      </c>
    </row>
    <row r="180" spans="1:5" ht="15.75" customHeight="1">
      <c r="A180" s="62" t="s">
        <v>73</v>
      </c>
      <c r="B180" s="70" t="s">
        <v>121</v>
      </c>
      <c r="C180" s="36" t="s">
        <v>73</v>
      </c>
      <c r="D180" s="36" t="s">
        <v>73</v>
      </c>
      <c r="E180" s="39" t="s">
        <v>73</v>
      </c>
    </row>
    <row r="181" spans="1:5" ht="15.75" customHeight="1">
      <c r="A181" s="62" t="s">
        <v>73</v>
      </c>
      <c r="B181" s="70" t="s">
        <v>121</v>
      </c>
      <c r="C181" s="36" t="s">
        <v>73</v>
      </c>
      <c r="D181" s="36" t="s">
        <v>73</v>
      </c>
      <c r="E181" s="39" t="s">
        <v>73</v>
      </c>
    </row>
    <row r="182" spans="1:5" ht="15.75" customHeight="1">
      <c r="A182" s="62" t="s">
        <v>73</v>
      </c>
      <c r="B182" s="70" t="s">
        <v>121</v>
      </c>
      <c r="C182" s="36" t="s">
        <v>73</v>
      </c>
      <c r="D182" s="36" t="s">
        <v>73</v>
      </c>
      <c r="E182" s="39" t="s">
        <v>73</v>
      </c>
    </row>
    <row r="183" spans="1:5" ht="15.75" customHeight="1">
      <c r="A183" s="62" t="s">
        <v>73</v>
      </c>
      <c r="B183" s="70" t="s">
        <v>121</v>
      </c>
      <c r="C183" s="36" t="s">
        <v>73</v>
      </c>
      <c r="D183" s="36" t="s">
        <v>73</v>
      </c>
      <c r="E183" s="39" t="s">
        <v>73</v>
      </c>
    </row>
    <row r="184" spans="1:5" ht="15.75" customHeight="1">
      <c r="A184" s="62" t="s">
        <v>73</v>
      </c>
      <c r="B184" s="70" t="s">
        <v>121</v>
      </c>
      <c r="C184" s="36" t="s">
        <v>73</v>
      </c>
      <c r="D184" s="36" t="s">
        <v>73</v>
      </c>
      <c r="E184" s="39" t="s">
        <v>73</v>
      </c>
    </row>
    <row r="185" spans="1:5" ht="15.75" customHeight="1">
      <c r="A185" s="62" t="s">
        <v>73</v>
      </c>
      <c r="B185" s="70" t="s">
        <v>121</v>
      </c>
      <c r="C185" s="36" t="s">
        <v>73</v>
      </c>
      <c r="D185" s="36" t="s">
        <v>73</v>
      </c>
      <c r="E185" s="39" t="s">
        <v>73</v>
      </c>
    </row>
    <row r="186" spans="1:5" ht="31.5" customHeight="1">
      <c r="A186" s="62" t="s">
        <v>73</v>
      </c>
      <c r="B186" s="70" t="s">
        <v>121</v>
      </c>
      <c r="C186" s="36" t="s">
        <v>73</v>
      </c>
      <c r="D186" s="36" t="s">
        <v>73</v>
      </c>
      <c r="E186" s="39" t="s">
        <v>73</v>
      </c>
    </row>
    <row r="187" spans="1:5" ht="15.75" customHeight="1">
      <c r="A187" s="62" t="s">
        <v>73</v>
      </c>
      <c r="B187" s="70" t="s">
        <v>121</v>
      </c>
      <c r="C187" s="36" t="s">
        <v>73</v>
      </c>
      <c r="D187" s="36" t="s">
        <v>73</v>
      </c>
      <c r="E187" s="39" t="s">
        <v>73</v>
      </c>
    </row>
    <row r="188" spans="1:5" ht="15.75" customHeight="1">
      <c r="A188" s="62" t="s">
        <v>73</v>
      </c>
      <c r="B188" s="70" t="s">
        <v>121</v>
      </c>
      <c r="C188" s="36" t="s">
        <v>73</v>
      </c>
      <c r="D188" s="36" t="s">
        <v>73</v>
      </c>
      <c r="E188" s="39" t="s">
        <v>73</v>
      </c>
    </row>
    <row r="189" spans="1:5" ht="15.75" customHeight="1">
      <c r="A189" s="62" t="s">
        <v>73</v>
      </c>
      <c r="B189" s="70" t="s">
        <v>121</v>
      </c>
      <c r="C189" s="36" t="s">
        <v>73</v>
      </c>
      <c r="D189" s="36" t="s">
        <v>73</v>
      </c>
      <c r="E189" s="39" t="s">
        <v>73</v>
      </c>
    </row>
    <row r="190" spans="1:5" ht="15.75" customHeight="1">
      <c r="A190" s="62" t="s">
        <v>73</v>
      </c>
      <c r="B190" s="70" t="s">
        <v>121</v>
      </c>
      <c r="C190" s="36" t="s">
        <v>73</v>
      </c>
      <c r="D190" s="36" t="s">
        <v>73</v>
      </c>
      <c r="E190" s="39" t="s">
        <v>73</v>
      </c>
    </row>
    <row r="191" spans="1:5" ht="15.75" customHeight="1">
      <c r="A191" s="62" t="s">
        <v>73</v>
      </c>
      <c r="B191" s="70" t="s">
        <v>121</v>
      </c>
      <c r="C191" s="36" t="s">
        <v>73</v>
      </c>
      <c r="D191" s="36" t="s">
        <v>73</v>
      </c>
      <c r="E191" s="39" t="s">
        <v>73</v>
      </c>
    </row>
    <row r="192" spans="1:5" ht="15.75" customHeight="1">
      <c r="A192" s="62" t="s">
        <v>73</v>
      </c>
      <c r="B192" s="70" t="s">
        <v>121</v>
      </c>
      <c r="C192" s="36" t="s">
        <v>73</v>
      </c>
      <c r="D192" s="36" t="s">
        <v>73</v>
      </c>
      <c r="E192" s="39" t="s">
        <v>73</v>
      </c>
    </row>
    <row r="193" spans="1:5" ht="15.75" customHeight="1">
      <c r="A193" s="62" t="s">
        <v>73</v>
      </c>
      <c r="B193" s="70" t="s">
        <v>121</v>
      </c>
      <c r="C193" s="36" t="s">
        <v>73</v>
      </c>
      <c r="D193" s="36" t="s">
        <v>73</v>
      </c>
      <c r="E193" s="39" t="s">
        <v>73</v>
      </c>
    </row>
    <row r="194" spans="1:5" ht="15.75" customHeight="1">
      <c r="A194" s="62" t="s">
        <v>73</v>
      </c>
      <c r="B194" s="70" t="s">
        <v>121</v>
      </c>
      <c r="C194" s="36" t="s">
        <v>73</v>
      </c>
      <c r="D194" s="36" t="s">
        <v>73</v>
      </c>
      <c r="E194" s="39" t="s">
        <v>73</v>
      </c>
    </row>
    <row r="195" spans="1:5" ht="15.75" customHeight="1">
      <c r="A195" s="62" t="s">
        <v>73</v>
      </c>
      <c r="B195" s="70" t="s">
        <v>121</v>
      </c>
      <c r="C195" s="36" t="s">
        <v>73</v>
      </c>
      <c r="D195" s="36" t="s">
        <v>73</v>
      </c>
      <c r="E195" s="39" t="s">
        <v>73</v>
      </c>
    </row>
    <row r="196" spans="1:5" ht="31.5" customHeight="1">
      <c r="A196" s="62" t="s">
        <v>73</v>
      </c>
      <c r="B196" s="70" t="s">
        <v>121</v>
      </c>
      <c r="C196" s="36" t="s">
        <v>73</v>
      </c>
      <c r="D196" s="36" t="s">
        <v>73</v>
      </c>
      <c r="E196" s="39" t="s">
        <v>73</v>
      </c>
    </row>
    <row r="197" spans="1:5" ht="15.75" customHeight="1">
      <c r="A197" s="62" t="s">
        <v>73</v>
      </c>
      <c r="B197" s="70" t="s">
        <v>121</v>
      </c>
      <c r="C197" s="36" t="s">
        <v>73</v>
      </c>
      <c r="D197" s="36" t="s">
        <v>73</v>
      </c>
      <c r="E197" s="39" t="s">
        <v>73</v>
      </c>
    </row>
    <row r="198" spans="1:5" ht="15.75" customHeight="1">
      <c r="A198" s="62" t="s">
        <v>73</v>
      </c>
      <c r="B198" s="70" t="s">
        <v>121</v>
      </c>
      <c r="C198" s="36" t="s">
        <v>73</v>
      </c>
      <c r="D198" s="36" t="s">
        <v>73</v>
      </c>
      <c r="E198" s="39" t="s">
        <v>73</v>
      </c>
    </row>
    <row r="199" spans="1:5" ht="15.75" customHeight="1">
      <c r="A199" s="62" t="s">
        <v>73</v>
      </c>
      <c r="B199" s="70" t="s">
        <v>121</v>
      </c>
      <c r="C199" s="36" t="s">
        <v>73</v>
      </c>
      <c r="D199" s="36" t="s">
        <v>73</v>
      </c>
      <c r="E199" s="39" t="s">
        <v>73</v>
      </c>
    </row>
    <row r="200" spans="1:5" ht="15.75" customHeight="1">
      <c r="A200" s="62" t="s">
        <v>73</v>
      </c>
      <c r="B200" s="70" t="s">
        <v>121</v>
      </c>
      <c r="C200" s="36" t="s">
        <v>73</v>
      </c>
      <c r="D200" s="36" t="s">
        <v>73</v>
      </c>
      <c r="E200" s="39" t="s">
        <v>73</v>
      </c>
    </row>
    <row r="201" spans="1:5" ht="15.75" customHeight="1">
      <c r="A201" s="62" t="s">
        <v>73</v>
      </c>
      <c r="B201" s="70" t="s">
        <v>121</v>
      </c>
      <c r="C201" s="36" t="s">
        <v>73</v>
      </c>
      <c r="D201" s="36" t="s">
        <v>73</v>
      </c>
      <c r="E201" s="39" t="s">
        <v>73</v>
      </c>
    </row>
    <row r="202" spans="1:5" ht="15.75" customHeight="1">
      <c r="A202" s="62" t="s">
        <v>73</v>
      </c>
      <c r="B202" s="70" t="s">
        <v>121</v>
      </c>
      <c r="C202" s="36" t="s">
        <v>73</v>
      </c>
      <c r="D202" s="36" t="s">
        <v>73</v>
      </c>
      <c r="E202" s="39" t="s">
        <v>73</v>
      </c>
    </row>
    <row r="203" spans="1:5" ht="15.75" customHeight="1">
      <c r="A203" s="62" t="s">
        <v>73</v>
      </c>
      <c r="B203" s="70" t="s">
        <v>121</v>
      </c>
      <c r="C203" s="36" t="s">
        <v>73</v>
      </c>
      <c r="D203" s="36" t="s">
        <v>73</v>
      </c>
      <c r="E203" s="39" t="s">
        <v>73</v>
      </c>
    </row>
    <row r="204" spans="1:5" ht="15.75" customHeight="1">
      <c r="A204" s="62" t="s">
        <v>73</v>
      </c>
      <c r="B204" s="70" t="s">
        <v>121</v>
      </c>
      <c r="C204" s="36" t="s">
        <v>73</v>
      </c>
      <c r="D204" s="36" t="s">
        <v>73</v>
      </c>
      <c r="E204" s="39" t="s">
        <v>73</v>
      </c>
    </row>
    <row r="205" spans="1:5" ht="15.75" customHeight="1">
      <c r="A205" s="62" t="s">
        <v>73</v>
      </c>
      <c r="B205" s="70" t="s">
        <v>121</v>
      </c>
      <c r="C205" s="36" t="s">
        <v>73</v>
      </c>
      <c r="D205" s="36" t="s">
        <v>73</v>
      </c>
      <c r="E205" s="39" t="s">
        <v>73</v>
      </c>
    </row>
    <row r="206" spans="1:5" ht="31.5" customHeight="1">
      <c r="A206" s="62" t="s">
        <v>73</v>
      </c>
      <c r="B206" s="70" t="s">
        <v>121</v>
      </c>
      <c r="C206" s="36" t="s">
        <v>73</v>
      </c>
      <c r="D206" s="36" t="s">
        <v>73</v>
      </c>
      <c r="E206" s="39" t="s">
        <v>73</v>
      </c>
    </row>
    <row r="207" spans="1:5" ht="15.75" customHeight="1">
      <c r="A207" s="62" t="s">
        <v>73</v>
      </c>
      <c r="B207" s="70" t="s">
        <v>121</v>
      </c>
      <c r="C207" s="36" t="s">
        <v>73</v>
      </c>
      <c r="D207" s="36" t="s">
        <v>73</v>
      </c>
      <c r="E207" s="39" t="s">
        <v>73</v>
      </c>
    </row>
    <row r="208" spans="1:5" ht="15.75" customHeight="1">
      <c r="A208" s="62" t="s">
        <v>73</v>
      </c>
      <c r="B208" s="70" t="s">
        <v>121</v>
      </c>
      <c r="C208" s="36" t="s">
        <v>73</v>
      </c>
      <c r="D208" s="36" t="s">
        <v>73</v>
      </c>
      <c r="E208" s="39" t="s">
        <v>73</v>
      </c>
    </row>
    <row r="209" spans="1:5" ht="15.75" customHeight="1">
      <c r="A209" s="62" t="s">
        <v>73</v>
      </c>
      <c r="B209" s="70" t="s">
        <v>121</v>
      </c>
      <c r="C209" s="36" t="s">
        <v>73</v>
      </c>
      <c r="D209" s="36" t="s">
        <v>73</v>
      </c>
      <c r="E209" s="39" t="s">
        <v>73</v>
      </c>
    </row>
    <row r="210" spans="1:5" ht="15.75" customHeight="1">
      <c r="A210" s="62" t="s">
        <v>73</v>
      </c>
      <c r="B210" s="70" t="s">
        <v>121</v>
      </c>
      <c r="C210" s="36" t="s">
        <v>73</v>
      </c>
      <c r="D210" s="36" t="s">
        <v>73</v>
      </c>
      <c r="E210" s="39" t="s">
        <v>73</v>
      </c>
    </row>
    <row r="211" spans="1:5" ht="15.75" customHeight="1">
      <c r="A211" s="62" t="s">
        <v>73</v>
      </c>
      <c r="B211" s="70" t="s">
        <v>121</v>
      </c>
      <c r="C211" s="36" t="s">
        <v>73</v>
      </c>
      <c r="D211" s="36" t="s">
        <v>73</v>
      </c>
      <c r="E211" s="39" t="s">
        <v>73</v>
      </c>
    </row>
    <row r="212" spans="1:5" ht="15.75" customHeight="1">
      <c r="A212" s="62" t="s">
        <v>73</v>
      </c>
      <c r="B212" s="70" t="s">
        <v>121</v>
      </c>
      <c r="C212" s="36" t="s">
        <v>73</v>
      </c>
      <c r="D212" s="36" t="s">
        <v>73</v>
      </c>
      <c r="E212" s="39" t="s">
        <v>73</v>
      </c>
    </row>
    <row r="213" spans="1:5" ht="15.75" customHeight="1">
      <c r="A213" s="62" t="s">
        <v>73</v>
      </c>
      <c r="B213" s="70" t="s">
        <v>121</v>
      </c>
      <c r="C213" s="36" t="s">
        <v>73</v>
      </c>
      <c r="D213" s="36" t="s">
        <v>73</v>
      </c>
      <c r="E213" s="39" t="s">
        <v>73</v>
      </c>
    </row>
    <row r="214" spans="1:5" ht="15.75" customHeight="1">
      <c r="A214" s="62" t="s">
        <v>73</v>
      </c>
      <c r="B214" s="70" t="s">
        <v>121</v>
      </c>
      <c r="C214" s="36" t="s">
        <v>73</v>
      </c>
      <c r="D214" s="36" t="s">
        <v>73</v>
      </c>
      <c r="E214" s="39" t="s">
        <v>73</v>
      </c>
    </row>
    <row r="215" spans="1:5" ht="15.75" customHeight="1">
      <c r="A215" s="62" t="s">
        <v>73</v>
      </c>
      <c r="B215" s="70" t="s">
        <v>121</v>
      </c>
      <c r="C215" s="36" t="s">
        <v>73</v>
      </c>
      <c r="D215" s="36" t="s">
        <v>73</v>
      </c>
      <c r="E215" s="39" t="s">
        <v>73</v>
      </c>
    </row>
    <row r="216" spans="1:5" ht="31.5" customHeight="1">
      <c r="A216" s="62" t="s">
        <v>73</v>
      </c>
      <c r="B216" s="70" t="s">
        <v>121</v>
      </c>
      <c r="C216" s="36" t="s">
        <v>73</v>
      </c>
      <c r="D216" s="36" t="s">
        <v>73</v>
      </c>
      <c r="E216" s="39" t="s">
        <v>73</v>
      </c>
    </row>
    <row r="217" spans="1:5" ht="15.75" customHeight="1">
      <c r="A217" s="62" t="s">
        <v>73</v>
      </c>
      <c r="B217" s="70" t="s">
        <v>121</v>
      </c>
      <c r="C217" s="36" t="s">
        <v>73</v>
      </c>
      <c r="D217" s="36" t="s">
        <v>73</v>
      </c>
      <c r="E217" s="39" t="s">
        <v>73</v>
      </c>
    </row>
    <row r="218" spans="1:5" ht="15.75" customHeight="1">
      <c r="A218" s="62" t="s">
        <v>73</v>
      </c>
      <c r="B218" s="70" t="s">
        <v>121</v>
      </c>
      <c r="C218" s="36" t="s">
        <v>73</v>
      </c>
      <c r="D218" s="36" t="s">
        <v>73</v>
      </c>
      <c r="E218" s="39" t="s">
        <v>73</v>
      </c>
    </row>
    <row r="219" spans="1:5" ht="15.75" customHeight="1">
      <c r="A219" s="62" t="s">
        <v>73</v>
      </c>
      <c r="B219" s="70" t="s">
        <v>121</v>
      </c>
      <c r="C219" s="36" t="s">
        <v>73</v>
      </c>
      <c r="D219" s="36" t="s">
        <v>73</v>
      </c>
      <c r="E219" s="39" t="s">
        <v>73</v>
      </c>
    </row>
    <row r="220" spans="1:5" ht="15.75" customHeight="1">
      <c r="A220" s="62" t="s">
        <v>73</v>
      </c>
      <c r="B220" s="70" t="s">
        <v>121</v>
      </c>
      <c r="C220" s="36" t="s">
        <v>73</v>
      </c>
      <c r="D220" s="36" t="s">
        <v>73</v>
      </c>
      <c r="E220" s="39" t="s">
        <v>73</v>
      </c>
    </row>
    <row r="221" spans="1:5" ht="15.75" customHeight="1">
      <c r="A221" s="62" t="s">
        <v>73</v>
      </c>
      <c r="B221" s="70" t="s">
        <v>121</v>
      </c>
      <c r="C221" s="36" t="s">
        <v>73</v>
      </c>
      <c r="D221" s="36" t="s">
        <v>73</v>
      </c>
      <c r="E221" s="39" t="s">
        <v>73</v>
      </c>
    </row>
    <row r="222" spans="1:5" ht="15.75" customHeight="1">
      <c r="A222" s="62" t="s">
        <v>73</v>
      </c>
      <c r="B222" s="70" t="s">
        <v>121</v>
      </c>
      <c r="C222" s="36" t="s">
        <v>73</v>
      </c>
      <c r="D222" s="36" t="s">
        <v>73</v>
      </c>
      <c r="E222" s="39" t="s">
        <v>73</v>
      </c>
    </row>
    <row r="223" spans="1:5" ht="15.75" customHeight="1">
      <c r="A223" s="62" t="s">
        <v>73</v>
      </c>
      <c r="B223" s="70" t="s">
        <v>121</v>
      </c>
      <c r="C223" s="36" t="s">
        <v>73</v>
      </c>
      <c r="D223" s="36" t="s">
        <v>73</v>
      </c>
      <c r="E223" s="39" t="s">
        <v>73</v>
      </c>
    </row>
    <row r="224" spans="1:5" ht="15.75" customHeight="1">
      <c r="A224" s="63" t="s">
        <v>73</v>
      </c>
      <c r="B224" s="71" t="s">
        <v>121</v>
      </c>
      <c r="C224" s="40" t="s">
        <v>73</v>
      </c>
      <c r="D224" s="40" t="s">
        <v>73</v>
      </c>
      <c r="E224" s="47" t="s">
        <v>73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335" priority="25">
      <formula>OR(#REF!="秋まき小麦",#REF!="春まき小麦")</formula>
    </cfRule>
  </conditionalFormatting>
  <conditionalFormatting sqref="A13:E13">
    <cfRule type="expression" dxfId="334" priority="13">
      <formula>$C$5="てんさい"</formula>
    </cfRule>
    <cfRule type="expression" dxfId="333" priority="23">
      <formula>$C$13="北海道"</formula>
    </cfRule>
  </conditionalFormatting>
  <conditionalFormatting sqref="A14:E14">
    <cfRule type="expression" dxfId="332" priority="16">
      <formula>$C$14="北海道"</formula>
    </cfRule>
  </conditionalFormatting>
  <conditionalFormatting sqref="A14:E17">
    <cfRule type="expression" dxfId="331" priority="27">
      <formula>$C$5="てんさい"</formula>
    </cfRule>
  </conditionalFormatting>
  <conditionalFormatting sqref="A15:E15">
    <cfRule type="expression" dxfId="330" priority="18">
      <formula>$C$15="北海道"</formula>
    </cfRule>
  </conditionalFormatting>
  <conditionalFormatting sqref="A16:E16">
    <cfRule type="expression" dxfId="329" priority="19">
      <formula>$C$16="北海道"</formula>
    </cfRule>
  </conditionalFormatting>
  <conditionalFormatting sqref="A17:E18">
    <cfRule type="expression" dxfId="328" priority="17">
      <formula>$C$17="北海道"</formula>
    </cfRule>
  </conditionalFormatting>
  <conditionalFormatting sqref="A18:E18">
    <cfRule type="expression" dxfId="327" priority="1">
      <formula>AND($C$18="北海道",$A$18&gt;6)</formula>
    </cfRule>
    <cfRule type="expression" dxfId="326" priority="2">
      <formula>$C$18="北海道"</formula>
    </cfRule>
    <cfRule type="expression" dxfId="325" priority="4">
      <formula>$C$18="北海道"</formula>
    </cfRule>
  </conditionalFormatting>
  <conditionalFormatting sqref="B22">
    <cfRule type="expression" dxfId="324" priority="12">
      <formula>OR(#REF!="秋まき小麦",#REF!="春まき小麦")</formula>
    </cfRule>
  </conditionalFormatting>
  <conditionalFormatting sqref="B26:B39">
    <cfRule type="expression" dxfId="323" priority="8">
      <formula>$C$15="北海道"</formula>
    </cfRule>
    <cfRule type="expression" dxfId="322" priority="9">
      <formula>OR(#REF!="秋まき小麦",#REF!="春まき小麦")</formula>
    </cfRule>
    <cfRule type="expression" dxfId="321" priority="10">
      <formula>#REF!="てんさい"</formula>
    </cfRule>
  </conditionalFormatting>
  <conditionalFormatting sqref="B44">
    <cfRule type="expression" dxfId="320" priority="11">
      <formula>OR(#REF!="秋まき小麦",#REF!="春まき小麦")</formula>
    </cfRule>
  </conditionalFormatting>
  <conditionalFormatting sqref="B46:B224">
    <cfRule type="expression" dxfId="319" priority="5">
      <formula>$C$15="北海道"</formula>
    </cfRule>
    <cfRule type="expression" dxfId="318" priority="6">
      <formula>OR(#REF!="秋まき小麦",#REF!="春まき小麦")</formula>
    </cfRule>
    <cfRule type="expression" dxfId="317" priority="7">
      <formula>#REF!="てんさい"</formula>
    </cfRule>
  </conditionalFormatting>
  <conditionalFormatting sqref="C18">
    <cfRule type="expression" dxfId="316" priority="3">
      <formula>$C$18="北海道"</formula>
    </cfRule>
  </conditionalFormatting>
  <conditionalFormatting sqref="D11:D18 E12">
    <cfRule type="expression" dxfId="315" priority="21">
      <formula>$C$5="10a当たり収量"</formula>
    </cfRule>
  </conditionalFormatting>
  <conditionalFormatting sqref="D13:D17">
    <cfRule type="expression" dxfId="314" priority="26">
      <formula>OR(#REF!="秋まき小麦",#REF!="春まき小麦")</formula>
    </cfRule>
  </conditionalFormatting>
  <conditionalFormatting sqref="D24:D39 J27">
    <cfRule type="expression" dxfId="313" priority="22">
      <formula>$C$5="10a当たり収量"</formula>
    </cfRule>
  </conditionalFormatting>
  <conditionalFormatting sqref="E11:E18 E9">
    <cfRule type="expression" dxfId="312" priority="20">
      <formula>OR($C$5="10a当たり収量",#REF!="秋まき小麦",#REF!="春まき小麦")</formula>
    </cfRule>
  </conditionalFormatting>
  <conditionalFormatting sqref="E13">
    <cfRule type="expression" dxfId="311" priority="28">
      <formula>$C$5="10a当たり収量"</formula>
    </cfRule>
  </conditionalFormatting>
  <conditionalFormatting sqref="E22">
    <cfRule type="expression" dxfId="310" priority="15">
      <formula>OR($C$5="10a当たり収量",#REF!="秋まき小麦",#REF!="春まき小麦")</formula>
    </cfRule>
  </conditionalFormatting>
  <conditionalFormatting sqref="E23:E39 K27">
    <cfRule type="expression" dxfId="309" priority="24">
      <formula>$C$5="10a当たり収量"</formula>
    </cfRule>
  </conditionalFormatting>
  <conditionalFormatting sqref="E44">
    <cfRule type="expression" dxfId="308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5:B38 B46:B157" numberStoredAsText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824A6-4475-43B5-893E-F8CE88058D79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80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11" t="s">
        <v>435</v>
      </c>
      <c r="B1" s="111"/>
      <c r="C1" s="112"/>
      <c r="D1" s="112"/>
      <c r="E1" s="112"/>
      <c r="F1" s="112"/>
      <c r="G1" s="112"/>
      <c r="H1" s="112"/>
      <c r="I1" s="112"/>
      <c r="J1" s="112"/>
      <c r="K1" s="112"/>
      <c r="L1" s="73"/>
      <c r="M1" s="74"/>
      <c r="N1" s="74"/>
      <c r="O1" s="74"/>
      <c r="P1" s="74"/>
      <c r="Q1" s="74"/>
    </row>
    <row r="2" spans="1:17" ht="18.75" customHeight="1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73"/>
      <c r="M2" s="74"/>
      <c r="N2" s="74"/>
      <c r="O2" s="74"/>
      <c r="P2" s="74"/>
      <c r="Q2" s="74"/>
    </row>
    <row r="3" spans="1:17" ht="18.75" customHeight="1">
      <c r="A3" s="55" t="s">
        <v>0</v>
      </c>
      <c r="B3" s="55"/>
      <c r="C3" s="48"/>
      <c r="D3" s="48"/>
      <c r="E3" s="48"/>
      <c r="F3" s="48"/>
      <c r="G3" s="48"/>
      <c r="H3" s="48"/>
      <c r="I3" s="50"/>
      <c r="J3" s="49"/>
      <c r="K3" s="50"/>
      <c r="L3" s="74"/>
      <c r="M3" s="75"/>
      <c r="N3" s="76"/>
      <c r="O3" s="74"/>
      <c r="P3" s="74"/>
      <c r="Q3" s="74"/>
    </row>
    <row r="4" spans="1:17" ht="22.5" customHeight="1" thickBot="1">
      <c r="A4" s="1"/>
      <c r="B4" s="1"/>
      <c r="C4" s="32" t="s">
        <v>1</v>
      </c>
      <c r="D4" s="1"/>
      <c r="G4" s="12"/>
      <c r="H4" s="12"/>
      <c r="I4" s="12"/>
      <c r="K4" s="113" t="s">
        <v>436</v>
      </c>
      <c r="L4" s="74"/>
      <c r="M4" s="75"/>
      <c r="N4" s="76"/>
      <c r="O4" s="74"/>
      <c r="P4" s="74"/>
      <c r="Q4" s="74"/>
    </row>
    <row r="5" spans="1:17" s="3" customFormat="1" ht="22.5" customHeight="1" thickBot="1">
      <c r="A5" s="1"/>
      <c r="B5" s="1"/>
      <c r="C5" s="86" t="s">
        <v>19</v>
      </c>
      <c r="D5" s="14"/>
      <c r="F5" s="14"/>
      <c r="G5" s="41"/>
      <c r="H5" s="41"/>
      <c r="I5" s="41"/>
      <c r="J5" s="14"/>
      <c r="K5" s="114"/>
      <c r="L5" s="75"/>
      <c r="M5" s="75"/>
      <c r="N5" s="76"/>
      <c r="O5" s="74"/>
      <c r="P5" s="74"/>
      <c r="Q5" s="74"/>
    </row>
    <row r="6" spans="1:17" ht="15" customHeight="1">
      <c r="A6" s="1"/>
      <c r="B6" s="1"/>
      <c r="C6" s="1"/>
      <c r="D6" s="1"/>
      <c r="H6" s="12"/>
      <c r="I6" s="12"/>
      <c r="L6" s="74"/>
      <c r="M6" s="75"/>
      <c r="N6" s="76"/>
      <c r="O6" s="74"/>
      <c r="P6" s="74"/>
      <c r="Q6" s="74"/>
    </row>
    <row r="7" spans="1:17" ht="18" customHeight="1">
      <c r="A7" s="88"/>
      <c r="B7" s="88"/>
      <c r="C7" s="115" t="s">
        <v>315</v>
      </c>
      <c r="D7" s="115"/>
      <c r="E7" s="89"/>
      <c r="I7" s="116" t="s">
        <v>447</v>
      </c>
      <c r="J7" s="116"/>
      <c r="L7" s="74"/>
      <c r="M7" s="75"/>
      <c r="N7" s="76"/>
      <c r="O7" s="74"/>
      <c r="P7" s="74"/>
      <c r="Q7" s="74"/>
    </row>
    <row r="8" spans="1:17" ht="9" customHeight="1" thickBot="1">
      <c r="A8" s="90"/>
      <c r="B8" s="90"/>
      <c r="C8" s="90"/>
      <c r="D8" s="90"/>
      <c r="E8" s="90"/>
      <c r="L8" s="74"/>
      <c r="M8" s="75"/>
      <c r="N8" s="76"/>
      <c r="O8" s="74"/>
      <c r="P8" s="74"/>
      <c r="Q8" s="74"/>
    </row>
    <row r="9" spans="1:17" ht="22.15" customHeight="1" thickTop="1">
      <c r="A9" s="91" t="s">
        <v>4</v>
      </c>
      <c r="B9" s="92" t="s">
        <v>312</v>
      </c>
      <c r="C9" s="93" t="s">
        <v>5</v>
      </c>
      <c r="D9" s="94" t="s">
        <v>6</v>
      </c>
      <c r="E9" s="95" t="s">
        <v>7</v>
      </c>
      <c r="L9" s="74"/>
      <c r="M9" s="75"/>
      <c r="N9" s="76"/>
      <c r="O9" s="74"/>
      <c r="P9" s="74"/>
      <c r="Q9" s="74"/>
    </row>
    <row r="10" spans="1:17" ht="12" customHeight="1">
      <c r="A10" s="96"/>
      <c r="B10" s="96"/>
      <c r="C10" s="97"/>
      <c r="D10" s="98" t="s">
        <v>9</v>
      </c>
      <c r="E10" s="98" t="s">
        <v>10</v>
      </c>
      <c r="L10" s="74"/>
      <c r="M10" s="75"/>
      <c r="N10" s="76"/>
      <c r="O10" s="74"/>
      <c r="P10" s="74"/>
      <c r="Q10" s="74"/>
    </row>
    <row r="11" spans="1:17" ht="15" customHeight="1">
      <c r="A11" s="96"/>
      <c r="B11" s="96"/>
      <c r="C11" s="99" t="s">
        <v>11</v>
      </c>
      <c r="D11" s="100">
        <v>100</v>
      </c>
      <c r="E11" s="101">
        <v>361</v>
      </c>
      <c r="L11" s="74"/>
      <c r="M11" s="75"/>
      <c r="N11" s="76"/>
      <c r="O11" s="74"/>
      <c r="P11" s="74"/>
      <c r="Q11" s="74"/>
    </row>
    <row r="12" spans="1:17" ht="6" customHeight="1">
      <c r="A12" s="96"/>
      <c r="B12" s="96"/>
      <c r="C12" s="99"/>
      <c r="D12" s="102"/>
      <c r="E12" s="102"/>
      <c r="L12" s="74"/>
      <c r="M12" s="75"/>
      <c r="N12" s="76"/>
      <c r="O12" s="74"/>
      <c r="P12" s="74"/>
      <c r="Q12" s="74"/>
    </row>
    <row r="13" spans="1:17" s="3" customFormat="1" ht="15" customHeight="1">
      <c r="A13" s="103">
        <v>1</v>
      </c>
      <c r="B13" s="87" t="s">
        <v>74</v>
      </c>
      <c r="C13" s="104" t="s">
        <v>80</v>
      </c>
      <c r="D13" s="105">
        <v>44.9</v>
      </c>
      <c r="E13" s="106">
        <v>162</v>
      </c>
      <c r="L13" s="75"/>
      <c r="M13" s="75"/>
      <c r="N13" s="76"/>
      <c r="O13" s="74"/>
      <c r="P13" s="74"/>
      <c r="Q13" s="74"/>
    </row>
    <row r="14" spans="1:17" s="3" customFormat="1" ht="15" customHeight="1">
      <c r="A14" s="103">
        <v>2</v>
      </c>
      <c r="B14" s="87" t="s">
        <v>75</v>
      </c>
      <c r="C14" s="104" t="s">
        <v>83</v>
      </c>
      <c r="D14" s="105">
        <v>7.2</v>
      </c>
      <c r="E14" s="106">
        <v>26</v>
      </c>
      <c r="L14" s="75"/>
      <c r="M14" s="75"/>
      <c r="N14" s="76"/>
      <c r="O14" s="74"/>
      <c r="P14" s="74"/>
      <c r="Q14" s="74"/>
    </row>
    <row r="15" spans="1:17" s="3" customFormat="1" ht="15" customHeight="1">
      <c r="A15" s="103">
        <v>3</v>
      </c>
      <c r="B15" s="87" t="s">
        <v>30</v>
      </c>
      <c r="C15" s="104" t="s">
        <v>99</v>
      </c>
      <c r="D15" s="105">
        <v>5</v>
      </c>
      <c r="E15" s="106">
        <v>18</v>
      </c>
      <c r="L15" s="75"/>
      <c r="M15" s="75"/>
      <c r="N15" s="76"/>
      <c r="O15" s="74"/>
      <c r="P15" s="74"/>
      <c r="Q15" s="74"/>
    </row>
    <row r="16" spans="1:17" s="3" customFormat="1" ht="15" customHeight="1">
      <c r="A16" s="103">
        <v>3</v>
      </c>
      <c r="B16" s="87" t="s">
        <v>29</v>
      </c>
      <c r="C16" s="104" t="s">
        <v>98</v>
      </c>
      <c r="D16" s="105">
        <v>5</v>
      </c>
      <c r="E16" s="106">
        <v>18</v>
      </c>
      <c r="L16" s="75"/>
      <c r="M16" s="75"/>
      <c r="N16" s="76"/>
      <c r="O16" s="74"/>
      <c r="P16" s="74"/>
      <c r="Q16" s="74"/>
    </row>
    <row r="17" spans="1:17" s="3" customFormat="1" ht="15" customHeight="1">
      <c r="A17" s="107">
        <v>5</v>
      </c>
      <c r="B17" s="87" t="s">
        <v>76</v>
      </c>
      <c r="C17" s="104" t="s">
        <v>96</v>
      </c>
      <c r="D17" s="108">
        <v>4.4000000000000004</v>
      </c>
      <c r="E17" s="106">
        <v>16</v>
      </c>
      <c r="L17" s="75"/>
      <c r="M17" s="75"/>
      <c r="N17" s="76"/>
      <c r="O17" s="74"/>
      <c r="P17" s="74"/>
      <c r="Q17" s="74"/>
    </row>
    <row r="18" spans="1:17" s="3" customFormat="1" ht="15" customHeight="1">
      <c r="A18" s="53" t="s">
        <v>121</v>
      </c>
      <c r="B18" s="72" t="s">
        <v>121</v>
      </c>
      <c r="C18" s="52" t="s">
        <v>121</v>
      </c>
      <c r="D18" s="31" t="s">
        <v>121</v>
      </c>
      <c r="E18" s="54" t="s">
        <v>121</v>
      </c>
      <c r="L18" s="75"/>
      <c r="M18" s="75"/>
      <c r="N18" s="76"/>
      <c r="O18" s="74"/>
      <c r="P18" s="74"/>
      <c r="Q18" s="74"/>
    </row>
    <row r="19" spans="1:17" ht="15" customHeight="1">
      <c r="A19" s="7"/>
      <c r="B19" s="7"/>
      <c r="C19" s="7"/>
      <c r="D19" s="7"/>
      <c r="E19" s="7"/>
      <c r="L19" s="74"/>
      <c r="M19" s="75"/>
      <c r="N19" s="76"/>
      <c r="O19" s="74"/>
      <c r="P19" s="74"/>
      <c r="Q19" s="74"/>
    </row>
    <row r="20" spans="1:17" ht="18" customHeight="1">
      <c r="A20" s="57"/>
      <c r="B20" s="57"/>
      <c r="C20" s="117" t="s">
        <v>3</v>
      </c>
      <c r="D20" s="117"/>
      <c r="E20" s="56"/>
      <c r="I20" s="118" t="s">
        <v>313</v>
      </c>
      <c r="J20" s="118"/>
      <c r="L20" s="74"/>
      <c r="M20" s="75"/>
      <c r="N20" s="76"/>
      <c r="O20" s="74"/>
      <c r="P20" s="74"/>
      <c r="Q20" s="74"/>
    </row>
    <row r="21" spans="1:17" ht="9" customHeight="1" thickBot="1">
      <c r="A21" s="5"/>
      <c r="B21" s="5"/>
      <c r="C21" s="5"/>
      <c r="D21" s="5"/>
      <c r="E21" s="5"/>
      <c r="L21" s="74"/>
      <c r="M21" s="75"/>
      <c r="N21" s="76"/>
      <c r="O21" s="74"/>
      <c r="P21" s="74"/>
      <c r="Q21" s="74"/>
    </row>
    <row r="22" spans="1:17" ht="21.75" customHeight="1" thickTop="1">
      <c r="A22" s="16" t="s">
        <v>4</v>
      </c>
      <c r="B22" s="66" t="s">
        <v>312</v>
      </c>
      <c r="C22" s="17" t="s">
        <v>8</v>
      </c>
      <c r="D22" s="51" t="s">
        <v>6</v>
      </c>
      <c r="E22" s="18" t="s">
        <v>7</v>
      </c>
      <c r="L22" s="74"/>
      <c r="M22" s="75"/>
      <c r="N22" s="76"/>
      <c r="O22" s="74"/>
      <c r="P22" s="74"/>
      <c r="Q22" s="74"/>
    </row>
    <row r="23" spans="1:17" ht="12" customHeight="1">
      <c r="A23" s="15"/>
      <c r="B23" s="15"/>
      <c r="C23" s="19"/>
      <c r="D23" s="20" t="s">
        <v>9</v>
      </c>
      <c r="E23" s="21" t="s">
        <v>10</v>
      </c>
      <c r="L23" s="74"/>
      <c r="M23" s="75"/>
      <c r="N23" s="76"/>
      <c r="O23" s="74"/>
      <c r="P23" s="74"/>
      <c r="Q23" s="74"/>
    </row>
    <row r="24" spans="1:17" ht="15" customHeight="1">
      <c r="A24" s="22"/>
      <c r="B24" s="22"/>
      <c r="C24" s="23" t="s">
        <v>12</v>
      </c>
      <c r="D24" s="24">
        <v>100</v>
      </c>
      <c r="E24" s="25">
        <v>162</v>
      </c>
      <c r="L24" s="74"/>
      <c r="M24" s="75"/>
      <c r="N24" s="76"/>
      <c r="O24" s="74"/>
      <c r="P24" s="74"/>
      <c r="Q24" s="74"/>
    </row>
    <row r="25" spans="1:17" ht="6" customHeight="1">
      <c r="A25" s="22"/>
      <c r="B25" s="22"/>
      <c r="C25" s="23"/>
      <c r="D25" s="26"/>
      <c r="E25" s="27"/>
      <c r="L25" s="74"/>
      <c r="M25" s="75"/>
      <c r="N25" s="76"/>
      <c r="O25" s="74"/>
      <c r="P25" s="74"/>
      <c r="Q25" s="74"/>
    </row>
    <row r="26" spans="1:17" ht="15" customHeight="1">
      <c r="A26" s="22">
        <v>1</v>
      </c>
      <c r="B26" s="67" t="s">
        <v>74</v>
      </c>
      <c r="C26" s="28" t="s">
        <v>303</v>
      </c>
      <c r="D26" s="29">
        <v>31.5</v>
      </c>
      <c r="E26" s="30">
        <v>51</v>
      </c>
      <c r="L26" s="74"/>
      <c r="M26" s="75"/>
      <c r="N26" s="76"/>
      <c r="O26" s="74"/>
      <c r="P26" s="74"/>
      <c r="Q26" s="74"/>
    </row>
    <row r="27" spans="1:17" ht="15" customHeight="1">
      <c r="A27" s="22">
        <v>2</v>
      </c>
      <c r="B27" s="67" t="s">
        <v>75</v>
      </c>
      <c r="C27" s="28" t="s">
        <v>305</v>
      </c>
      <c r="D27" s="29">
        <v>21.6</v>
      </c>
      <c r="E27" s="30">
        <v>35</v>
      </c>
      <c r="H27" s="22"/>
      <c r="I27" s="60"/>
      <c r="J27" s="29"/>
      <c r="K27" s="30"/>
      <c r="L27" s="74"/>
      <c r="M27" s="74"/>
      <c r="N27" s="74"/>
      <c r="O27" s="74"/>
      <c r="P27" s="74"/>
      <c r="Q27" s="74"/>
    </row>
    <row r="28" spans="1:17" ht="15" customHeight="1">
      <c r="A28" s="22">
        <v>3</v>
      </c>
      <c r="B28" s="67" t="s">
        <v>76</v>
      </c>
      <c r="C28" s="28" t="s">
        <v>300</v>
      </c>
      <c r="D28" s="29">
        <v>16.7</v>
      </c>
      <c r="E28" s="30">
        <v>27</v>
      </c>
      <c r="F28" s="8"/>
      <c r="G28" s="8"/>
      <c r="H28" s="8"/>
      <c r="I28" s="8"/>
      <c r="J28" s="8"/>
      <c r="K28" s="8"/>
      <c r="L28" s="74"/>
      <c r="M28" s="74"/>
      <c r="N28" s="74"/>
      <c r="O28" s="74"/>
      <c r="P28" s="74"/>
      <c r="Q28" s="74"/>
    </row>
    <row r="29" spans="1:17" ht="15" customHeight="1">
      <c r="A29" s="22">
        <v>4</v>
      </c>
      <c r="B29" s="67" t="s">
        <v>27</v>
      </c>
      <c r="C29" s="28" t="s">
        <v>304</v>
      </c>
      <c r="D29" s="29">
        <v>9.9</v>
      </c>
      <c r="E29" s="30">
        <v>16</v>
      </c>
      <c r="F29" s="8"/>
      <c r="G29" s="8"/>
      <c r="H29" s="8"/>
      <c r="I29" s="8"/>
      <c r="J29" s="8"/>
      <c r="K29" s="8"/>
      <c r="L29" s="74"/>
      <c r="M29" s="74"/>
      <c r="N29" s="74"/>
      <c r="O29" s="74"/>
      <c r="P29" s="74"/>
      <c r="Q29" s="74"/>
    </row>
    <row r="30" spans="1:17" ht="15" customHeight="1">
      <c r="A30" s="22">
        <v>5</v>
      </c>
      <c r="B30" s="67" t="s">
        <v>28</v>
      </c>
      <c r="C30" s="28" t="s">
        <v>297</v>
      </c>
      <c r="D30" s="29">
        <v>6.8</v>
      </c>
      <c r="E30" s="30">
        <v>11</v>
      </c>
      <c r="F30" s="8"/>
      <c r="G30" s="8"/>
      <c r="H30" s="8"/>
      <c r="I30" s="8"/>
      <c r="J30" s="8"/>
      <c r="K30" s="8"/>
      <c r="L30" s="74"/>
      <c r="M30" s="74"/>
      <c r="N30" s="74"/>
      <c r="O30" s="74"/>
      <c r="P30" s="74"/>
      <c r="Q30" s="74"/>
    </row>
    <row r="31" spans="1:17" ht="15" customHeight="1">
      <c r="A31" s="22">
        <v>6</v>
      </c>
      <c r="B31" s="67" t="s">
        <v>29</v>
      </c>
      <c r="C31" s="28" t="s">
        <v>299</v>
      </c>
      <c r="D31" s="29">
        <v>3.7</v>
      </c>
      <c r="E31" s="30">
        <v>6</v>
      </c>
      <c r="F31" s="8"/>
      <c r="G31" s="8"/>
      <c r="H31" s="8"/>
      <c r="I31" s="8"/>
      <c r="J31" s="8"/>
      <c r="K31" s="8"/>
      <c r="L31" s="74"/>
      <c r="M31" s="74"/>
      <c r="N31" s="74"/>
      <c r="O31" s="74"/>
      <c r="P31" s="74"/>
      <c r="Q31" s="74"/>
    </row>
    <row r="32" spans="1:17" ht="15" customHeight="1">
      <c r="A32" s="22">
        <v>6</v>
      </c>
      <c r="B32" s="67" t="s">
        <v>29</v>
      </c>
      <c r="C32" s="28" t="s">
        <v>301</v>
      </c>
      <c r="D32" s="29">
        <v>3.7</v>
      </c>
      <c r="E32" s="30">
        <v>6</v>
      </c>
      <c r="F32" s="8"/>
      <c r="G32" s="8"/>
      <c r="H32" s="8"/>
      <c r="I32" s="8"/>
      <c r="J32" s="8"/>
      <c r="K32" s="8"/>
      <c r="L32" s="74"/>
      <c r="M32" s="74"/>
      <c r="N32" s="74"/>
      <c r="O32" s="74"/>
      <c r="P32" s="74"/>
      <c r="Q32" s="74"/>
    </row>
    <row r="33" spans="1:12" ht="15" customHeight="1">
      <c r="A33" s="22">
        <v>8</v>
      </c>
      <c r="B33" s="67" t="s">
        <v>31</v>
      </c>
      <c r="C33" s="28" t="s">
        <v>309</v>
      </c>
      <c r="D33" s="29">
        <v>3.1</v>
      </c>
      <c r="E33" s="30">
        <v>5</v>
      </c>
      <c r="F33" s="8"/>
      <c r="G33" s="8"/>
      <c r="H33" s="8"/>
      <c r="I33" s="8"/>
      <c r="J33" s="8"/>
      <c r="K33" s="8"/>
      <c r="L33" s="74"/>
    </row>
    <row r="34" spans="1:12" ht="15" customHeight="1">
      <c r="A34" s="22">
        <v>9</v>
      </c>
      <c r="B34" s="67" t="s">
        <v>33</v>
      </c>
      <c r="C34" s="28" t="s">
        <v>298</v>
      </c>
      <c r="D34" s="29">
        <v>1.2</v>
      </c>
      <c r="E34" s="30">
        <v>2</v>
      </c>
      <c r="F34" s="8"/>
      <c r="G34" s="8"/>
      <c r="H34" s="8"/>
      <c r="I34" s="8"/>
      <c r="J34" s="8"/>
      <c r="K34" s="8"/>
      <c r="L34" s="74"/>
    </row>
    <row r="35" spans="1:12" ht="15" customHeight="1">
      <c r="A35" s="22">
        <v>9</v>
      </c>
      <c r="B35" s="67" t="s">
        <v>32</v>
      </c>
      <c r="C35" s="28" t="s">
        <v>306</v>
      </c>
      <c r="D35" s="29">
        <v>1.2</v>
      </c>
      <c r="E35" s="30">
        <v>2</v>
      </c>
      <c r="F35" s="8"/>
      <c r="G35" s="8"/>
      <c r="H35" s="8"/>
      <c r="I35" s="8"/>
      <c r="J35" s="8"/>
      <c r="K35" s="8"/>
      <c r="L35" s="74"/>
    </row>
    <row r="36" spans="1:12" ht="15" customHeight="1">
      <c r="A36" s="22">
        <v>11</v>
      </c>
      <c r="B36" s="67" t="s">
        <v>34</v>
      </c>
      <c r="C36" s="28" t="s">
        <v>310</v>
      </c>
      <c r="D36" s="29">
        <v>0</v>
      </c>
      <c r="E36" s="30">
        <v>0</v>
      </c>
      <c r="F36" s="8"/>
      <c r="G36" s="8"/>
      <c r="H36" s="8"/>
      <c r="I36" s="8"/>
      <c r="J36" s="8"/>
      <c r="K36" s="8"/>
      <c r="L36" s="74"/>
    </row>
    <row r="37" spans="1:12" ht="15" customHeight="1">
      <c r="A37" s="22">
        <v>11</v>
      </c>
      <c r="B37" s="67" t="s">
        <v>34</v>
      </c>
      <c r="C37" s="28" t="s">
        <v>302</v>
      </c>
      <c r="D37" s="29">
        <v>0</v>
      </c>
      <c r="E37" s="30">
        <v>0</v>
      </c>
      <c r="F37" s="8"/>
      <c r="G37" s="8"/>
      <c r="H37" s="8"/>
      <c r="I37" s="8"/>
      <c r="J37" s="8"/>
      <c r="K37" s="8"/>
      <c r="L37" s="74"/>
    </row>
    <row r="38" spans="1:12" ht="15" customHeight="1">
      <c r="A38" s="22" t="s">
        <v>73</v>
      </c>
      <c r="B38" s="67" t="s">
        <v>420</v>
      </c>
      <c r="C38" s="28" t="s">
        <v>73</v>
      </c>
      <c r="D38" s="29" t="s">
        <v>73</v>
      </c>
      <c r="E38" s="30" t="s">
        <v>73</v>
      </c>
      <c r="L38" s="74"/>
    </row>
    <row r="39" spans="1:12" ht="15" customHeight="1">
      <c r="A39" s="64" t="s">
        <v>73</v>
      </c>
      <c r="B39" s="67" t="s">
        <v>420</v>
      </c>
      <c r="C39" s="28" t="s">
        <v>73</v>
      </c>
      <c r="D39" s="29" t="s">
        <v>73</v>
      </c>
      <c r="E39" s="30" t="s">
        <v>73</v>
      </c>
      <c r="L39" s="74"/>
    </row>
    <row r="40" spans="1:12" ht="15" customHeight="1">
      <c r="A40" s="59"/>
      <c r="B40" s="59"/>
      <c r="C40" s="59"/>
      <c r="D40" s="59"/>
      <c r="E40" s="59"/>
      <c r="L40" s="74"/>
    </row>
    <row r="41" spans="1:12" ht="15" customHeight="1">
      <c r="A41" s="58"/>
      <c r="B41" s="58"/>
      <c r="C41" s="58"/>
      <c r="D41" s="58"/>
      <c r="E41" s="58"/>
      <c r="L41" s="74"/>
    </row>
    <row r="42" spans="1:12" ht="18" customHeight="1">
      <c r="A42" s="56"/>
      <c r="B42" s="56"/>
      <c r="C42" s="61" t="s">
        <v>439</v>
      </c>
      <c r="D42" s="61"/>
      <c r="E42" s="61"/>
      <c r="I42" s="109" t="s">
        <v>314</v>
      </c>
      <c r="J42" s="110"/>
      <c r="L42" s="74"/>
    </row>
    <row r="43" spans="1:12" ht="9" customHeight="1" thickBot="1">
      <c r="A43" s="1"/>
      <c r="B43" s="1"/>
      <c r="C43" s="1"/>
      <c r="D43" s="1"/>
      <c r="E43" s="13"/>
      <c r="L43" s="74"/>
    </row>
    <row r="44" spans="1:12" ht="22.15" customHeight="1" thickTop="1">
      <c r="A44" s="16" t="s">
        <v>4</v>
      </c>
      <c r="B44" s="66" t="s">
        <v>312</v>
      </c>
      <c r="C44" s="17" t="s">
        <v>13</v>
      </c>
      <c r="D44" s="17" t="s">
        <v>8</v>
      </c>
      <c r="E44" s="18" t="s">
        <v>7</v>
      </c>
      <c r="F44" s="32"/>
      <c r="G44" s="32"/>
      <c r="L44" s="77"/>
    </row>
    <row r="45" spans="1:12" ht="10.5" customHeight="1">
      <c r="A45" s="65"/>
      <c r="B45" s="33"/>
      <c r="C45" s="34"/>
      <c r="D45" s="34"/>
      <c r="E45" s="20" t="s">
        <v>14</v>
      </c>
      <c r="F45" s="35"/>
      <c r="G45" s="35"/>
      <c r="L45" s="77"/>
    </row>
    <row r="46" spans="1:12" ht="16.149999999999999" customHeight="1">
      <c r="A46" s="62">
        <v>1</v>
      </c>
      <c r="B46" s="69" t="s">
        <v>74</v>
      </c>
      <c r="C46" s="68" t="s">
        <v>125</v>
      </c>
      <c r="D46" s="36" t="s">
        <v>303</v>
      </c>
      <c r="E46" s="37">
        <v>112</v>
      </c>
      <c r="F46" s="38"/>
      <c r="G46" s="38"/>
      <c r="L46" s="74"/>
    </row>
    <row r="47" spans="1:12" ht="16.149999999999999" customHeight="1">
      <c r="A47" s="62">
        <v>2</v>
      </c>
      <c r="B47" s="70" t="s">
        <v>27</v>
      </c>
      <c r="C47" s="36" t="s">
        <v>133</v>
      </c>
      <c r="D47" s="36" t="s">
        <v>303</v>
      </c>
      <c r="E47" s="37">
        <v>86</v>
      </c>
      <c r="F47" s="38"/>
      <c r="G47" s="38"/>
      <c r="L47" s="74"/>
    </row>
    <row r="48" spans="1:12" ht="16.149999999999999" customHeight="1">
      <c r="A48" s="62">
        <v>3</v>
      </c>
      <c r="B48" s="70" t="s">
        <v>75</v>
      </c>
      <c r="C48" s="36" t="s">
        <v>131</v>
      </c>
      <c r="D48" s="36" t="s">
        <v>305</v>
      </c>
      <c r="E48" s="37">
        <v>81</v>
      </c>
      <c r="F48" s="38"/>
      <c r="G48" s="38"/>
      <c r="L48" s="74"/>
    </row>
    <row r="49" spans="1:35" ht="16.149999999999999" customHeight="1">
      <c r="A49" s="62">
        <v>4</v>
      </c>
      <c r="B49" s="70" t="s">
        <v>76</v>
      </c>
      <c r="C49" s="36" t="s">
        <v>141</v>
      </c>
      <c r="D49" s="36" t="s">
        <v>300</v>
      </c>
      <c r="E49" s="37">
        <v>66</v>
      </c>
      <c r="F49" s="38"/>
      <c r="G49" s="38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</row>
    <row r="50" spans="1:35" ht="16.149999999999999" customHeight="1">
      <c r="A50" s="62">
        <v>4</v>
      </c>
      <c r="B50" s="70" t="s">
        <v>28</v>
      </c>
      <c r="C50" s="36" t="s">
        <v>156</v>
      </c>
      <c r="D50" s="36" t="s">
        <v>305</v>
      </c>
      <c r="E50" s="37">
        <v>66</v>
      </c>
      <c r="F50" s="38"/>
      <c r="G50" s="38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</row>
    <row r="51" spans="1:35" ht="16.149999999999999" customHeight="1">
      <c r="A51" s="62">
        <v>6</v>
      </c>
      <c r="B51" s="70" t="s">
        <v>30</v>
      </c>
      <c r="C51" s="36" t="s">
        <v>127</v>
      </c>
      <c r="D51" s="36" t="s">
        <v>303</v>
      </c>
      <c r="E51" s="37">
        <v>61</v>
      </c>
      <c r="F51" s="38"/>
      <c r="G51" s="38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</row>
    <row r="52" spans="1:35" ht="16.149999999999999" customHeight="1">
      <c r="A52" s="62">
        <v>7</v>
      </c>
      <c r="B52" s="70" t="s">
        <v>29</v>
      </c>
      <c r="C52" s="36" t="s">
        <v>137</v>
      </c>
      <c r="D52" s="36" t="s">
        <v>305</v>
      </c>
      <c r="E52" s="37">
        <v>53</v>
      </c>
      <c r="F52" s="38"/>
      <c r="G52" s="38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 t="s">
        <v>15</v>
      </c>
    </row>
    <row r="53" spans="1:35" ht="16.149999999999999" customHeight="1">
      <c r="A53" s="62">
        <v>8</v>
      </c>
      <c r="B53" s="70" t="s">
        <v>32</v>
      </c>
      <c r="C53" s="36" t="s">
        <v>149</v>
      </c>
      <c r="D53" s="36" t="s">
        <v>303</v>
      </c>
      <c r="E53" s="37">
        <v>46</v>
      </c>
      <c r="F53" s="38"/>
      <c r="G53" s="38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</row>
    <row r="54" spans="1:35" ht="16.149999999999999" customHeight="1">
      <c r="A54" s="62">
        <v>9</v>
      </c>
      <c r="B54" s="70" t="s">
        <v>31</v>
      </c>
      <c r="C54" s="36" t="s">
        <v>155</v>
      </c>
      <c r="D54" s="36" t="s">
        <v>300</v>
      </c>
      <c r="E54" s="37">
        <v>44</v>
      </c>
      <c r="F54" s="38"/>
      <c r="G54" s="38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</row>
    <row r="55" spans="1:35" ht="16.149999999999999" customHeight="1">
      <c r="A55" s="62">
        <v>10</v>
      </c>
      <c r="B55" s="70" t="s">
        <v>33</v>
      </c>
      <c r="C55" s="36" t="s">
        <v>123</v>
      </c>
      <c r="D55" s="36" t="s">
        <v>304</v>
      </c>
      <c r="E55" s="37">
        <v>43</v>
      </c>
      <c r="F55" s="38"/>
      <c r="G55" s="38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</row>
    <row r="56" spans="1:35" ht="31.5" customHeight="1">
      <c r="A56" s="62">
        <v>11</v>
      </c>
      <c r="B56" s="70" t="s">
        <v>34</v>
      </c>
      <c r="C56" s="36" t="s">
        <v>132</v>
      </c>
      <c r="D56" s="36" t="s">
        <v>303</v>
      </c>
      <c r="E56" s="37">
        <v>37</v>
      </c>
      <c r="F56" s="38"/>
      <c r="G56" s="38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</row>
    <row r="57" spans="1:35" ht="16.149999999999999" customHeight="1">
      <c r="A57" s="62">
        <v>12</v>
      </c>
      <c r="B57" s="70" t="s">
        <v>48</v>
      </c>
      <c r="C57" s="36" t="s">
        <v>211</v>
      </c>
      <c r="D57" s="36" t="s">
        <v>303</v>
      </c>
      <c r="E57" s="37">
        <v>29</v>
      </c>
      <c r="F57" s="38"/>
      <c r="G57" s="38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</row>
    <row r="58" spans="1:35" ht="16.149999999999999" customHeight="1">
      <c r="A58" s="62">
        <v>13</v>
      </c>
      <c r="B58" s="70" t="s">
        <v>37</v>
      </c>
      <c r="C58" s="36" t="s">
        <v>178</v>
      </c>
      <c r="D58" s="36" t="s">
        <v>300</v>
      </c>
      <c r="E58" s="37">
        <v>28</v>
      </c>
      <c r="F58" s="38"/>
      <c r="G58" s="38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</row>
    <row r="59" spans="1:35" ht="16.149999999999999" customHeight="1">
      <c r="A59" s="62">
        <v>13</v>
      </c>
      <c r="B59" s="70" t="s">
        <v>45</v>
      </c>
      <c r="C59" s="36" t="s">
        <v>139</v>
      </c>
      <c r="D59" s="36" t="s">
        <v>303</v>
      </c>
      <c r="E59" s="37">
        <v>28</v>
      </c>
      <c r="F59" s="38"/>
      <c r="G59" s="38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</row>
    <row r="60" spans="1:35" ht="16.149999999999999" customHeight="1">
      <c r="A60" s="62">
        <v>15</v>
      </c>
      <c r="B60" s="70" t="s">
        <v>35</v>
      </c>
      <c r="C60" s="36" t="s">
        <v>199</v>
      </c>
      <c r="D60" s="36" t="s">
        <v>301</v>
      </c>
      <c r="E60" s="37">
        <v>27</v>
      </c>
      <c r="F60" s="38"/>
      <c r="G60" s="38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</row>
    <row r="61" spans="1:35" ht="16.149999999999999" customHeight="1">
      <c r="A61" s="62">
        <v>16</v>
      </c>
      <c r="B61" s="70" t="s">
        <v>42</v>
      </c>
      <c r="C61" s="36" t="s">
        <v>230</v>
      </c>
      <c r="D61" s="36" t="s">
        <v>297</v>
      </c>
      <c r="E61" s="37">
        <v>26</v>
      </c>
      <c r="F61" s="38"/>
      <c r="G61" s="38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</row>
    <row r="62" spans="1:35" ht="16.149999999999999" customHeight="1">
      <c r="A62" s="62">
        <v>16</v>
      </c>
      <c r="B62" s="70" t="s">
        <v>42</v>
      </c>
      <c r="C62" s="36" t="s">
        <v>152</v>
      </c>
      <c r="D62" s="36" t="s">
        <v>305</v>
      </c>
      <c r="E62" s="37">
        <v>26</v>
      </c>
      <c r="F62" s="38"/>
      <c r="G62" s="38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</row>
    <row r="63" spans="1:35" ht="16.149999999999999" customHeight="1">
      <c r="A63" s="62">
        <v>16</v>
      </c>
      <c r="B63" s="70" t="s">
        <v>40</v>
      </c>
      <c r="C63" s="36" t="s">
        <v>222</v>
      </c>
      <c r="D63" s="36" t="s">
        <v>305</v>
      </c>
      <c r="E63" s="37">
        <v>26</v>
      </c>
      <c r="F63" s="38"/>
      <c r="G63" s="38"/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</row>
    <row r="64" spans="1:35" ht="16.149999999999999" customHeight="1">
      <c r="A64" s="62">
        <v>16</v>
      </c>
      <c r="B64" s="70" t="s">
        <v>38</v>
      </c>
      <c r="C64" s="36" t="s">
        <v>206</v>
      </c>
      <c r="D64" s="36" t="s">
        <v>300</v>
      </c>
      <c r="E64" s="37">
        <v>26</v>
      </c>
      <c r="F64" s="38"/>
      <c r="G64" s="38"/>
      <c r="L64" s="74"/>
      <c r="M64" s="74"/>
      <c r="N64" s="74"/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</row>
    <row r="65" spans="1:7" ht="16.149999999999999" customHeight="1">
      <c r="A65" s="62">
        <v>20</v>
      </c>
      <c r="B65" s="70" t="s">
        <v>38</v>
      </c>
      <c r="C65" s="36" t="s">
        <v>159</v>
      </c>
      <c r="D65" s="36" t="s">
        <v>300</v>
      </c>
      <c r="E65" s="37">
        <v>25</v>
      </c>
      <c r="F65" s="38"/>
      <c r="G65" s="38"/>
    </row>
    <row r="66" spans="1:7" ht="31.5" customHeight="1">
      <c r="A66" s="62">
        <v>21</v>
      </c>
      <c r="B66" s="70" t="s">
        <v>35</v>
      </c>
      <c r="C66" s="36" t="s">
        <v>134</v>
      </c>
      <c r="D66" s="36" t="s">
        <v>305</v>
      </c>
      <c r="E66" s="37">
        <v>24</v>
      </c>
      <c r="F66" s="38"/>
      <c r="G66" s="38"/>
    </row>
    <row r="67" spans="1:7" ht="16.149999999999999" customHeight="1">
      <c r="A67" s="62">
        <v>22</v>
      </c>
      <c r="B67" s="70" t="s">
        <v>45</v>
      </c>
      <c r="C67" s="36" t="s">
        <v>238</v>
      </c>
      <c r="D67" s="36" t="s">
        <v>297</v>
      </c>
      <c r="E67" s="37">
        <v>23</v>
      </c>
      <c r="F67" s="38"/>
      <c r="G67" s="38"/>
    </row>
    <row r="68" spans="1:7" ht="16.149999999999999" customHeight="1">
      <c r="A68" s="62">
        <v>23</v>
      </c>
      <c r="B68" s="70" t="s">
        <v>40</v>
      </c>
      <c r="C68" s="36" t="s">
        <v>147</v>
      </c>
      <c r="D68" s="36" t="s">
        <v>300</v>
      </c>
      <c r="E68" s="37">
        <v>21</v>
      </c>
      <c r="F68" s="38"/>
      <c r="G68" s="38"/>
    </row>
    <row r="69" spans="1:7" ht="15.75" customHeight="1">
      <c r="A69" s="62">
        <v>23</v>
      </c>
      <c r="B69" s="70" t="s">
        <v>45</v>
      </c>
      <c r="C69" s="36" t="s">
        <v>177</v>
      </c>
      <c r="D69" s="36" t="s">
        <v>297</v>
      </c>
      <c r="E69" s="37">
        <v>21</v>
      </c>
      <c r="F69" s="38"/>
      <c r="G69" s="38"/>
    </row>
    <row r="70" spans="1:7" ht="15.75" customHeight="1">
      <c r="A70" s="62">
        <v>23</v>
      </c>
      <c r="B70" s="70" t="s">
        <v>54</v>
      </c>
      <c r="C70" s="36" t="s">
        <v>243</v>
      </c>
      <c r="D70" s="36" t="s">
        <v>309</v>
      </c>
      <c r="E70" s="37">
        <v>21</v>
      </c>
      <c r="F70" s="38"/>
      <c r="G70" s="38"/>
    </row>
    <row r="71" spans="1:7" ht="15.75" customHeight="1">
      <c r="A71" s="62">
        <v>26</v>
      </c>
      <c r="B71" s="70" t="s">
        <v>42</v>
      </c>
      <c r="C71" s="36" t="s">
        <v>124</v>
      </c>
      <c r="D71" s="36" t="s">
        <v>300</v>
      </c>
      <c r="E71" s="37">
        <v>20</v>
      </c>
      <c r="F71" s="38"/>
      <c r="G71" s="38"/>
    </row>
    <row r="72" spans="1:7" ht="15.75" customHeight="1">
      <c r="A72" s="62">
        <v>26</v>
      </c>
      <c r="B72" s="70" t="s">
        <v>49</v>
      </c>
      <c r="C72" s="36" t="s">
        <v>198</v>
      </c>
      <c r="D72" s="36" t="s">
        <v>297</v>
      </c>
      <c r="E72" s="37">
        <v>20</v>
      </c>
      <c r="F72" s="38"/>
      <c r="G72" s="38"/>
    </row>
    <row r="73" spans="1:7" ht="15.75" customHeight="1">
      <c r="A73" s="62">
        <v>26</v>
      </c>
      <c r="B73" s="70" t="s">
        <v>51</v>
      </c>
      <c r="C73" s="36" t="s">
        <v>151</v>
      </c>
      <c r="D73" s="36" t="s">
        <v>304</v>
      </c>
      <c r="E73" s="37">
        <v>20</v>
      </c>
      <c r="F73" s="38"/>
      <c r="G73" s="38"/>
    </row>
    <row r="74" spans="1:7" ht="15.75" customHeight="1">
      <c r="A74" s="62">
        <v>26</v>
      </c>
      <c r="B74" s="70" t="s">
        <v>51</v>
      </c>
      <c r="C74" s="36" t="s">
        <v>182</v>
      </c>
      <c r="D74" s="36" t="s">
        <v>303</v>
      </c>
      <c r="E74" s="37">
        <v>20</v>
      </c>
      <c r="F74" s="38"/>
      <c r="G74" s="38"/>
    </row>
    <row r="75" spans="1:7" ht="15.75" customHeight="1">
      <c r="A75" s="62">
        <v>30</v>
      </c>
      <c r="B75" s="70" t="s">
        <v>49</v>
      </c>
      <c r="C75" s="36" t="s">
        <v>250</v>
      </c>
      <c r="D75" s="36" t="s">
        <v>297</v>
      </c>
      <c r="E75" s="39">
        <v>18</v>
      </c>
      <c r="F75" s="38"/>
      <c r="G75" s="38"/>
    </row>
    <row r="76" spans="1:7" ht="31.5" customHeight="1">
      <c r="A76" s="62">
        <v>30</v>
      </c>
      <c r="B76" s="70" t="s">
        <v>56</v>
      </c>
      <c r="C76" s="36" t="s">
        <v>142</v>
      </c>
      <c r="D76" s="36" t="s">
        <v>304</v>
      </c>
      <c r="E76" s="39">
        <v>18</v>
      </c>
    </row>
    <row r="77" spans="1:7" ht="15.75" customHeight="1">
      <c r="A77" s="62">
        <v>30</v>
      </c>
      <c r="B77" s="70" t="s">
        <v>68</v>
      </c>
      <c r="C77" s="36" t="s">
        <v>183</v>
      </c>
      <c r="D77" s="36" t="s">
        <v>303</v>
      </c>
      <c r="E77" s="39">
        <v>18</v>
      </c>
      <c r="F77" s="9"/>
      <c r="G77" s="9"/>
    </row>
    <row r="78" spans="1:7" ht="15.75" customHeight="1">
      <c r="A78" s="62">
        <v>33</v>
      </c>
      <c r="B78" s="70" t="s">
        <v>56</v>
      </c>
      <c r="C78" s="36" t="s">
        <v>172</v>
      </c>
      <c r="D78" s="36" t="s">
        <v>304</v>
      </c>
      <c r="E78" s="39">
        <v>17</v>
      </c>
      <c r="F78" s="32"/>
      <c r="G78" s="32"/>
    </row>
    <row r="79" spans="1:7" ht="15.75" customHeight="1">
      <c r="A79" s="62">
        <v>33</v>
      </c>
      <c r="B79" s="70" t="s">
        <v>54</v>
      </c>
      <c r="C79" s="36" t="s">
        <v>251</v>
      </c>
      <c r="D79" s="36" t="s">
        <v>301</v>
      </c>
      <c r="E79" s="39">
        <v>17</v>
      </c>
      <c r="F79" s="35"/>
      <c r="G79" s="35"/>
    </row>
    <row r="80" spans="1:7" ht="15.75" customHeight="1">
      <c r="A80" s="62">
        <v>35</v>
      </c>
      <c r="B80" s="70" t="s">
        <v>60</v>
      </c>
      <c r="C80" s="36" t="s">
        <v>160</v>
      </c>
      <c r="D80" s="36" t="s">
        <v>303</v>
      </c>
      <c r="E80" s="39">
        <v>16</v>
      </c>
      <c r="F80" s="42"/>
      <c r="G80" s="43"/>
    </row>
    <row r="81" spans="1:7" ht="15.75" customHeight="1">
      <c r="A81" s="62">
        <v>36</v>
      </c>
      <c r="B81" s="70" t="s">
        <v>63</v>
      </c>
      <c r="C81" s="36" t="s">
        <v>130</v>
      </c>
      <c r="D81" s="36" t="s">
        <v>304</v>
      </c>
      <c r="E81" s="39">
        <v>14</v>
      </c>
      <c r="F81" s="42"/>
      <c r="G81" s="43"/>
    </row>
    <row r="82" spans="1:7" ht="15.75" customHeight="1">
      <c r="A82" s="62">
        <v>36</v>
      </c>
      <c r="B82" s="70" t="s">
        <v>56</v>
      </c>
      <c r="C82" s="36" t="s">
        <v>168</v>
      </c>
      <c r="D82" s="36" t="s">
        <v>305</v>
      </c>
      <c r="E82" s="39">
        <v>14</v>
      </c>
      <c r="F82" s="42"/>
      <c r="G82" s="43"/>
    </row>
    <row r="83" spans="1:7" ht="15.75" customHeight="1">
      <c r="A83" s="62">
        <v>36</v>
      </c>
      <c r="B83" s="70" t="s">
        <v>60</v>
      </c>
      <c r="C83" s="36" t="s">
        <v>190</v>
      </c>
      <c r="D83" s="36" t="s">
        <v>304</v>
      </c>
      <c r="E83" s="39">
        <v>14</v>
      </c>
      <c r="F83" s="42"/>
      <c r="G83" s="43"/>
    </row>
    <row r="84" spans="1:7" ht="15.75" customHeight="1">
      <c r="A84" s="62">
        <v>36</v>
      </c>
      <c r="B84" s="70" t="s">
        <v>62</v>
      </c>
      <c r="C84" s="36" t="s">
        <v>180</v>
      </c>
      <c r="D84" s="36" t="s">
        <v>303</v>
      </c>
      <c r="E84" s="39">
        <v>14</v>
      </c>
      <c r="F84" s="42"/>
      <c r="G84" s="43"/>
    </row>
    <row r="85" spans="1:7" ht="15.75" customHeight="1">
      <c r="A85" s="62">
        <v>40</v>
      </c>
      <c r="B85" s="70" t="s">
        <v>68</v>
      </c>
      <c r="C85" s="36" t="s">
        <v>212</v>
      </c>
      <c r="D85" s="36" t="s">
        <v>309</v>
      </c>
      <c r="E85" s="39">
        <v>13</v>
      </c>
      <c r="F85" s="42"/>
      <c r="G85" s="43"/>
    </row>
    <row r="86" spans="1:7" ht="31.5" customHeight="1">
      <c r="A86" s="62">
        <v>40</v>
      </c>
      <c r="B86" s="70" t="s">
        <v>70</v>
      </c>
      <c r="C86" s="36" t="s">
        <v>221</v>
      </c>
      <c r="D86" s="36" t="s">
        <v>309</v>
      </c>
      <c r="E86" s="39">
        <v>13</v>
      </c>
      <c r="F86" s="42"/>
      <c r="G86" s="43"/>
    </row>
    <row r="87" spans="1:7" ht="15.75" customHeight="1">
      <c r="A87" s="62">
        <v>40</v>
      </c>
      <c r="B87" s="70" t="s">
        <v>51</v>
      </c>
      <c r="C87" s="36" t="s">
        <v>129</v>
      </c>
      <c r="D87" s="36" t="s">
        <v>305</v>
      </c>
      <c r="E87" s="39">
        <v>13</v>
      </c>
      <c r="F87" s="42"/>
      <c r="G87" s="43"/>
    </row>
    <row r="88" spans="1:7" ht="15.75" customHeight="1">
      <c r="A88" s="62">
        <v>43</v>
      </c>
      <c r="B88" s="70" t="s">
        <v>56</v>
      </c>
      <c r="C88" s="36" t="s">
        <v>229</v>
      </c>
      <c r="D88" s="36" t="s">
        <v>299</v>
      </c>
      <c r="E88" s="39">
        <v>12</v>
      </c>
      <c r="F88" s="42"/>
      <c r="G88" s="43"/>
    </row>
    <row r="89" spans="1:7" ht="15.75" customHeight="1">
      <c r="A89" s="62">
        <v>43</v>
      </c>
      <c r="B89" s="70" t="s">
        <v>70</v>
      </c>
      <c r="C89" s="36" t="s">
        <v>148</v>
      </c>
      <c r="D89" s="36" t="s">
        <v>304</v>
      </c>
      <c r="E89" s="39">
        <v>12</v>
      </c>
      <c r="F89" s="42"/>
      <c r="G89" s="43"/>
    </row>
    <row r="90" spans="1:7" ht="15.75" customHeight="1">
      <c r="A90" s="62">
        <v>45</v>
      </c>
      <c r="B90" s="70" t="s">
        <v>63</v>
      </c>
      <c r="C90" s="36" t="s">
        <v>200</v>
      </c>
      <c r="D90" s="36" t="s">
        <v>299</v>
      </c>
      <c r="E90" s="39">
        <v>11</v>
      </c>
      <c r="F90" s="42"/>
      <c r="G90" s="43"/>
    </row>
    <row r="91" spans="1:7" ht="15.75" customHeight="1">
      <c r="A91" s="62">
        <v>45</v>
      </c>
      <c r="B91" s="70" t="s">
        <v>104</v>
      </c>
      <c r="C91" s="36" t="s">
        <v>201</v>
      </c>
      <c r="D91" s="36" t="s">
        <v>301</v>
      </c>
      <c r="E91" s="39">
        <v>11</v>
      </c>
      <c r="F91" s="42"/>
      <c r="G91" s="43"/>
    </row>
    <row r="92" spans="1:7" ht="15.75" customHeight="1">
      <c r="A92" s="62">
        <v>47</v>
      </c>
      <c r="B92" s="70" t="s">
        <v>63</v>
      </c>
      <c r="C92" s="36" t="s">
        <v>145</v>
      </c>
      <c r="D92" s="36" t="s">
        <v>305</v>
      </c>
      <c r="E92" s="39">
        <v>10</v>
      </c>
      <c r="F92" s="42"/>
      <c r="G92" s="43"/>
    </row>
    <row r="93" spans="1:7" ht="15.75" customHeight="1">
      <c r="A93" s="62">
        <v>47</v>
      </c>
      <c r="B93" s="70" t="s">
        <v>105</v>
      </c>
      <c r="C93" s="36" t="s">
        <v>146</v>
      </c>
      <c r="D93" s="36" t="s">
        <v>303</v>
      </c>
      <c r="E93" s="39">
        <v>10</v>
      </c>
      <c r="F93" s="42"/>
      <c r="G93" s="43"/>
    </row>
    <row r="94" spans="1:7" ht="15.75" customHeight="1">
      <c r="A94" s="62">
        <v>47</v>
      </c>
      <c r="B94" s="70" t="s">
        <v>105</v>
      </c>
      <c r="C94" s="36" t="s">
        <v>193</v>
      </c>
      <c r="D94" s="36" t="s">
        <v>303</v>
      </c>
      <c r="E94" s="39">
        <v>10</v>
      </c>
      <c r="F94" s="42"/>
      <c r="G94" s="43"/>
    </row>
    <row r="95" spans="1:7" ht="15.75" customHeight="1">
      <c r="A95" s="62">
        <v>47</v>
      </c>
      <c r="B95" s="70" t="s">
        <v>70</v>
      </c>
      <c r="C95" s="36" t="s">
        <v>204</v>
      </c>
      <c r="D95" s="36" t="s">
        <v>303</v>
      </c>
      <c r="E95" s="39">
        <v>10</v>
      </c>
      <c r="F95" s="42"/>
      <c r="G95" s="43"/>
    </row>
    <row r="96" spans="1:7" ht="31.5" customHeight="1">
      <c r="A96" s="62">
        <v>51</v>
      </c>
      <c r="B96" s="70" t="s">
        <v>63</v>
      </c>
      <c r="C96" s="36" t="s">
        <v>208</v>
      </c>
      <c r="D96" s="36" t="s">
        <v>305</v>
      </c>
      <c r="E96" s="39">
        <v>9</v>
      </c>
      <c r="F96" s="42"/>
      <c r="G96" s="43"/>
    </row>
    <row r="97" spans="1:7" ht="15.75" customHeight="1">
      <c r="A97" s="62">
        <v>51</v>
      </c>
      <c r="B97" s="70" t="s">
        <v>63</v>
      </c>
      <c r="C97" s="36" t="s">
        <v>277</v>
      </c>
      <c r="D97" s="36" t="s">
        <v>306</v>
      </c>
      <c r="E97" s="39">
        <v>9</v>
      </c>
      <c r="F97" s="42"/>
      <c r="G97" s="43"/>
    </row>
    <row r="98" spans="1:7" ht="15.75" customHeight="1">
      <c r="A98" s="62">
        <v>51</v>
      </c>
      <c r="B98" s="70" t="s">
        <v>109</v>
      </c>
      <c r="C98" s="36" t="s">
        <v>158</v>
      </c>
      <c r="D98" s="36" t="s">
        <v>304</v>
      </c>
      <c r="E98" s="39">
        <v>9</v>
      </c>
      <c r="F98" s="42"/>
      <c r="G98" s="43"/>
    </row>
    <row r="99" spans="1:7" ht="15.75" customHeight="1">
      <c r="A99" s="62">
        <v>54</v>
      </c>
      <c r="B99" s="70" t="s">
        <v>105</v>
      </c>
      <c r="C99" s="36" t="s">
        <v>166</v>
      </c>
      <c r="D99" s="36" t="s">
        <v>299</v>
      </c>
      <c r="E99" s="39">
        <v>8</v>
      </c>
      <c r="F99" s="42"/>
      <c r="G99" s="43"/>
    </row>
    <row r="100" spans="1:7" ht="15.75" customHeight="1">
      <c r="A100" s="62">
        <v>55</v>
      </c>
      <c r="B100" s="70" t="s">
        <v>115</v>
      </c>
      <c r="C100" s="36" t="s">
        <v>187</v>
      </c>
      <c r="D100" s="36" t="s">
        <v>298</v>
      </c>
      <c r="E100" s="39">
        <v>7</v>
      </c>
      <c r="F100" s="42"/>
      <c r="G100" s="43"/>
    </row>
    <row r="101" spans="1:7" ht="15.75" customHeight="1">
      <c r="A101" s="62">
        <v>55</v>
      </c>
      <c r="B101" s="70" t="s">
        <v>108</v>
      </c>
      <c r="C101" s="36" t="s">
        <v>253</v>
      </c>
      <c r="D101" s="36" t="s">
        <v>299</v>
      </c>
      <c r="E101" s="39">
        <v>7</v>
      </c>
      <c r="F101" s="42"/>
      <c r="G101" s="43"/>
    </row>
    <row r="102" spans="1:7" ht="15.75" customHeight="1">
      <c r="A102" s="62">
        <v>55</v>
      </c>
      <c r="B102" s="70" t="s">
        <v>109</v>
      </c>
      <c r="C102" s="36" t="s">
        <v>165</v>
      </c>
      <c r="D102" s="36" t="s">
        <v>305</v>
      </c>
      <c r="E102" s="39">
        <v>7</v>
      </c>
      <c r="F102" s="42"/>
      <c r="G102" s="43"/>
    </row>
    <row r="103" spans="1:7" ht="15.75" customHeight="1">
      <c r="A103" s="62">
        <v>55</v>
      </c>
      <c r="B103" s="70" t="s">
        <v>109</v>
      </c>
      <c r="C103" s="36" t="s">
        <v>173</v>
      </c>
      <c r="D103" s="36" t="s">
        <v>300</v>
      </c>
      <c r="E103" s="39">
        <v>7</v>
      </c>
      <c r="F103" s="42"/>
      <c r="G103" s="43"/>
    </row>
    <row r="104" spans="1:7" ht="15.75" customHeight="1">
      <c r="A104" s="62">
        <v>59</v>
      </c>
      <c r="B104" s="70" t="s">
        <v>109</v>
      </c>
      <c r="C104" s="36" t="s">
        <v>135</v>
      </c>
      <c r="D104" s="36" t="s">
        <v>300</v>
      </c>
      <c r="E104" s="39">
        <v>6</v>
      </c>
      <c r="F104" s="42"/>
      <c r="G104" s="43"/>
    </row>
    <row r="105" spans="1:7" ht="15.75" customHeight="1">
      <c r="A105" s="62">
        <v>59</v>
      </c>
      <c r="B105" s="70" t="s">
        <v>115</v>
      </c>
      <c r="C105" s="36" t="s">
        <v>126</v>
      </c>
      <c r="D105" s="36" t="s">
        <v>300</v>
      </c>
      <c r="E105" s="39">
        <v>6</v>
      </c>
      <c r="F105" s="42"/>
      <c r="G105" s="43"/>
    </row>
    <row r="106" spans="1:7" ht="31.5" customHeight="1">
      <c r="A106" s="62">
        <v>59</v>
      </c>
      <c r="B106" s="70" t="s">
        <v>330</v>
      </c>
      <c r="C106" s="36" t="s">
        <v>143</v>
      </c>
      <c r="D106" s="36" t="s">
        <v>304</v>
      </c>
      <c r="E106" s="39">
        <v>6</v>
      </c>
      <c r="F106" s="43"/>
      <c r="G106" s="43"/>
    </row>
    <row r="107" spans="1:7" ht="15.75" customHeight="1">
      <c r="A107" s="62">
        <v>62</v>
      </c>
      <c r="B107" s="70" t="s">
        <v>322</v>
      </c>
      <c r="C107" s="36" t="s">
        <v>232</v>
      </c>
      <c r="D107" s="36" t="s">
        <v>298</v>
      </c>
      <c r="E107" s="39">
        <v>5</v>
      </c>
      <c r="F107" s="43"/>
      <c r="G107" s="43"/>
    </row>
    <row r="108" spans="1:7" ht="15.75" customHeight="1">
      <c r="A108" s="62">
        <v>62</v>
      </c>
      <c r="B108" s="70" t="s">
        <v>115</v>
      </c>
      <c r="C108" s="36" t="s">
        <v>226</v>
      </c>
      <c r="D108" s="36" t="s">
        <v>299</v>
      </c>
      <c r="E108" s="39">
        <v>5</v>
      </c>
      <c r="F108" s="42"/>
      <c r="G108" s="43"/>
    </row>
    <row r="109" spans="1:7" ht="15.75" customHeight="1">
      <c r="A109" s="62">
        <v>62</v>
      </c>
      <c r="B109" s="70" t="s">
        <v>320</v>
      </c>
      <c r="C109" s="36" t="s">
        <v>217</v>
      </c>
      <c r="D109" s="36" t="s">
        <v>299</v>
      </c>
      <c r="E109" s="39">
        <v>5</v>
      </c>
      <c r="F109" s="42"/>
      <c r="G109" s="43"/>
    </row>
    <row r="110" spans="1:7" ht="15.75" customHeight="1">
      <c r="A110" s="62">
        <v>62</v>
      </c>
      <c r="B110" s="70" t="s">
        <v>115</v>
      </c>
      <c r="C110" s="36" t="s">
        <v>154</v>
      </c>
      <c r="D110" s="36" t="s">
        <v>305</v>
      </c>
      <c r="E110" s="39">
        <v>5</v>
      </c>
      <c r="F110" s="42"/>
      <c r="G110" s="43"/>
    </row>
    <row r="111" spans="1:7" ht="15.75" customHeight="1">
      <c r="A111" s="62">
        <v>62</v>
      </c>
      <c r="B111" s="70" t="s">
        <v>115</v>
      </c>
      <c r="C111" s="36" t="s">
        <v>163</v>
      </c>
      <c r="D111" s="36" t="s">
        <v>305</v>
      </c>
      <c r="E111" s="39">
        <v>5</v>
      </c>
      <c r="F111" s="42"/>
      <c r="G111" s="43"/>
    </row>
    <row r="112" spans="1:7" ht="15.75" customHeight="1">
      <c r="A112" s="62">
        <v>62</v>
      </c>
      <c r="B112" s="70" t="s">
        <v>322</v>
      </c>
      <c r="C112" s="36" t="s">
        <v>254</v>
      </c>
      <c r="D112" s="36" t="s">
        <v>300</v>
      </c>
      <c r="E112" s="39">
        <v>5</v>
      </c>
      <c r="F112" s="44"/>
      <c r="G112" s="44"/>
    </row>
    <row r="113" spans="1:7" ht="15.75" customHeight="1">
      <c r="A113" s="62">
        <v>62</v>
      </c>
      <c r="B113" s="70" t="s">
        <v>109</v>
      </c>
      <c r="C113" s="36" t="s">
        <v>271</v>
      </c>
      <c r="D113" s="36" t="s">
        <v>306</v>
      </c>
      <c r="E113" s="39">
        <v>5</v>
      </c>
      <c r="F113" s="45"/>
      <c r="G113" s="46"/>
    </row>
    <row r="114" spans="1:7" ht="15.75" customHeight="1">
      <c r="A114" s="62">
        <v>62</v>
      </c>
      <c r="B114" s="70" t="s">
        <v>115</v>
      </c>
      <c r="C114" s="36" t="s">
        <v>153</v>
      </c>
      <c r="D114" s="36" t="s">
        <v>304</v>
      </c>
      <c r="E114" s="39">
        <v>5</v>
      </c>
      <c r="F114" s="44"/>
      <c r="G114" s="46"/>
    </row>
    <row r="115" spans="1:7" ht="15.75" customHeight="1">
      <c r="A115" s="62">
        <v>62</v>
      </c>
      <c r="B115" s="70" t="s">
        <v>115</v>
      </c>
      <c r="C115" s="36" t="s">
        <v>167</v>
      </c>
      <c r="D115" s="36" t="s">
        <v>303</v>
      </c>
      <c r="E115" s="39">
        <v>5</v>
      </c>
      <c r="F115" s="44"/>
      <c r="G115" s="46"/>
    </row>
    <row r="116" spans="1:7" ht="31.5" customHeight="1">
      <c r="A116" s="62">
        <v>62</v>
      </c>
      <c r="B116" s="70" t="s">
        <v>322</v>
      </c>
      <c r="C116" s="36" t="s">
        <v>219</v>
      </c>
      <c r="D116" s="36" t="s">
        <v>303</v>
      </c>
      <c r="E116" s="39">
        <v>5</v>
      </c>
      <c r="F116" s="44"/>
      <c r="G116" s="46"/>
    </row>
    <row r="117" spans="1:7" ht="15.75" customHeight="1">
      <c r="A117" s="62">
        <v>72</v>
      </c>
      <c r="B117" s="70" t="s">
        <v>322</v>
      </c>
      <c r="C117" s="36" t="s">
        <v>192</v>
      </c>
      <c r="D117" s="36" t="s">
        <v>299</v>
      </c>
      <c r="E117" s="39">
        <v>4</v>
      </c>
      <c r="F117" s="44"/>
      <c r="G117" s="46"/>
    </row>
    <row r="118" spans="1:7" ht="15.75" customHeight="1">
      <c r="A118" s="62">
        <v>72</v>
      </c>
      <c r="B118" s="70" t="s">
        <v>320</v>
      </c>
      <c r="C118" s="36" t="s">
        <v>260</v>
      </c>
      <c r="D118" s="36" t="s">
        <v>305</v>
      </c>
      <c r="E118" s="39">
        <v>4</v>
      </c>
      <c r="F118" s="44"/>
      <c r="G118" s="46"/>
    </row>
    <row r="119" spans="1:7" ht="15.75" customHeight="1">
      <c r="A119" s="62">
        <v>72</v>
      </c>
      <c r="B119" s="70" t="s">
        <v>320</v>
      </c>
      <c r="C119" s="36" t="s">
        <v>202</v>
      </c>
      <c r="D119" s="36" t="s">
        <v>300</v>
      </c>
      <c r="E119" s="39">
        <v>4</v>
      </c>
      <c r="F119" s="44"/>
      <c r="G119" s="46"/>
    </row>
    <row r="120" spans="1:7" ht="15.75" customHeight="1">
      <c r="A120" s="62">
        <v>72</v>
      </c>
      <c r="B120" s="70" t="s">
        <v>320</v>
      </c>
      <c r="C120" s="36" t="s">
        <v>191</v>
      </c>
      <c r="D120" s="36" t="s">
        <v>300</v>
      </c>
      <c r="E120" s="39">
        <v>4</v>
      </c>
      <c r="F120" s="44"/>
      <c r="G120" s="46"/>
    </row>
    <row r="121" spans="1:7" ht="15.75" customHeight="1">
      <c r="A121" s="62">
        <v>72</v>
      </c>
      <c r="B121" s="70" t="s">
        <v>330</v>
      </c>
      <c r="C121" s="36" t="s">
        <v>227</v>
      </c>
      <c r="D121" s="36" t="s">
        <v>304</v>
      </c>
      <c r="E121" s="39">
        <v>4</v>
      </c>
      <c r="F121" s="44"/>
      <c r="G121" s="46"/>
    </row>
    <row r="122" spans="1:7" ht="15.75" customHeight="1">
      <c r="A122" s="62">
        <v>77</v>
      </c>
      <c r="B122" s="70" t="s">
        <v>109</v>
      </c>
      <c r="C122" s="36" t="s">
        <v>205</v>
      </c>
      <c r="D122" s="36" t="s">
        <v>305</v>
      </c>
      <c r="E122" s="39">
        <v>3</v>
      </c>
      <c r="F122" s="44"/>
      <c r="G122" s="46"/>
    </row>
    <row r="123" spans="1:7" ht="15.75" customHeight="1">
      <c r="A123" s="62">
        <v>77</v>
      </c>
      <c r="B123" s="70" t="s">
        <v>336</v>
      </c>
      <c r="C123" s="36" t="s">
        <v>184</v>
      </c>
      <c r="D123" s="36" t="s">
        <v>297</v>
      </c>
      <c r="E123" s="39">
        <v>3</v>
      </c>
      <c r="F123" s="44"/>
      <c r="G123" s="46"/>
    </row>
    <row r="124" spans="1:7" ht="15.75" customHeight="1">
      <c r="A124" s="62">
        <v>77</v>
      </c>
      <c r="B124" s="70" t="s">
        <v>330</v>
      </c>
      <c r="C124" s="36" t="s">
        <v>272</v>
      </c>
      <c r="D124" s="36" t="s">
        <v>298</v>
      </c>
      <c r="E124" s="39">
        <v>3</v>
      </c>
      <c r="F124" s="44"/>
      <c r="G124" s="46"/>
    </row>
    <row r="125" spans="1:7" ht="15.75" customHeight="1">
      <c r="A125" s="62">
        <v>77</v>
      </c>
      <c r="B125" s="70" t="s">
        <v>330</v>
      </c>
      <c r="C125" s="36" t="s">
        <v>189</v>
      </c>
      <c r="D125" s="36" t="s">
        <v>309</v>
      </c>
      <c r="E125" s="39">
        <v>3</v>
      </c>
      <c r="F125" s="44"/>
      <c r="G125" s="46"/>
    </row>
    <row r="126" spans="1:7" ht="31.5" customHeight="1">
      <c r="A126" s="62">
        <v>77</v>
      </c>
      <c r="B126" s="70" t="s">
        <v>330</v>
      </c>
      <c r="C126" s="36" t="s">
        <v>223</v>
      </c>
      <c r="D126" s="36" t="s">
        <v>299</v>
      </c>
      <c r="E126" s="39">
        <v>3</v>
      </c>
      <c r="F126" s="44"/>
      <c r="G126" s="46"/>
    </row>
    <row r="127" spans="1:7" ht="15.75" customHeight="1">
      <c r="A127" s="62">
        <v>77</v>
      </c>
      <c r="B127" s="70" t="s">
        <v>330</v>
      </c>
      <c r="C127" s="36" t="s">
        <v>255</v>
      </c>
      <c r="D127" s="36" t="s">
        <v>299</v>
      </c>
      <c r="E127" s="39">
        <v>3</v>
      </c>
      <c r="F127" s="44"/>
      <c r="G127" s="46"/>
    </row>
    <row r="128" spans="1:7" ht="15.75" customHeight="1">
      <c r="A128" s="62">
        <v>77</v>
      </c>
      <c r="B128" s="70" t="s">
        <v>322</v>
      </c>
      <c r="C128" s="36" t="s">
        <v>179</v>
      </c>
      <c r="D128" s="36" t="s">
        <v>300</v>
      </c>
      <c r="E128" s="39">
        <v>3</v>
      </c>
      <c r="F128" s="44"/>
      <c r="G128" s="46"/>
    </row>
    <row r="129" spans="1:7" ht="15.75" customHeight="1">
      <c r="A129" s="62">
        <v>77</v>
      </c>
      <c r="B129" s="70" t="s">
        <v>322</v>
      </c>
      <c r="C129" s="36" t="s">
        <v>247</v>
      </c>
      <c r="D129" s="36" t="s">
        <v>306</v>
      </c>
      <c r="E129" s="39">
        <v>3</v>
      </c>
      <c r="F129" s="44"/>
      <c r="G129" s="46"/>
    </row>
    <row r="130" spans="1:7" ht="15.75" customHeight="1">
      <c r="A130" s="62">
        <v>77</v>
      </c>
      <c r="B130" s="70" t="s">
        <v>336</v>
      </c>
      <c r="C130" s="36" t="s">
        <v>164</v>
      </c>
      <c r="D130" s="36" t="s">
        <v>303</v>
      </c>
      <c r="E130" s="39">
        <v>3</v>
      </c>
      <c r="F130" s="44"/>
      <c r="G130" s="46"/>
    </row>
    <row r="131" spans="1:7" ht="15.75" customHeight="1">
      <c r="A131" s="62">
        <v>86</v>
      </c>
      <c r="B131" s="70" t="s">
        <v>350</v>
      </c>
      <c r="C131" s="36" t="s">
        <v>261</v>
      </c>
      <c r="D131" s="36" t="s">
        <v>309</v>
      </c>
      <c r="E131" s="39">
        <v>2</v>
      </c>
      <c r="F131" s="44"/>
      <c r="G131" s="46"/>
    </row>
    <row r="132" spans="1:7" ht="15.75" customHeight="1">
      <c r="A132" s="62">
        <v>86</v>
      </c>
      <c r="B132" s="70" t="s">
        <v>336</v>
      </c>
      <c r="C132" s="36" t="s">
        <v>197</v>
      </c>
      <c r="D132" s="36" t="s">
        <v>305</v>
      </c>
      <c r="E132" s="39">
        <v>2</v>
      </c>
      <c r="F132" s="44"/>
      <c r="G132" s="46"/>
    </row>
    <row r="133" spans="1:7" ht="15.75" customHeight="1">
      <c r="A133" s="62">
        <v>86</v>
      </c>
      <c r="B133" s="70" t="s">
        <v>336</v>
      </c>
      <c r="C133" s="36" t="s">
        <v>203</v>
      </c>
      <c r="D133" s="36" t="s">
        <v>305</v>
      </c>
      <c r="E133" s="39">
        <v>2</v>
      </c>
      <c r="F133" s="44"/>
      <c r="G133" s="46"/>
    </row>
    <row r="134" spans="1:7" ht="15.75" customHeight="1">
      <c r="A134" s="62">
        <v>86</v>
      </c>
      <c r="B134" s="70" t="s">
        <v>330</v>
      </c>
      <c r="C134" s="36" t="s">
        <v>181</v>
      </c>
      <c r="D134" s="36" t="s">
        <v>300</v>
      </c>
      <c r="E134" s="39">
        <v>2</v>
      </c>
      <c r="F134" s="44"/>
      <c r="G134" s="46"/>
    </row>
    <row r="135" spans="1:7" ht="15.75" customHeight="1">
      <c r="A135" s="62">
        <v>86</v>
      </c>
      <c r="B135" s="70" t="s">
        <v>336</v>
      </c>
      <c r="C135" s="36" t="s">
        <v>273</v>
      </c>
      <c r="D135" s="36" t="s">
        <v>300</v>
      </c>
      <c r="E135" s="39">
        <v>2</v>
      </c>
      <c r="F135" s="44"/>
      <c r="G135" s="46"/>
    </row>
    <row r="136" spans="1:7" ht="31.5" customHeight="1">
      <c r="A136" s="62">
        <v>86</v>
      </c>
      <c r="B136" s="70" t="s">
        <v>336</v>
      </c>
      <c r="C136" s="36" t="s">
        <v>249</v>
      </c>
      <c r="D136" s="36" t="s">
        <v>300</v>
      </c>
      <c r="E136" s="39">
        <v>2</v>
      </c>
      <c r="F136" s="44"/>
      <c r="G136" s="46"/>
    </row>
    <row r="137" spans="1:7" ht="15.75" customHeight="1">
      <c r="A137" s="62">
        <v>86</v>
      </c>
      <c r="B137" s="70" t="s">
        <v>322</v>
      </c>
      <c r="C137" s="36" t="s">
        <v>281</v>
      </c>
      <c r="D137" s="36" t="s">
        <v>306</v>
      </c>
      <c r="E137" s="39">
        <v>2</v>
      </c>
      <c r="F137" s="44"/>
      <c r="G137" s="46"/>
    </row>
    <row r="138" spans="1:7" ht="15.75" customHeight="1">
      <c r="A138" s="62">
        <v>86</v>
      </c>
      <c r="B138" s="70" t="s">
        <v>350</v>
      </c>
      <c r="C138" s="36" t="s">
        <v>185</v>
      </c>
      <c r="D138" s="36" t="s">
        <v>304</v>
      </c>
      <c r="E138" s="39">
        <v>2</v>
      </c>
      <c r="F138" s="44"/>
      <c r="G138" s="46"/>
    </row>
    <row r="139" spans="1:7" ht="15.75" customHeight="1">
      <c r="A139" s="62">
        <v>86</v>
      </c>
      <c r="B139" s="70" t="s">
        <v>336</v>
      </c>
      <c r="C139" s="36" t="s">
        <v>231</v>
      </c>
      <c r="D139" s="36" t="s">
        <v>310</v>
      </c>
      <c r="E139" s="39">
        <v>2</v>
      </c>
      <c r="F139" s="44"/>
      <c r="G139" s="46"/>
    </row>
    <row r="140" spans="1:7" ht="15.75" customHeight="1">
      <c r="A140" s="62">
        <v>95</v>
      </c>
      <c r="B140" s="70" t="s">
        <v>420</v>
      </c>
      <c r="C140" s="36" t="s">
        <v>235</v>
      </c>
      <c r="D140" s="36" t="s">
        <v>301</v>
      </c>
      <c r="E140" s="39">
        <v>1</v>
      </c>
      <c r="F140" s="10"/>
      <c r="G140" s="10"/>
    </row>
    <row r="141" spans="1:7" ht="15.75" customHeight="1">
      <c r="A141" s="62">
        <v>95</v>
      </c>
      <c r="B141" s="70" t="s">
        <v>349</v>
      </c>
      <c r="C141" s="36" t="s">
        <v>175</v>
      </c>
      <c r="D141" s="36" t="s">
        <v>305</v>
      </c>
      <c r="E141" s="39">
        <v>1</v>
      </c>
    </row>
    <row r="142" spans="1:7" ht="15.75" customHeight="1">
      <c r="A142" s="62">
        <v>95</v>
      </c>
      <c r="B142" s="70" t="s">
        <v>336</v>
      </c>
      <c r="C142" s="36" t="s">
        <v>244</v>
      </c>
      <c r="D142" s="36" t="s">
        <v>298</v>
      </c>
      <c r="E142" s="39">
        <v>1</v>
      </c>
    </row>
    <row r="143" spans="1:7" ht="15.75" customHeight="1">
      <c r="A143" s="62">
        <v>95</v>
      </c>
      <c r="B143" s="70" t="s">
        <v>350</v>
      </c>
      <c r="C143" s="36" t="s">
        <v>246</v>
      </c>
      <c r="D143" s="36" t="s">
        <v>309</v>
      </c>
      <c r="E143" s="39">
        <v>1</v>
      </c>
    </row>
    <row r="144" spans="1:7" ht="15.75" customHeight="1">
      <c r="A144" s="62">
        <v>95</v>
      </c>
      <c r="B144" s="70" t="s">
        <v>336</v>
      </c>
      <c r="C144" s="36" t="s">
        <v>162</v>
      </c>
      <c r="D144" s="36" t="s">
        <v>305</v>
      </c>
      <c r="E144" s="39">
        <v>1</v>
      </c>
    </row>
    <row r="145" spans="1:5" ht="15.75" customHeight="1">
      <c r="A145" s="62">
        <v>95</v>
      </c>
      <c r="B145" s="70" t="s">
        <v>349</v>
      </c>
      <c r="C145" s="36" t="s">
        <v>242</v>
      </c>
      <c r="D145" s="36" t="s">
        <v>300</v>
      </c>
      <c r="E145" s="39">
        <v>1</v>
      </c>
    </row>
    <row r="146" spans="1:5" ht="31.5" customHeight="1">
      <c r="A146" s="62">
        <v>95</v>
      </c>
      <c r="B146" s="70" t="s">
        <v>350</v>
      </c>
      <c r="C146" s="36" t="s">
        <v>280</v>
      </c>
      <c r="D146" s="36" t="s">
        <v>306</v>
      </c>
      <c r="E146" s="39">
        <v>1</v>
      </c>
    </row>
    <row r="147" spans="1:5" ht="15.75" customHeight="1">
      <c r="A147" s="62">
        <v>95</v>
      </c>
      <c r="B147" s="70" t="s">
        <v>420</v>
      </c>
      <c r="C147" s="36" t="s">
        <v>282</v>
      </c>
      <c r="D147" s="36" t="s">
        <v>304</v>
      </c>
      <c r="E147" s="39">
        <v>1</v>
      </c>
    </row>
    <row r="148" spans="1:5" ht="15.75" customHeight="1">
      <c r="A148" s="62">
        <v>95</v>
      </c>
      <c r="B148" s="70" t="s">
        <v>350</v>
      </c>
      <c r="C148" s="36" t="s">
        <v>228</v>
      </c>
      <c r="D148" s="36" t="s">
        <v>302</v>
      </c>
      <c r="E148" s="39">
        <v>1</v>
      </c>
    </row>
    <row r="149" spans="1:5" ht="15.75" customHeight="1">
      <c r="A149" s="62">
        <v>104</v>
      </c>
      <c r="B149" s="70" t="s">
        <v>349</v>
      </c>
      <c r="C149" s="36" t="s">
        <v>174</v>
      </c>
      <c r="D149" s="36" t="s">
        <v>297</v>
      </c>
      <c r="E149" s="39">
        <v>0</v>
      </c>
    </row>
    <row r="150" spans="1:5" ht="15.75" customHeight="1">
      <c r="A150" s="62">
        <v>104</v>
      </c>
      <c r="B150" s="70" t="s">
        <v>349</v>
      </c>
      <c r="C150" s="36" t="s">
        <v>234</v>
      </c>
      <c r="D150" s="36" t="s">
        <v>305</v>
      </c>
      <c r="E150" s="39">
        <v>0</v>
      </c>
    </row>
    <row r="151" spans="1:5" ht="15.75" customHeight="1">
      <c r="A151" s="62">
        <v>104</v>
      </c>
      <c r="B151" s="70" t="s">
        <v>349</v>
      </c>
      <c r="C151" s="36" t="s">
        <v>188</v>
      </c>
      <c r="D151" s="36" t="s">
        <v>305</v>
      </c>
      <c r="E151" s="39">
        <v>0</v>
      </c>
    </row>
    <row r="152" spans="1:5" ht="15.75" customHeight="1">
      <c r="A152" s="62">
        <v>104</v>
      </c>
      <c r="B152" s="70" t="s">
        <v>420</v>
      </c>
      <c r="C152" s="36" t="s">
        <v>218</v>
      </c>
      <c r="D152" s="36" t="s">
        <v>305</v>
      </c>
      <c r="E152" s="39">
        <v>0</v>
      </c>
    </row>
    <row r="153" spans="1:5" ht="15.75" customHeight="1">
      <c r="A153" s="62">
        <v>104</v>
      </c>
      <c r="B153" s="70" t="s">
        <v>349</v>
      </c>
      <c r="C153" s="36" t="s">
        <v>157</v>
      </c>
      <c r="D153" s="36" t="s">
        <v>298</v>
      </c>
      <c r="E153" s="39">
        <v>0</v>
      </c>
    </row>
    <row r="154" spans="1:5" ht="15.75" customHeight="1">
      <c r="A154" s="62">
        <v>104</v>
      </c>
      <c r="B154" s="70" t="s">
        <v>349</v>
      </c>
      <c r="C154" s="36" t="s">
        <v>287</v>
      </c>
      <c r="D154" s="36" t="s">
        <v>299</v>
      </c>
      <c r="E154" s="39">
        <v>0</v>
      </c>
    </row>
    <row r="155" spans="1:5" ht="15.75" customHeight="1">
      <c r="A155" s="62">
        <v>104</v>
      </c>
      <c r="B155" s="70" t="s">
        <v>349</v>
      </c>
      <c r="C155" s="36" t="s">
        <v>194</v>
      </c>
      <c r="D155" s="36" t="s">
        <v>299</v>
      </c>
      <c r="E155" s="39">
        <v>0</v>
      </c>
    </row>
    <row r="156" spans="1:5" ht="31.5" customHeight="1">
      <c r="A156" s="62">
        <v>104</v>
      </c>
      <c r="B156" s="70" t="s">
        <v>349</v>
      </c>
      <c r="C156" s="36" t="s">
        <v>136</v>
      </c>
      <c r="D156" s="36" t="s">
        <v>299</v>
      </c>
      <c r="E156" s="39">
        <v>0</v>
      </c>
    </row>
    <row r="157" spans="1:5" ht="15.75" customHeight="1">
      <c r="A157" s="62">
        <v>104</v>
      </c>
      <c r="B157" s="70" t="s">
        <v>349</v>
      </c>
      <c r="C157" s="36" t="s">
        <v>264</v>
      </c>
      <c r="D157" s="36" t="s">
        <v>299</v>
      </c>
      <c r="E157" s="39">
        <v>0</v>
      </c>
    </row>
    <row r="158" spans="1:5" ht="15.75" customHeight="1">
      <c r="A158" s="62">
        <v>104</v>
      </c>
      <c r="B158" s="70" t="s">
        <v>349</v>
      </c>
      <c r="C158" s="36" t="s">
        <v>248</v>
      </c>
      <c r="D158" s="36" t="s">
        <v>306</v>
      </c>
      <c r="E158" s="39">
        <v>0</v>
      </c>
    </row>
    <row r="159" spans="1:5" ht="15.75" customHeight="1">
      <c r="A159" s="62">
        <v>104</v>
      </c>
      <c r="B159" s="70" t="s">
        <v>349</v>
      </c>
      <c r="C159" s="36" t="s">
        <v>275</v>
      </c>
      <c r="D159" s="36" t="s">
        <v>304</v>
      </c>
      <c r="E159" s="39">
        <v>0</v>
      </c>
    </row>
    <row r="160" spans="1:5" ht="15.75" customHeight="1">
      <c r="A160" s="62">
        <v>104</v>
      </c>
      <c r="B160" s="70" t="s">
        <v>349</v>
      </c>
      <c r="C160" s="36" t="s">
        <v>144</v>
      </c>
      <c r="D160" s="36" t="s">
        <v>301</v>
      </c>
      <c r="E160" s="39">
        <v>0</v>
      </c>
    </row>
    <row r="161" spans="1:5" ht="15.75" customHeight="1">
      <c r="A161" s="62">
        <v>104</v>
      </c>
      <c r="B161" s="70" t="s">
        <v>349</v>
      </c>
      <c r="C161" s="36" t="s">
        <v>209</v>
      </c>
      <c r="D161" s="36" t="s">
        <v>301</v>
      </c>
      <c r="E161" s="39">
        <v>0</v>
      </c>
    </row>
    <row r="162" spans="1:5" ht="15.75" customHeight="1">
      <c r="A162" s="62">
        <v>104</v>
      </c>
      <c r="B162" s="70" t="s">
        <v>349</v>
      </c>
      <c r="C162" s="36" t="s">
        <v>176</v>
      </c>
      <c r="D162" s="36" t="s">
        <v>310</v>
      </c>
      <c r="E162" s="39">
        <v>0</v>
      </c>
    </row>
    <row r="163" spans="1:5" ht="15.75" customHeight="1">
      <c r="A163" s="62">
        <v>104</v>
      </c>
      <c r="B163" s="70" t="s">
        <v>420</v>
      </c>
      <c r="C163" s="36" t="s">
        <v>210</v>
      </c>
      <c r="D163" s="36" t="s">
        <v>310</v>
      </c>
      <c r="E163" s="39">
        <v>0</v>
      </c>
    </row>
    <row r="164" spans="1:5" ht="15.75" customHeight="1">
      <c r="A164" s="62">
        <v>104</v>
      </c>
      <c r="B164" s="70" t="s">
        <v>349</v>
      </c>
      <c r="C164" s="36" t="s">
        <v>196</v>
      </c>
      <c r="D164" s="36" t="s">
        <v>302</v>
      </c>
      <c r="E164" s="39">
        <v>0</v>
      </c>
    </row>
    <row r="165" spans="1:5" ht="15.75" customHeight="1">
      <c r="A165" s="62">
        <v>104</v>
      </c>
      <c r="B165" s="70" t="s">
        <v>349</v>
      </c>
      <c r="C165" s="36" t="s">
        <v>214</v>
      </c>
      <c r="D165" s="36" t="s">
        <v>302</v>
      </c>
      <c r="E165" s="39">
        <v>0</v>
      </c>
    </row>
    <row r="166" spans="1:5" ht="31.5" customHeight="1">
      <c r="A166" s="62">
        <v>104</v>
      </c>
      <c r="B166" s="70" t="s">
        <v>349</v>
      </c>
      <c r="C166" s="36" t="s">
        <v>140</v>
      </c>
      <c r="D166" s="36" t="s">
        <v>308</v>
      </c>
      <c r="E166" s="39">
        <v>0</v>
      </c>
    </row>
    <row r="167" spans="1:5" ht="15.75" customHeight="1">
      <c r="A167" s="62" t="s">
        <v>73</v>
      </c>
      <c r="B167" s="70" t="s">
        <v>121</v>
      </c>
      <c r="C167" s="36" t="s">
        <v>73</v>
      </c>
      <c r="D167" s="36" t="s">
        <v>73</v>
      </c>
      <c r="E167" s="39" t="s">
        <v>73</v>
      </c>
    </row>
    <row r="168" spans="1:5" ht="15.75" customHeight="1">
      <c r="A168" s="62" t="s">
        <v>73</v>
      </c>
      <c r="B168" s="70" t="s">
        <v>121</v>
      </c>
      <c r="C168" s="36" t="s">
        <v>73</v>
      </c>
      <c r="D168" s="36" t="s">
        <v>73</v>
      </c>
      <c r="E168" s="39" t="s">
        <v>73</v>
      </c>
    </row>
    <row r="169" spans="1:5" ht="15.75" customHeight="1">
      <c r="A169" s="62" t="s">
        <v>73</v>
      </c>
      <c r="B169" s="70" t="s">
        <v>121</v>
      </c>
      <c r="C169" s="36" t="s">
        <v>73</v>
      </c>
      <c r="D169" s="36" t="s">
        <v>73</v>
      </c>
      <c r="E169" s="39" t="s">
        <v>73</v>
      </c>
    </row>
    <row r="170" spans="1:5" ht="15.75" customHeight="1">
      <c r="A170" s="62" t="s">
        <v>73</v>
      </c>
      <c r="B170" s="70" t="s">
        <v>121</v>
      </c>
      <c r="C170" s="36" t="s">
        <v>73</v>
      </c>
      <c r="D170" s="36" t="s">
        <v>73</v>
      </c>
      <c r="E170" s="39" t="s">
        <v>73</v>
      </c>
    </row>
    <row r="171" spans="1:5" ht="15.75" customHeight="1">
      <c r="A171" s="62" t="s">
        <v>73</v>
      </c>
      <c r="B171" s="70" t="s">
        <v>121</v>
      </c>
      <c r="C171" s="36" t="s">
        <v>73</v>
      </c>
      <c r="D171" s="36" t="s">
        <v>73</v>
      </c>
      <c r="E171" s="39" t="s">
        <v>73</v>
      </c>
    </row>
    <row r="172" spans="1:5" ht="15.75" customHeight="1">
      <c r="A172" s="62" t="s">
        <v>73</v>
      </c>
      <c r="B172" s="70" t="s">
        <v>121</v>
      </c>
      <c r="C172" s="36" t="s">
        <v>73</v>
      </c>
      <c r="D172" s="36" t="s">
        <v>73</v>
      </c>
      <c r="E172" s="39" t="s">
        <v>73</v>
      </c>
    </row>
    <row r="173" spans="1:5" ht="15.75" customHeight="1">
      <c r="A173" s="62" t="s">
        <v>73</v>
      </c>
      <c r="B173" s="70" t="s">
        <v>121</v>
      </c>
      <c r="C173" s="36" t="s">
        <v>73</v>
      </c>
      <c r="D173" s="36" t="s">
        <v>73</v>
      </c>
      <c r="E173" s="39" t="s">
        <v>73</v>
      </c>
    </row>
    <row r="174" spans="1:5" ht="15.75" customHeight="1">
      <c r="A174" s="62" t="s">
        <v>73</v>
      </c>
      <c r="B174" s="70" t="s">
        <v>121</v>
      </c>
      <c r="C174" s="36" t="s">
        <v>73</v>
      </c>
      <c r="D174" s="36" t="s">
        <v>73</v>
      </c>
      <c r="E174" s="39" t="s">
        <v>73</v>
      </c>
    </row>
    <row r="175" spans="1:5" ht="15.75" customHeight="1">
      <c r="A175" s="62" t="s">
        <v>73</v>
      </c>
      <c r="B175" s="70" t="s">
        <v>121</v>
      </c>
      <c r="C175" s="36" t="s">
        <v>73</v>
      </c>
      <c r="D175" s="36" t="s">
        <v>73</v>
      </c>
      <c r="E175" s="39" t="s">
        <v>73</v>
      </c>
    </row>
    <row r="176" spans="1:5" ht="31.5" customHeight="1">
      <c r="A176" s="62" t="s">
        <v>73</v>
      </c>
      <c r="B176" s="70" t="s">
        <v>121</v>
      </c>
      <c r="C176" s="36" t="s">
        <v>73</v>
      </c>
      <c r="D176" s="36" t="s">
        <v>73</v>
      </c>
      <c r="E176" s="39" t="s">
        <v>73</v>
      </c>
    </row>
    <row r="177" spans="1:5" ht="15.75" customHeight="1">
      <c r="A177" s="62" t="s">
        <v>73</v>
      </c>
      <c r="B177" s="70" t="s">
        <v>121</v>
      </c>
      <c r="C177" s="36" t="s">
        <v>73</v>
      </c>
      <c r="D177" s="36" t="s">
        <v>73</v>
      </c>
      <c r="E177" s="39" t="s">
        <v>73</v>
      </c>
    </row>
    <row r="178" spans="1:5" ht="15.75" customHeight="1">
      <c r="A178" s="62" t="s">
        <v>73</v>
      </c>
      <c r="B178" s="70" t="s">
        <v>121</v>
      </c>
      <c r="C178" s="36" t="s">
        <v>73</v>
      </c>
      <c r="D178" s="36" t="s">
        <v>73</v>
      </c>
      <c r="E178" s="39" t="s">
        <v>73</v>
      </c>
    </row>
    <row r="179" spans="1:5" ht="15.75" customHeight="1">
      <c r="A179" s="62" t="s">
        <v>73</v>
      </c>
      <c r="B179" s="70" t="s">
        <v>121</v>
      </c>
      <c r="C179" s="36" t="s">
        <v>73</v>
      </c>
      <c r="D179" s="36" t="s">
        <v>73</v>
      </c>
      <c r="E179" s="39" t="s">
        <v>73</v>
      </c>
    </row>
    <row r="180" spans="1:5" ht="15.75" customHeight="1">
      <c r="A180" s="62" t="s">
        <v>73</v>
      </c>
      <c r="B180" s="70" t="s">
        <v>121</v>
      </c>
      <c r="C180" s="36" t="s">
        <v>73</v>
      </c>
      <c r="D180" s="36" t="s">
        <v>73</v>
      </c>
      <c r="E180" s="39" t="s">
        <v>73</v>
      </c>
    </row>
    <row r="181" spans="1:5" ht="15.75" customHeight="1">
      <c r="A181" s="62" t="s">
        <v>73</v>
      </c>
      <c r="B181" s="70" t="s">
        <v>121</v>
      </c>
      <c r="C181" s="36" t="s">
        <v>73</v>
      </c>
      <c r="D181" s="36" t="s">
        <v>73</v>
      </c>
      <c r="E181" s="39" t="s">
        <v>73</v>
      </c>
    </row>
    <row r="182" spans="1:5" ht="15.75" customHeight="1">
      <c r="A182" s="62" t="s">
        <v>73</v>
      </c>
      <c r="B182" s="70" t="s">
        <v>121</v>
      </c>
      <c r="C182" s="36" t="s">
        <v>73</v>
      </c>
      <c r="D182" s="36" t="s">
        <v>73</v>
      </c>
      <c r="E182" s="39" t="s">
        <v>73</v>
      </c>
    </row>
    <row r="183" spans="1:5" ht="15.75" customHeight="1">
      <c r="A183" s="62" t="s">
        <v>73</v>
      </c>
      <c r="B183" s="70" t="s">
        <v>121</v>
      </c>
      <c r="C183" s="36" t="s">
        <v>73</v>
      </c>
      <c r="D183" s="36" t="s">
        <v>73</v>
      </c>
      <c r="E183" s="39" t="s">
        <v>73</v>
      </c>
    </row>
    <row r="184" spans="1:5" ht="15.75" customHeight="1">
      <c r="A184" s="62" t="s">
        <v>73</v>
      </c>
      <c r="B184" s="70" t="s">
        <v>121</v>
      </c>
      <c r="C184" s="36" t="s">
        <v>73</v>
      </c>
      <c r="D184" s="36" t="s">
        <v>73</v>
      </c>
      <c r="E184" s="39" t="s">
        <v>73</v>
      </c>
    </row>
    <row r="185" spans="1:5" ht="15.75" customHeight="1">
      <c r="A185" s="62" t="s">
        <v>73</v>
      </c>
      <c r="B185" s="70" t="s">
        <v>121</v>
      </c>
      <c r="C185" s="36" t="s">
        <v>73</v>
      </c>
      <c r="D185" s="36" t="s">
        <v>73</v>
      </c>
      <c r="E185" s="39" t="s">
        <v>73</v>
      </c>
    </row>
    <row r="186" spans="1:5" ht="31.5" customHeight="1">
      <c r="A186" s="62" t="s">
        <v>73</v>
      </c>
      <c r="B186" s="70" t="s">
        <v>121</v>
      </c>
      <c r="C186" s="36" t="s">
        <v>73</v>
      </c>
      <c r="D186" s="36" t="s">
        <v>73</v>
      </c>
      <c r="E186" s="39" t="s">
        <v>73</v>
      </c>
    </row>
    <row r="187" spans="1:5" ht="15.75" customHeight="1">
      <c r="A187" s="62" t="s">
        <v>73</v>
      </c>
      <c r="B187" s="70" t="s">
        <v>121</v>
      </c>
      <c r="C187" s="36" t="s">
        <v>73</v>
      </c>
      <c r="D187" s="36" t="s">
        <v>73</v>
      </c>
      <c r="E187" s="39" t="s">
        <v>73</v>
      </c>
    </row>
    <row r="188" spans="1:5" ht="15.75" customHeight="1">
      <c r="A188" s="62" t="s">
        <v>73</v>
      </c>
      <c r="B188" s="70" t="s">
        <v>121</v>
      </c>
      <c r="C188" s="36" t="s">
        <v>73</v>
      </c>
      <c r="D188" s="36" t="s">
        <v>73</v>
      </c>
      <c r="E188" s="39" t="s">
        <v>73</v>
      </c>
    </row>
    <row r="189" spans="1:5" ht="15.75" customHeight="1">
      <c r="A189" s="62" t="s">
        <v>73</v>
      </c>
      <c r="B189" s="70" t="s">
        <v>121</v>
      </c>
      <c r="C189" s="36" t="s">
        <v>73</v>
      </c>
      <c r="D189" s="36" t="s">
        <v>73</v>
      </c>
      <c r="E189" s="39" t="s">
        <v>73</v>
      </c>
    </row>
    <row r="190" spans="1:5" ht="15.75" customHeight="1">
      <c r="A190" s="62" t="s">
        <v>73</v>
      </c>
      <c r="B190" s="70" t="s">
        <v>121</v>
      </c>
      <c r="C190" s="36" t="s">
        <v>73</v>
      </c>
      <c r="D190" s="36" t="s">
        <v>73</v>
      </c>
      <c r="E190" s="39" t="s">
        <v>73</v>
      </c>
    </row>
    <row r="191" spans="1:5" ht="15.75" customHeight="1">
      <c r="A191" s="62" t="s">
        <v>73</v>
      </c>
      <c r="B191" s="70" t="s">
        <v>121</v>
      </c>
      <c r="C191" s="36" t="s">
        <v>73</v>
      </c>
      <c r="D191" s="36" t="s">
        <v>73</v>
      </c>
      <c r="E191" s="39" t="s">
        <v>73</v>
      </c>
    </row>
    <row r="192" spans="1:5" ht="15.75" customHeight="1">
      <c r="A192" s="62" t="s">
        <v>73</v>
      </c>
      <c r="B192" s="70" t="s">
        <v>121</v>
      </c>
      <c r="C192" s="36" t="s">
        <v>73</v>
      </c>
      <c r="D192" s="36" t="s">
        <v>73</v>
      </c>
      <c r="E192" s="39" t="s">
        <v>73</v>
      </c>
    </row>
    <row r="193" spans="1:5" ht="15.75" customHeight="1">
      <c r="A193" s="62" t="s">
        <v>73</v>
      </c>
      <c r="B193" s="70" t="s">
        <v>121</v>
      </c>
      <c r="C193" s="36" t="s">
        <v>73</v>
      </c>
      <c r="D193" s="36" t="s">
        <v>73</v>
      </c>
      <c r="E193" s="39" t="s">
        <v>73</v>
      </c>
    </row>
    <row r="194" spans="1:5" ht="15.75" customHeight="1">
      <c r="A194" s="62" t="s">
        <v>73</v>
      </c>
      <c r="B194" s="70" t="s">
        <v>121</v>
      </c>
      <c r="C194" s="36" t="s">
        <v>73</v>
      </c>
      <c r="D194" s="36" t="s">
        <v>73</v>
      </c>
      <c r="E194" s="39" t="s">
        <v>73</v>
      </c>
    </row>
    <row r="195" spans="1:5" ht="15.75" customHeight="1">
      <c r="A195" s="62" t="s">
        <v>73</v>
      </c>
      <c r="B195" s="70" t="s">
        <v>121</v>
      </c>
      <c r="C195" s="36" t="s">
        <v>73</v>
      </c>
      <c r="D195" s="36" t="s">
        <v>73</v>
      </c>
      <c r="E195" s="39" t="s">
        <v>73</v>
      </c>
    </row>
    <row r="196" spans="1:5" ht="31.5" customHeight="1">
      <c r="A196" s="62" t="s">
        <v>73</v>
      </c>
      <c r="B196" s="70" t="s">
        <v>121</v>
      </c>
      <c r="C196" s="36" t="s">
        <v>73</v>
      </c>
      <c r="D196" s="36" t="s">
        <v>73</v>
      </c>
      <c r="E196" s="39" t="s">
        <v>73</v>
      </c>
    </row>
    <row r="197" spans="1:5" ht="15.75" customHeight="1">
      <c r="A197" s="62" t="s">
        <v>73</v>
      </c>
      <c r="B197" s="70" t="s">
        <v>121</v>
      </c>
      <c r="C197" s="36" t="s">
        <v>73</v>
      </c>
      <c r="D197" s="36" t="s">
        <v>73</v>
      </c>
      <c r="E197" s="39" t="s">
        <v>73</v>
      </c>
    </row>
    <row r="198" spans="1:5" ht="15.75" customHeight="1">
      <c r="A198" s="62" t="s">
        <v>73</v>
      </c>
      <c r="B198" s="70" t="s">
        <v>121</v>
      </c>
      <c r="C198" s="36" t="s">
        <v>73</v>
      </c>
      <c r="D198" s="36" t="s">
        <v>73</v>
      </c>
      <c r="E198" s="39" t="s">
        <v>73</v>
      </c>
    </row>
    <row r="199" spans="1:5" ht="15.75" customHeight="1">
      <c r="A199" s="62" t="s">
        <v>73</v>
      </c>
      <c r="B199" s="70" t="s">
        <v>121</v>
      </c>
      <c r="C199" s="36" t="s">
        <v>73</v>
      </c>
      <c r="D199" s="36" t="s">
        <v>73</v>
      </c>
      <c r="E199" s="39" t="s">
        <v>73</v>
      </c>
    </row>
    <row r="200" spans="1:5" ht="15.75" customHeight="1">
      <c r="A200" s="62" t="s">
        <v>73</v>
      </c>
      <c r="B200" s="70" t="s">
        <v>121</v>
      </c>
      <c r="C200" s="36" t="s">
        <v>73</v>
      </c>
      <c r="D200" s="36" t="s">
        <v>73</v>
      </c>
      <c r="E200" s="39" t="s">
        <v>73</v>
      </c>
    </row>
    <row r="201" spans="1:5" ht="15.75" customHeight="1">
      <c r="A201" s="62" t="s">
        <v>73</v>
      </c>
      <c r="B201" s="70" t="s">
        <v>121</v>
      </c>
      <c r="C201" s="36" t="s">
        <v>73</v>
      </c>
      <c r="D201" s="36" t="s">
        <v>73</v>
      </c>
      <c r="E201" s="39" t="s">
        <v>73</v>
      </c>
    </row>
    <row r="202" spans="1:5" ht="15.75" customHeight="1">
      <c r="A202" s="62" t="s">
        <v>73</v>
      </c>
      <c r="B202" s="70" t="s">
        <v>121</v>
      </c>
      <c r="C202" s="36" t="s">
        <v>73</v>
      </c>
      <c r="D202" s="36" t="s">
        <v>73</v>
      </c>
      <c r="E202" s="39" t="s">
        <v>73</v>
      </c>
    </row>
    <row r="203" spans="1:5" ht="15.75" customHeight="1">
      <c r="A203" s="62" t="s">
        <v>73</v>
      </c>
      <c r="B203" s="70" t="s">
        <v>121</v>
      </c>
      <c r="C203" s="36" t="s">
        <v>73</v>
      </c>
      <c r="D203" s="36" t="s">
        <v>73</v>
      </c>
      <c r="E203" s="39" t="s">
        <v>73</v>
      </c>
    </row>
    <row r="204" spans="1:5" ht="15.75" customHeight="1">
      <c r="A204" s="62" t="s">
        <v>73</v>
      </c>
      <c r="B204" s="70" t="s">
        <v>121</v>
      </c>
      <c r="C204" s="36" t="s">
        <v>73</v>
      </c>
      <c r="D204" s="36" t="s">
        <v>73</v>
      </c>
      <c r="E204" s="39" t="s">
        <v>73</v>
      </c>
    </row>
    <row r="205" spans="1:5" ht="15.75" customHeight="1">
      <c r="A205" s="62" t="s">
        <v>73</v>
      </c>
      <c r="B205" s="70" t="s">
        <v>121</v>
      </c>
      <c r="C205" s="36" t="s">
        <v>73</v>
      </c>
      <c r="D205" s="36" t="s">
        <v>73</v>
      </c>
      <c r="E205" s="39" t="s">
        <v>73</v>
      </c>
    </row>
    <row r="206" spans="1:5" ht="31.5" customHeight="1">
      <c r="A206" s="62" t="s">
        <v>73</v>
      </c>
      <c r="B206" s="70" t="s">
        <v>121</v>
      </c>
      <c r="C206" s="36" t="s">
        <v>73</v>
      </c>
      <c r="D206" s="36" t="s">
        <v>73</v>
      </c>
      <c r="E206" s="39" t="s">
        <v>73</v>
      </c>
    </row>
    <row r="207" spans="1:5" ht="15.75" customHeight="1">
      <c r="A207" s="62" t="s">
        <v>73</v>
      </c>
      <c r="B207" s="70" t="s">
        <v>121</v>
      </c>
      <c r="C207" s="36" t="s">
        <v>73</v>
      </c>
      <c r="D207" s="36" t="s">
        <v>73</v>
      </c>
      <c r="E207" s="39" t="s">
        <v>73</v>
      </c>
    </row>
    <row r="208" spans="1:5" ht="15.75" customHeight="1">
      <c r="A208" s="62" t="s">
        <v>73</v>
      </c>
      <c r="B208" s="70" t="s">
        <v>121</v>
      </c>
      <c r="C208" s="36" t="s">
        <v>73</v>
      </c>
      <c r="D208" s="36" t="s">
        <v>73</v>
      </c>
      <c r="E208" s="39" t="s">
        <v>73</v>
      </c>
    </row>
    <row r="209" spans="1:5" ht="15.75" customHeight="1">
      <c r="A209" s="62" t="s">
        <v>73</v>
      </c>
      <c r="B209" s="70" t="s">
        <v>121</v>
      </c>
      <c r="C209" s="36" t="s">
        <v>73</v>
      </c>
      <c r="D209" s="36" t="s">
        <v>73</v>
      </c>
      <c r="E209" s="39" t="s">
        <v>73</v>
      </c>
    </row>
    <row r="210" spans="1:5" ht="15.75" customHeight="1">
      <c r="A210" s="62" t="s">
        <v>73</v>
      </c>
      <c r="B210" s="70" t="s">
        <v>121</v>
      </c>
      <c r="C210" s="36" t="s">
        <v>73</v>
      </c>
      <c r="D210" s="36" t="s">
        <v>73</v>
      </c>
      <c r="E210" s="39" t="s">
        <v>73</v>
      </c>
    </row>
    <row r="211" spans="1:5" ht="15.75" customHeight="1">
      <c r="A211" s="62" t="s">
        <v>73</v>
      </c>
      <c r="B211" s="70" t="s">
        <v>121</v>
      </c>
      <c r="C211" s="36" t="s">
        <v>73</v>
      </c>
      <c r="D211" s="36" t="s">
        <v>73</v>
      </c>
      <c r="E211" s="39" t="s">
        <v>73</v>
      </c>
    </row>
    <row r="212" spans="1:5" ht="15.75" customHeight="1">
      <c r="A212" s="62" t="s">
        <v>73</v>
      </c>
      <c r="B212" s="70" t="s">
        <v>121</v>
      </c>
      <c r="C212" s="36" t="s">
        <v>73</v>
      </c>
      <c r="D212" s="36" t="s">
        <v>73</v>
      </c>
      <c r="E212" s="39" t="s">
        <v>73</v>
      </c>
    </row>
    <row r="213" spans="1:5" ht="15.75" customHeight="1">
      <c r="A213" s="62" t="s">
        <v>73</v>
      </c>
      <c r="B213" s="70" t="s">
        <v>121</v>
      </c>
      <c r="C213" s="36" t="s">
        <v>73</v>
      </c>
      <c r="D213" s="36" t="s">
        <v>73</v>
      </c>
      <c r="E213" s="39" t="s">
        <v>73</v>
      </c>
    </row>
    <row r="214" spans="1:5" ht="15.75" customHeight="1">
      <c r="A214" s="62" t="s">
        <v>73</v>
      </c>
      <c r="B214" s="70" t="s">
        <v>121</v>
      </c>
      <c r="C214" s="36" t="s">
        <v>73</v>
      </c>
      <c r="D214" s="36" t="s">
        <v>73</v>
      </c>
      <c r="E214" s="39" t="s">
        <v>73</v>
      </c>
    </row>
    <row r="215" spans="1:5" ht="15.75" customHeight="1">
      <c r="A215" s="62" t="s">
        <v>73</v>
      </c>
      <c r="B215" s="70" t="s">
        <v>121</v>
      </c>
      <c r="C215" s="36" t="s">
        <v>73</v>
      </c>
      <c r="D215" s="36" t="s">
        <v>73</v>
      </c>
      <c r="E215" s="39" t="s">
        <v>73</v>
      </c>
    </row>
    <row r="216" spans="1:5" ht="31.5" customHeight="1">
      <c r="A216" s="62" t="s">
        <v>73</v>
      </c>
      <c r="B216" s="70" t="s">
        <v>121</v>
      </c>
      <c r="C216" s="36" t="s">
        <v>73</v>
      </c>
      <c r="D216" s="36" t="s">
        <v>73</v>
      </c>
      <c r="E216" s="39" t="s">
        <v>73</v>
      </c>
    </row>
    <row r="217" spans="1:5" ht="15.75" customHeight="1">
      <c r="A217" s="62" t="s">
        <v>73</v>
      </c>
      <c r="B217" s="70" t="s">
        <v>121</v>
      </c>
      <c r="C217" s="36" t="s">
        <v>73</v>
      </c>
      <c r="D217" s="36" t="s">
        <v>73</v>
      </c>
      <c r="E217" s="39" t="s">
        <v>73</v>
      </c>
    </row>
    <row r="218" spans="1:5" ht="15.75" customHeight="1">
      <c r="A218" s="62" t="s">
        <v>73</v>
      </c>
      <c r="B218" s="70" t="s">
        <v>121</v>
      </c>
      <c r="C218" s="36" t="s">
        <v>73</v>
      </c>
      <c r="D218" s="36" t="s">
        <v>73</v>
      </c>
      <c r="E218" s="39" t="s">
        <v>73</v>
      </c>
    </row>
    <row r="219" spans="1:5" ht="15.75" customHeight="1">
      <c r="A219" s="62" t="s">
        <v>73</v>
      </c>
      <c r="B219" s="70" t="s">
        <v>121</v>
      </c>
      <c r="C219" s="36" t="s">
        <v>73</v>
      </c>
      <c r="D219" s="36" t="s">
        <v>73</v>
      </c>
      <c r="E219" s="39" t="s">
        <v>73</v>
      </c>
    </row>
    <row r="220" spans="1:5" ht="15.75" customHeight="1">
      <c r="A220" s="62" t="s">
        <v>73</v>
      </c>
      <c r="B220" s="70" t="s">
        <v>121</v>
      </c>
      <c r="C220" s="36" t="s">
        <v>73</v>
      </c>
      <c r="D220" s="36" t="s">
        <v>73</v>
      </c>
      <c r="E220" s="39" t="s">
        <v>73</v>
      </c>
    </row>
    <row r="221" spans="1:5" ht="15.75" customHeight="1">
      <c r="A221" s="62" t="s">
        <v>73</v>
      </c>
      <c r="B221" s="70" t="s">
        <v>121</v>
      </c>
      <c r="C221" s="36" t="s">
        <v>73</v>
      </c>
      <c r="D221" s="36" t="s">
        <v>73</v>
      </c>
      <c r="E221" s="39" t="s">
        <v>73</v>
      </c>
    </row>
    <row r="222" spans="1:5" ht="15.75" customHeight="1">
      <c r="A222" s="62" t="s">
        <v>73</v>
      </c>
      <c r="B222" s="70" t="s">
        <v>121</v>
      </c>
      <c r="C222" s="36" t="s">
        <v>73</v>
      </c>
      <c r="D222" s="36" t="s">
        <v>73</v>
      </c>
      <c r="E222" s="39" t="s">
        <v>73</v>
      </c>
    </row>
    <row r="223" spans="1:5" ht="15.75" customHeight="1">
      <c r="A223" s="62" t="s">
        <v>73</v>
      </c>
      <c r="B223" s="70" t="s">
        <v>121</v>
      </c>
      <c r="C223" s="36" t="s">
        <v>73</v>
      </c>
      <c r="D223" s="36" t="s">
        <v>73</v>
      </c>
      <c r="E223" s="39" t="s">
        <v>73</v>
      </c>
    </row>
    <row r="224" spans="1:5" ht="15.75" customHeight="1">
      <c r="A224" s="63" t="s">
        <v>73</v>
      </c>
      <c r="B224" s="71" t="s">
        <v>121</v>
      </c>
      <c r="C224" s="40" t="s">
        <v>73</v>
      </c>
      <c r="D224" s="40" t="s">
        <v>73</v>
      </c>
      <c r="E224" s="47" t="s">
        <v>73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307" priority="25">
      <formula>OR(#REF!="秋まき小麦",#REF!="春まき小麦")</formula>
    </cfRule>
  </conditionalFormatting>
  <conditionalFormatting sqref="A13:E13">
    <cfRule type="expression" dxfId="306" priority="13">
      <formula>$C$5="てんさい"</formula>
    </cfRule>
    <cfRule type="expression" dxfId="305" priority="23">
      <formula>$C$13="北海道"</formula>
    </cfRule>
  </conditionalFormatting>
  <conditionalFormatting sqref="A14:E14">
    <cfRule type="expression" dxfId="304" priority="16">
      <formula>$C$14="北海道"</formula>
    </cfRule>
  </conditionalFormatting>
  <conditionalFormatting sqref="A14:E17">
    <cfRule type="expression" dxfId="303" priority="27">
      <formula>$C$5="てんさい"</formula>
    </cfRule>
  </conditionalFormatting>
  <conditionalFormatting sqref="A15:E15">
    <cfRule type="expression" dxfId="302" priority="18">
      <formula>$C$15="北海道"</formula>
    </cfRule>
  </conditionalFormatting>
  <conditionalFormatting sqref="A16:E16">
    <cfRule type="expression" dxfId="301" priority="19">
      <formula>$C$16="北海道"</formula>
    </cfRule>
  </conditionalFormatting>
  <conditionalFormatting sqref="A17:E18">
    <cfRule type="expression" dxfId="300" priority="17">
      <formula>$C$17="北海道"</formula>
    </cfRule>
  </conditionalFormatting>
  <conditionalFormatting sqref="A18:E18">
    <cfRule type="expression" dxfId="299" priority="1">
      <formula>AND($C$18="北海道",$A$18&gt;6)</formula>
    </cfRule>
    <cfRule type="expression" dxfId="298" priority="2">
      <formula>$C$18="北海道"</formula>
    </cfRule>
    <cfRule type="expression" dxfId="297" priority="4">
      <formula>$C$18="北海道"</formula>
    </cfRule>
  </conditionalFormatting>
  <conditionalFormatting sqref="B22">
    <cfRule type="expression" dxfId="296" priority="12">
      <formula>OR(#REF!="秋まき小麦",#REF!="春まき小麦")</formula>
    </cfRule>
  </conditionalFormatting>
  <conditionalFormatting sqref="B26:B39">
    <cfRule type="expression" dxfId="295" priority="8">
      <formula>$C$15="北海道"</formula>
    </cfRule>
    <cfRule type="expression" dxfId="294" priority="9">
      <formula>OR(#REF!="秋まき小麦",#REF!="春まき小麦")</formula>
    </cfRule>
    <cfRule type="expression" dxfId="293" priority="10">
      <formula>#REF!="てんさい"</formula>
    </cfRule>
  </conditionalFormatting>
  <conditionalFormatting sqref="B44">
    <cfRule type="expression" dxfId="292" priority="11">
      <formula>OR(#REF!="秋まき小麦",#REF!="春まき小麦")</formula>
    </cfRule>
  </conditionalFormatting>
  <conditionalFormatting sqref="B46:B224">
    <cfRule type="expression" dxfId="291" priority="5">
      <formula>$C$15="北海道"</formula>
    </cfRule>
    <cfRule type="expression" dxfId="290" priority="6">
      <formula>OR(#REF!="秋まき小麦",#REF!="春まき小麦")</formula>
    </cfRule>
    <cfRule type="expression" dxfId="289" priority="7">
      <formula>#REF!="てんさい"</formula>
    </cfRule>
  </conditionalFormatting>
  <conditionalFormatting sqref="C18">
    <cfRule type="expression" dxfId="288" priority="3">
      <formula>$C$18="北海道"</formula>
    </cfRule>
  </conditionalFormatting>
  <conditionalFormatting sqref="D11:D18 E12">
    <cfRule type="expression" dxfId="287" priority="21">
      <formula>$C$5="10a当たり収量"</formula>
    </cfRule>
  </conditionalFormatting>
  <conditionalFormatting sqref="D13:D17">
    <cfRule type="expression" dxfId="286" priority="26">
      <formula>OR(#REF!="秋まき小麦",#REF!="春まき小麦")</formula>
    </cfRule>
  </conditionalFormatting>
  <conditionalFormatting sqref="D24:D39 J27">
    <cfRule type="expression" dxfId="285" priority="22">
      <formula>$C$5="10a当たり収量"</formula>
    </cfRule>
  </conditionalFormatting>
  <conditionalFormatting sqref="E11:E18 E9">
    <cfRule type="expression" dxfId="284" priority="20">
      <formula>OR($C$5="10a当たり収量",#REF!="秋まき小麦",#REF!="春まき小麦")</formula>
    </cfRule>
  </conditionalFormatting>
  <conditionalFormatting sqref="E13">
    <cfRule type="expression" dxfId="283" priority="28">
      <formula>$C$5="10a当たり収量"</formula>
    </cfRule>
  </conditionalFormatting>
  <conditionalFormatting sqref="E22">
    <cfRule type="expression" dxfId="282" priority="15">
      <formula>OR($C$5="10a当たり収量",#REF!="秋まき小麦",#REF!="春まき小麦")</formula>
    </cfRule>
  </conditionalFormatting>
  <conditionalFormatting sqref="E23:E39 K27">
    <cfRule type="expression" dxfId="281" priority="24">
      <formula>$C$5="10a当たり収量"</formula>
    </cfRule>
  </conditionalFormatting>
  <conditionalFormatting sqref="E44">
    <cfRule type="expression" dxfId="280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7 B46:B166" numberStoredAsText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48EC9-EC23-49E3-BA56-2C3F3B7CF65C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81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11" t="s">
        <v>435</v>
      </c>
      <c r="B1" s="111"/>
      <c r="C1" s="112"/>
      <c r="D1" s="112"/>
      <c r="E1" s="112"/>
      <c r="F1" s="112"/>
      <c r="G1" s="112"/>
      <c r="H1" s="112"/>
      <c r="I1" s="112"/>
      <c r="J1" s="112"/>
      <c r="K1" s="112"/>
      <c r="L1" s="11"/>
    </row>
    <row r="2" spans="1:17" ht="18.75" customHeight="1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"/>
    </row>
    <row r="3" spans="1:17" ht="18.75" customHeight="1">
      <c r="A3" s="55" t="s">
        <v>0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1</v>
      </c>
      <c r="D4" s="1"/>
      <c r="G4" s="12"/>
      <c r="H4" s="12"/>
      <c r="I4" s="12"/>
      <c r="K4" s="113" t="s">
        <v>436</v>
      </c>
      <c r="M4" s="3"/>
      <c r="N4" s="4"/>
    </row>
    <row r="5" spans="1:17" s="3" customFormat="1" ht="22.5" customHeight="1" thickBot="1">
      <c r="A5" s="1"/>
      <c r="B5" s="1"/>
      <c r="C5" s="86" t="s">
        <v>77</v>
      </c>
      <c r="D5" s="14"/>
      <c r="F5" s="14"/>
      <c r="G5" s="41"/>
      <c r="H5" s="41"/>
      <c r="I5" s="41"/>
      <c r="J5" s="14"/>
      <c r="K5" s="114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8"/>
      <c r="B7" s="88"/>
      <c r="C7" s="115" t="s">
        <v>315</v>
      </c>
      <c r="D7" s="115"/>
      <c r="E7" s="89"/>
      <c r="I7" s="116" t="s">
        <v>447</v>
      </c>
      <c r="J7" s="116"/>
      <c r="M7" s="3"/>
      <c r="N7" s="4"/>
    </row>
    <row r="8" spans="1:17" ht="9" customHeight="1" thickBot="1">
      <c r="A8" s="90"/>
      <c r="B8" s="90"/>
      <c r="C8" s="90"/>
      <c r="D8" s="90"/>
      <c r="E8" s="90"/>
      <c r="M8" s="3"/>
      <c r="N8" s="4"/>
    </row>
    <row r="9" spans="1:17" ht="22.15" customHeight="1" thickTop="1">
      <c r="A9" s="91" t="s">
        <v>4</v>
      </c>
      <c r="B9" s="92" t="s">
        <v>312</v>
      </c>
      <c r="C9" s="93" t="s">
        <v>5</v>
      </c>
      <c r="D9" s="94" t="s">
        <v>6</v>
      </c>
      <c r="E9" s="95" t="s">
        <v>7</v>
      </c>
      <c r="M9" s="3"/>
      <c r="N9" s="4"/>
    </row>
    <row r="10" spans="1:17" ht="12" customHeight="1">
      <c r="A10" s="96"/>
      <c r="B10" s="96"/>
      <c r="C10" s="97"/>
      <c r="D10" s="98" t="s">
        <v>9</v>
      </c>
      <c r="E10" s="98" t="s">
        <v>10</v>
      </c>
      <c r="M10" s="3"/>
      <c r="N10" s="4"/>
    </row>
    <row r="11" spans="1:17" ht="15" customHeight="1">
      <c r="A11" s="96"/>
      <c r="B11" s="96"/>
      <c r="C11" s="99" t="s">
        <v>11</v>
      </c>
      <c r="D11" s="100">
        <v>100</v>
      </c>
      <c r="E11" s="101">
        <v>1087</v>
      </c>
      <c r="M11" s="3"/>
      <c r="N11" s="4"/>
    </row>
    <row r="12" spans="1:17" ht="6" customHeight="1">
      <c r="A12" s="96"/>
      <c r="B12" s="96"/>
      <c r="C12" s="99"/>
      <c r="D12" s="102"/>
      <c r="E12" s="102"/>
      <c r="M12" s="3"/>
      <c r="N12" s="4"/>
    </row>
    <row r="13" spans="1:17" s="3" customFormat="1" ht="15" customHeight="1">
      <c r="A13" s="103">
        <v>1</v>
      </c>
      <c r="B13" s="87" t="s">
        <v>74</v>
      </c>
      <c r="C13" s="104" t="s">
        <v>80</v>
      </c>
      <c r="D13" s="105">
        <v>54.1</v>
      </c>
      <c r="E13" s="106">
        <v>588</v>
      </c>
      <c r="N13" s="4"/>
      <c r="O13" s="1"/>
      <c r="P13" s="1"/>
      <c r="Q13" s="1"/>
    </row>
    <row r="14" spans="1:17" s="3" customFormat="1" ht="15" customHeight="1">
      <c r="A14" s="103">
        <v>2</v>
      </c>
      <c r="B14" s="87" t="s">
        <v>76</v>
      </c>
      <c r="C14" s="104" t="s">
        <v>100</v>
      </c>
      <c r="D14" s="105">
        <v>10.6</v>
      </c>
      <c r="E14" s="106">
        <v>115</v>
      </c>
      <c r="N14" s="4"/>
      <c r="O14" s="1"/>
      <c r="P14" s="1"/>
      <c r="Q14" s="1"/>
    </row>
    <row r="15" spans="1:17" s="3" customFormat="1" ht="15" customHeight="1">
      <c r="A15" s="103">
        <v>2</v>
      </c>
      <c r="B15" s="87" t="s">
        <v>75</v>
      </c>
      <c r="C15" s="104" t="s">
        <v>103</v>
      </c>
      <c r="D15" s="105">
        <v>10.6</v>
      </c>
      <c r="E15" s="106">
        <v>115</v>
      </c>
      <c r="N15" s="4"/>
      <c r="O15" s="1"/>
      <c r="P15" s="1"/>
      <c r="Q15" s="1"/>
    </row>
    <row r="16" spans="1:17" s="3" customFormat="1" ht="15" customHeight="1">
      <c r="A16" s="103">
        <v>4</v>
      </c>
      <c r="B16" s="87" t="s">
        <v>27</v>
      </c>
      <c r="C16" s="104" t="s">
        <v>86</v>
      </c>
      <c r="D16" s="105">
        <v>2.9</v>
      </c>
      <c r="E16" s="106">
        <v>32</v>
      </c>
      <c r="N16" s="4"/>
      <c r="O16" s="1"/>
      <c r="P16" s="1"/>
      <c r="Q16" s="1"/>
    </row>
    <row r="17" spans="1:17" s="3" customFormat="1" ht="15" customHeight="1">
      <c r="A17" s="107">
        <v>5</v>
      </c>
      <c r="B17" s="87" t="s">
        <v>28</v>
      </c>
      <c r="C17" s="104" t="s">
        <v>89</v>
      </c>
      <c r="D17" s="108">
        <v>2.5</v>
      </c>
      <c r="E17" s="106">
        <v>27</v>
      </c>
      <c r="N17" s="4"/>
      <c r="O17" s="1"/>
      <c r="P17" s="1"/>
      <c r="Q17" s="1"/>
    </row>
    <row r="18" spans="1:17" s="3" customFormat="1" ht="15" customHeight="1">
      <c r="A18" s="53" t="s">
        <v>121</v>
      </c>
      <c r="B18" s="72" t="s">
        <v>121</v>
      </c>
      <c r="C18" s="52" t="s">
        <v>121</v>
      </c>
      <c r="D18" s="31" t="s">
        <v>121</v>
      </c>
      <c r="E18" s="54" t="s">
        <v>121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7" t="s">
        <v>3</v>
      </c>
      <c r="D20" s="117"/>
      <c r="E20" s="56"/>
      <c r="I20" s="118" t="s">
        <v>313</v>
      </c>
      <c r="J20" s="118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4</v>
      </c>
      <c r="B22" s="66" t="s">
        <v>312</v>
      </c>
      <c r="C22" s="17" t="s">
        <v>8</v>
      </c>
      <c r="D22" s="51" t="s">
        <v>6</v>
      </c>
      <c r="E22" s="18" t="s">
        <v>7</v>
      </c>
      <c r="M22" s="3"/>
      <c r="N22" s="4"/>
    </row>
    <row r="23" spans="1:17" ht="12" customHeight="1">
      <c r="A23" s="15"/>
      <c r="B23" s="15"/>
      <c r="C23" s="19"/>
      <c r="D23" s="20" t="s">
        <v>9</v>
      </c>
      <c r="E23" s="21" t="s">
        <v>10</v>
      </c>
      <c r="M23" s="3"/>
      <c r="N23" s="4"/>
    </row>
    <row r="24" spans="1:17" ht="15" customHeight="1">
      <c r="A24" s="22"/>
      <c r="B24" s="22"/>
      <c r="C24" s="23" t="s">
        <v>12</v>
      </c>
      <c r="D24" s="24">
        <v>100</v>
      </c>
      <c r="E24" s="25">
        <v>588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74</v>
      </c>
      <c r="C26" s="28" t="s">
        <v>303</v>
      </c>
      <c r="D26" s="29">
        <v>46.4</v>
      </c>
      <c r="E26" s="30">
        <v>273</v>
      </c>
      <c r="M26" s="3"/>
      <c r="N26" s="4"/>
    </row>
    <row r="27" spans="1:17" ht="15" customHeight="1">
      <c r="A27" s="22">
        <v>2</v>
      </c>
      <c r="B27" s="67" t="s">
        <v>75</v>
      </c>
      <c r="C27" s="28" t="s">
        <v>304</v>
      </c>
      <c r="D27" s="29">
        <v>34.700000000000003</v>
      </c>
      <c r="E27" s="30">
        <v>204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76</v>
      </c>
      <c r="C28" s="28" t="s">
        <v>299</v>
      </c>
      <c r="D28" s="29">
        <v>6.8</v>
      </c>
      <c r="E28" s="30">
        <v>40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27</v>
      </c>
      <c r="C29" s="28" t="s">
        <v>300</v>
      </c>
      <c r="D29" s="29">
        <v>4.3</v>
      </c>
      <c r="E29" s="30">
        <v>25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67" t="s">
        <v>28</v>
      </c>
      <c r="C30" s="28" t="s">
        <v>309</v>
      </c>
      <c r="D30" s="29">
        <v>1.7</v>
      </c>
      <c r="E30" s="30">
        <v>10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29</v>
      </c>
      <c r="C31" s="28" t="s">
        <v>297</v>
      </c>
      <c r="D31" s="29">
        <v>1.4</v>
      </c>
      <c r="E31" s="30">
        <v>8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67" t="s">
        <v>30</v>
      </c>
      <c r="C32" s="28" t="s">
        <v>305</v>
      </c>
      <c r="D32" s="29">
        <v>1.2</v>
      </c>
      <c r="E32" s="30">
        <v>7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31</v>
      </c>
      <c r="C33" s="28" t="s">
        <v>301</v>
      </c>
      <c r="D33" s="29">
        <v>1</v>
      </c>
      <c r="E33" s="30">
        <v>6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67" t="s">
        <v>32</v>
      </c>
      <c r="C34" s="28" t="s">
        <v>298</v>
      </c>
      <c r="D34" s="29">
        <v>0.7</v>
      </c>
      <c r="E34" s="30">
        <v>4</v>
      </c>
      <c r="F34" s="8"/>
      <c r="G34" s="8"/>
      <c r="H34" s="8"/>
      <c r="I34" s="8"/>
      <c r="J34" s="8"/>
      <c r="K34" s="8"/>
    </row>
    <row r="35" spans="1:12" ht="15" customHeight="1">
      <c r="A35" s="22">
        <v>9</v>
      </c>
      <c r="B35" s="67" t="s">
        <v>32</v>
      </c>
      <c r="C35" s="28" t="s">
        <v>302</v>
      </c>
      <c r="D35" s="29">
        <v>0.7</v>
      </c>
      <c r="E35" s="30">
        <v>4</v>
      </c>
      <c r="F35" s="8"/>
      <c r="G35" s="8"/>
      <c r="H35" s="8"/>
      <c r="I35" s="8"/>
      <c r="J35" s="8"/>
      <c r="K35" s="8"/>
    </row>
    <row r="36" spans="1:12" ht="15" customHeight="1">
      <c r="A36" s="22">
        <v>9</v>
      </c>
      <c r="B36" s="67" t="s">
        <v>32</v>
      </c>
      <c r="C36" s="28" t="s">
        <v>308</v>
      </c>
      <c r="D36" s="29">
        <v>0.7</v>
      </c>
      <c r="E36" s="30">
        <v>4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67" t="s">
        <v>35</v>
      </c>
      <c r="C37" s="28" t="s">
        <v>310</v>
      </c>
      <c r="D37" s="29">
        <v>0.2</v>
      </c>
      <c r="E37" s="30">
        <v>1</v>
      </c>
      <c r="F37" s="8"/>
      <c r="G37" s="8"/>
      <c r="H37" s="8"/>
      <c r="I37" s="8"/>
      <c r="J37" s="8"/>
      <c r="K37" s="8"/>
    </row>
    <row r="38" spans="1:12" ht="15" customHeight="1">
      <c r="A38" s="22">
        <v>13</v>
      </c>
      <c r="B38" s="67" t="s">
        <v>36</v>
      </c>
      <c r="C38" s="28" t="s">
        <v>306</v>
      </c>
      <c r="D38" s="29">
        <v>0</v>
      </c>
      <c r="E38" s="30">
        <v>0</v>
      </c>
    </row>
    <row r="39" spans="1:12" ht="15" customHeight="1">
      <c r="A39" s="64">
        <v>13</v>
      </c>
      <c r="B39" s="67" t="s">
        <v>36</v>
      </c>
      <c r="C39" s="28" t="s">
        <v>307</v>
      </c>
      <c r="D39" s="29">
        <v>0</v>
      </c>
      <c r="E39" s="30">
        <v>0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440</v>
      </c>
      <c r="D42" s="61"/>
      <c r="E42" s="61"/>
      <c r="I42" s="109" t="s">
        <v>314</v>
      </c>
      <c r="J42" s="110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4</v>
      </c>
      <c r="B44" s="66" t="s">
        <v>312</v>
      </c>
      <c r="C44" s="17" t="s">
        <v>13</v>
      </c>
      <c r="D44" s="17" t="s">
        <v>8</v>
      </c>
      <c r="E44" s="18" t="s">
        <v>7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14</v>
      </c>
      <c r="F45" s="35"/>
      <c r="G45" s="35"/>
      <c r="L45" s="6"/>
    </row>
    <row r="46" spans="1:12" ht="16.149999999999999" customHeight="1">
      <c r="A46" s="62">
        <v>1</v>
      </c>
      <c r="B46" s="69" t="s">
        <v>74</v>
      </c>
      <c r="C46" s="68" t="s">
        <v>127</v>
      </c>
      <c r="D46" s="36" t="s">
        <v>303</v>
      </c>
      <c r="E46" s="37">
        <v>372</v>
      </c>
      <c r="F46" s="38"/>
      <c r="G46" s="38"/>
    </row>
    <row r="47" spans="1:12" ht="16.149999999999999" customHeight="1">
      <c r="A47" s="62">
        <v>2</v>
      </c>
      <c r="B47" s="70" t="s">
        <v>75</v>
      </c>
      <c r="C47" s="36" t="s">
        <v>130</v>
      </c>
      <c r="D47" s="36" t="s">
        <v>304</v>
      </c>
      <c r="E47" s="37">
        <v>311</v>
      </c>
      <c r="F47" s="38"/>
      <c r="G47" s="38"/>
    </row>
    <row r="48" spans="1:12" ht="16.149999999999999" customHeight="1">
      <c r="A48" s="62">
        <v>3</v>
      </c>
      <c r="B48" s="70" t="s">
        <v>28</v>
      </c>
      <c r="C48" s="36" t="s">
        <v>149</v>
      </c>
      <c r="D48" s="36" t="s">
        <v>303</v>
      </c>
      <c r="E48" s="37">
        <v>293</v>
      </c>
      <c r="F48" s="38"/>
      <c r="G48" s="38"/>
    </row>
    <row r="49" spans="1:35" ht="16.149999999999999" customHeight="1">
      <c r="A49" s="62">
        <v>4</v>
      </c>
      <c r="B49" s="70" t="s">
        <v>76</v>
      </c>
      <c r="C49" s="36" t="s">
        <v>142</v>
      </c>
      <c r="D49" s="36" t="s">
        <v>304</v>
      </c>
      <c r="E49" s="37">
        <v>283</v>
      </c>
      <c r="F49" s="38"/>
      <c r="G49" s="38"/>
    </row>
    <row r="50" spans="1:35" ht="16.149999999999999" customHeight="1">
      <c r="A50" s="62">
        <v>5</v>
      </c>
      <c r="B50" s="70" t="s">
        <v>29</v>
      </c>
      <c r="C50" s="36" t="s">
        <v>132</v>
      </c>
      <c r="D50" s="36" t="s">
        <v>303</v>
      </c>
      <c r="E50" s="37">
        <v>267</v>
      </c>
      <c r="F50" s="38"/>
      <c r="G50" s="38"/>
    </row>
    <row r="51" spans="1:35" ht="16.149999999999999" customHeight="1">
      <c r="A51" s="62">
        <v>6</v>
      </c>
      <c r="B51" s="70" t="s">
        <v>27</v>
      </c>
      <c r="C51" s="36" t="s">
        <v>148</v>
      </c>
      <c r="D51" s="36" t="s">
        <v>304</v>
      </c>
      <c r="E51" s="37">
        <v>224</v>
      </c>
      <c r="F51" s="38"/>
      <c r="G51" s="38"/>
    </row>
    <row r="52" spans="1:35" ht="16.149999999999999" customHeight="1">
      <c r="A52" s="62">
        <v>7</v>
      </c>
      <c r="B52" s="70" t="s">
        <v>30</v>
      </c>
      <c r="C52" s="36" t="s">
        <v>167</v>
      </c>
      <c r="D52" s="36" t="s">
        <v>303</v>
      </c>
      <c r="E52" s="37">
        <v>148</v>
      </c>
      <c r="F52" s="38"/>
      <c r="G52" s="38"/>
      <c r="AI52" s="1" t="s">
        <v>15</v>
      </c>
    </row>
    <row r="53" spans="1:35" ht="16.149999999999999" customHeight="1">
      <c r="A53" s="62">
        <v>8</v>
      </c>
      <c r="B53" s="70" t="s">
        <v>33</v>
      </c>
      <c r="C53" s="36" t="s">
        <v>182</v>
      </c>
      <c r="D53" s="36" t="s">
        <v>303</v>
      </c>
      <c r="E53" s="37">
        <v>120</v>
      </c>
      <c r="F53" s="38"/>
      <c r="G53" s="38"/>
    </row>
    <row r="54" spans="1:35" ht="16.149999999999999" customHeight="1">
      <c r="A54" s="62">
        <v>9</v>
      </c>
      <c r="B54" s="70" t="s">
        <v>31</v>
      </c>
      <c r="C54" s="36" t="s">
        <v>143</v>
      </c>
      <c r="D54" s="36" t="s">
        <v>304</v>
      </c>
      <c r="E54" s="37">
        <v>98</v>
      </c>
      <c r="F54" s="38"/>
      <c r="G54" s="38"/>
    </row>
    <row r="55" spans="1:35" ht="16.149999999999999" customHeight="1">
      <c r="A55" s="62">
        <v>10</v>
      </c>
      <c r="B55" s="70" t="s">
        <v>37</v>
      </c>
      <c r="C55" s="36" t="s">
        <v>204</v>
      </c>
      <c r="D55" s="36" t="s">
        <v>303</v>
      </c>
      <c r="E55" s="37">
        <v>97</v>
      </c>
      <c r="F55" s="38"/>
      <c r="G55" s="38"/>
    </row>
    <row r="56" spans="1:35" ht="31.5" customHeight="1">
      <c r="A56" s="62">
        <v>11</v>
      </c>
      <c r="B56" s="70" t="s">
        <v>32</v>
      </c>
      <c r="C56" s="36" t="s">
        <v>178</v>
      </c>
      <c r="D56" s="36" t="s">
        <v>300</v>
      </c>
      <c r="E56" s="37">
        <v>93</v>
      </c>
      <c r="F56" s="38"/>
      <c r="G56" s="38"/>
    </row>
    <row r="57" spans="1:35" ht="16.149999999999999" customHeight="1">
      <c r="A57" s="62">
        <v>12</v>
      </c>
      <c r="B57" s="70" t="s">
        <v>34</v>
      </c>
      <c r="C57" s="36" t="s">
        <v>139</v>
      </c>
      <c r="D57" s="36" t="s">
        <v>303</v>
      </c>
      <c r="E57" s="37">
        <v>91</v>
      </c>
      <c r="F57" s="38"/>
      <c r="G57" s="38"/>
    </row>
    <row r="58" spans="1:35" ht="16.149999999999999" customHeight="1">
      <c r="A58" s="62">
        <v>13</v>
      </c>
      <c r="B58" s="70" t="s">
        <v>35</v>
      </c>
      <c r="C58" s="36" t="s">
        <v>146</v>
      </c>
      <c r="D58" s="36" t="s">
        <v>303</v>
      </c>
      <c r="E58" s="37">
        <v>85</v>
      </c>
      <c r="F58" s="38"/>
      <c r="G58" s="38"/>
    </row>
    <row r="59" spans="1:35" ht="16.149999999999999" customHeight="1">
      <c r="A59" s="62">
        <v>14</v>
      </c>
      <c r="B59" s="70" t="s">
        <v>39</v>
      </c>
      <c r="C59" s="36" t="s">
        <v>211</v>
      </c>
      <c r="D59" s="36" t="s">
        <v>303</v>
      </c>
      <c r="E59" s="37">
        <v>76</v>
      </c>
      <c r="F59" s="38"/>
      <c r="G59" s="38"/>
    </row>
    <row r="60" spans="1:35" ht="16.149999999999999" customHeight="1">
      <c r="A60" s="62">
        <v>15</v>
      </c>
      <c r="B60" s="70" t="s">
        <v>36</v>
      </c>
      <c r="C60" s="36" t="s">
        <v>200</v>
      </c>
      <c r="D60" s="36" t="s">
        <v>299</v>
      </c>
      <c r="E60" s="37">
        <v>71</v>
      </c>
      <c r="F60" s="38"/>
      <c r="G60" s="38"/>
    </row>
    <row r="61" spans="1:35" ht="16.149999999999999" customHeight="1">
      <c r="A61" s="62">
        <v>16</v>
      </c>
      <c r="B61" s="70" t="s">
        <v>38</v>
      </c>
      <c r="C61" s="36" t="s">
        <v>190</v>
      </c>
      <c r="D61" s="36" t="s">
        <v>304</v>
      </c>
      <c r="E61" s="37">
        <v>65</v>
      </c>
      <c r="F61" s="38"/>
      <c r="G61" s="38"/>
    </row>
    <row r="62" spans="1:35" ht="16.149999999999999" customHeight="1">
      <c r="A62" s="62">
        <v>17</v>
      </c>
      <c r="B62" s="70" t="s">
        <v>40</v>
      </c>
      <c r="C62" s="36" t="s">
        <v>217</v>
      </c>
      <c r="D62" s="36" t="s">
        <v>299</v>
      </c>
      <c r="E62" s="37">
        <v>55</v>
      </c>
      <c r="F62" s="38"/>
      <c r="G62" s="38"/>
    </row>
    <row r="63" spans="1:35" ht="16.149999999999999" customHeight="1">
      <c r="A63" s="62">
        <v>18</v>
      </c>
      <c r="B63" s="70" t="s">
        <v>41</v>
      </c>
      <c r="C63" s="36" t="s">
        <v>223</v>
      </c>
      <c r="D63" s="36" t="s">
        <v>299</v>
      </c>
      <c r="E63" s="37">
        <v>52</v>
      </c>
      <c r="F63" s="38"/>
      <c r="G63" s="38"/>
    </row>
    <row r="64" spans="1:35" ht="16.149999999999999" customHeight="1">
      <c r="A64" s="62">
        <v>19</v>
      </c>
      <c r="B64" s="70" t="s">
        <v>42</v>
      </c>
      <c r="C64" s="36" t="s">
        <v>227</v>
      </c>
      <c r="D64" s="36" t="s">
        <v>304</v>
      </c>
      <c r="E64" s="37">
        <v>51</v>
      </c>
      <c r="F64" s="38"/>
      <c r="G64" s="38"/>
    </row>
    <row r="65" spans="1:7" ht="16.149999999999999" customHeight="1">
      <c r="A65" s="62">
        <v>20</v>
      </c>
      <c r="B65" s="70" t="s">
        <v>43</v>
      </c>
      <c r="C65" s="36" t="s">
        <v>228</v>
      </c>
      <c r="D65" s="36" t="s">
        <v>302</v>
      </c>
      <c r="E65" s="37">
        <v>44</v>
      </c>
      <c r="F65" s="38"/>
      <c r="G65" s="38"/>
    </row>
    <row r="66" spans="1:7" ht="31.5" customHeight="1">
      <c r="A66" s="62">
        <v>21</v>
      </c>
      <c r="B66" s="70" t="s">
        <v>47</v>
      </c>
      <c r="C66" s="36" t="s">
        <v>243</v>
      </c>
      <c r="D66" s="36" t="s">
        <v>309</v>
      </c>
      <c r="E66" s="37">
        <v>42</v>
      </c>
      <c r="F66" s="38"/>
      <c r="G66" s="38"/>
    </row>
    <row r="67" spans="1:7" ht="16.149999999999999" customHeight="1">
      <c r="A67" s="62">
        <v>22</v>
      </c>
      <c r="B67" s="70" t="s">
        <v>44</v>
      </c>
      <c r="C67" s="36" t="s">
        <v>206</v>
      </c>
      <c r="D67" s="36" t="s">
        <v>300</v>
      </c>
      <c r="E67" s="37">
        <v>41</v>
      </c>
      <c r="F67" s="38"/>
      <c r="G67" s="38"/>
    </row>
    <row r="68" spans="1:7" ht="16.149999999999999" customHeight="1">
      <c r="A68" s="62">
        <v>22</v>
      </c>
      <c r="B68" s="70" t="s">
        <v>45</v>
      </c>
      <c r="C68" s="36" t="s">
        <v>140</v>
      </c>
      <c r="D68" s="36" t="s">
        <v>308</v>
      </c>
      <c r="E68" s="37">
        <v>41</v>
      </c>
      <c r="F68" s="38"/>
      <c r="G68" s="38"/>
    </row>
    <row r="69" spans="1:7" ht="15.75" customHeight="1">
      <c r="A69" s="62">
        <v>24</v>
      </c>
      <c r="B69" s="70" t="s">
        <v>45</v>
      </c>
      <c r="C69" s="36" t="s">
        <v>164</v>
      </c>
      <c r="D69" s="36" t="s">
        <v>303</v>
      </c>
      <c r="E69" s="37">
        <v>40</v>
      </c>
      <c r="F69" s="38"/>
      <c r="G69" s="38"/>
    </row>
    <row r="70" spans="1:7" ht="15.75" customHeight="1">
      <c r="A70" s="62">
        <v>24</v>
      </c>
      <c r="B70" s="70" t="s">
        <v>48</v>
      </c>
      <c r="C70" s="36" t="s">
        <v>183</v>
      </c>
      <c r="D70" s="36" t="s">
        <v>303</v>
      </c>
      <c r="E70" s="37">
        <v>40</v>
      </c>
      <c r="F70" s="38"/>
      <c r="G70" s="38"/>
    </row>
    <row r="71" spans="1:7" ht="15.75" customHeight="1">
      <c r="A71" s="62">
        <v>26</v>
      </c>
      <c r="B71" s="70" t="s">
        <v>49</v>
      </c>
      <c r="C71" s="36" t="s">
        <v>250</v>
      </c>
      <c r="D71" s="36" t="s">
        <v>297</v>
      </c>
      <c r="E71" s="37">
        <v>30</v>
      </c>
      <c r="F71" s="38"/>
      <c r="G71" s="38"/>
    </row>
    <row r="72" spans="1:7" ht="15.75" customHeight="1">
      <c r="A72" s="62">
        <v>27</v>
      </c>
      <c r="B72" s="70" t="s">
        <v>54</v>
      </c>
      <c r="C72" s="36" t="s">
        <v>219</v>
      </c>
      <c r="D72" s="36" t="s">
        <v>303</v>
      </c>
      <c r="E72" s="37">
        <v>28</v>
      </c>
      <c r="F72" s="38"/>
      <c r="G72" s="38"/>
    </row>
    <row r="73" spans="1:7" ht="15.75" customHeight="1">
      <c r="A73" s="62">
        <v>28</v>
      </c>
      <c r="B73" s="70" t="s">
        <v>50</v>
      </c>
      <c r="C73" s="36" t="s">
        <v>166</v>
      </c>
      <c r="D73" s="36" t="s">
        <v>299</v>
      </c>
      <c r="E73" s="37">
        <v>27</v>
      </c>
      <c r="F73" s="38"/>
      <c r="G73" s="38"/>
    </row>
    <row r="74" spans="1:7" ht="15.75" customHeight="1">
      <c r="A74" s="62">
        <v>29</v>
      </c>
      <c r="B74" s="70" t="s">
        <v>50</v>
      </c>
      <c r="C74" s="36" t="s">
        <v>254</v>
      </c>
      <c r="D74" s="36" t="s">
        <v>300</v>
      </c>
      <c r="E74" s="37">
        <v>25</v>
      </c>
      <c r="F74" s="38"/>
      <c r="G74" s="38"/>
    </row>
    <row r="75" spans="1:7" ht="15.75" customHeight="1">
      <c r="A75" s="62">
        <v>30</v>
      </c>
      <c r="B75" s="70" t="s">
        <v>53</v>
      </c>
      <c r="C75" s="36" t="s">
        <v>253</v>
      </c>
      <c r="D75" s="36" t="s">
        <v>299</v>
      </c>
      <c r="E75" s="39">
        <v>24</v>
      </c>
      <c r="F75" s="38"/>
      <c r="G75" s="38"/>
    </row>
    <row r="76" spans="1:7" ht="31.5" customHeight="1">
      <c r="A76" s="62">
        <v>30</v>
      </c>
      <c r="B76" s="70" t="s">
        <v>50</v>
      </c>
      <c r="C76" s="36" t="s">
        <v>168</v>
      </c>
      <c r="D76" s="36" t="s">
        <v>305</v>
      </c>
      <c r="E76" s="39">
        <v>24</v>
      </c>
    </row>
    <row r="77" spans="1:7" ht="15.75" customHeight="1">
      <c r="A77" s="62">
        <v>32</v>
      </c>
      <c r="B77" s="70" t="s">
        <v>54</v>
      </c>
      <c r="C77" s="36" t="s">
        <v>222</v>
      </c>
      <c r="D77" s="36" t="s">
        <v>305</v>
      </c>
      <c r="E77" s="39">
        <v>22</v>
      </c>
      <c r="F77" s="9"/>
      <c r="G77" s="9"/>
    </row>
    <row r="78" spans="1:7" ht="15.75" customHeight="1">
      <c r="A78" s="62">
        <v>33</v>
      </c>
      <c r="B78" s="70" t="s">
        <v>57</v>
      </c>
      <c r="C78" s="36" t="s">
        <v>209</v>
      </c>
      <c r="D78" s="36" t="s">
        <v>301</v>
      </c>
      <c r="E78" s="39">
        <v>21</v>
      </c>
      <c r="F78" s="32"/>
      <c r="G78" s="32"/>
    </row>
    <row r="79" spans="1:7" ht="15.75" customHeight="1">
      <c r="A79" s="62">
        <v>34</v>
      </c>
      <c r="B79" s="70" t="s">
        <v>56</v>
      </c>
      <c r="C79" s="36" t="s">
        <v>160</v>
      </c>
      <c r="D79" s="36" t="s">
        <v>303</v>
      </c>
      <c r="E79" s="39">
        <v>18</v>
      </c>
      <c r="F79" s="35"/>
      <c r="G79" s="35"/>
    </row>
    <row r="80" spans="1:7" ht="15.75" customHeight="1">
      <c r="A80" s="62">
        <v>35</v>
      </c>
      <c r="B80" s="70" t="s">
        <v>57</v>
      </c>
      <c r="C80" s="36" t="s">
        <v>135</v>
      </c>
      <c r="D80" s="36" t="s">
        <v>300</v>
      </c>
      <c r="E80" s="39">
        <v>17</v>
      </c>
      <c r="F80" s="42"/>
      <c r="G80" s="43"/>
    </row>
    <row r="81" spans="1:7" ht="15.75" customHeight="1">
      <c r="A81" s="62">
        <v>36</v>
      </c>
      <c r="B81" s="70" t="s">
        <v>57</v>
      </c>
      <c r="C81" s="36" t="s">
        <v>155</v>
      </c>
      <c r="D81" s="36" t="s">
        <v>300</v>
      </c>
      <c r="E81" s="39">
        <v>16</v>
      </c>
      <c r="F81" s="42"/>
      <c r="G81" s="43"/>
    </row>
    <row r="82" spans="1:7" ht="15.75" customHeight="1">
      <c r="A82" s="62">
        <v>37</v>
      </c>
      <c r="B82" s="70" t="s">
        <v>61</v>
      </c>
      <c r="C82" s="36" t="s">
        <v>147</v>
      </c>
      <c r="D82" s="36" t="s">
        <v>300</v>
      </c>
      <c r="E82" s="39">
        <v>15</v>
      </c>
      <c r="F82" s="42"/>
      <c r="G82" s="43"/>
    </row>
    <row r="83" spans="1:7" ht="15.75" customHeight="1">
      <c r="A83" s="62">
        <v>37</v>
      </c>
      <c r="B83" s="70" t="s">
        <v>62</v>
      </c>
      <c r="C83" s="36" t="s">
        <v>221</v>
      </c>
      <c r="D83" s="36" t="s">
        <v>309</v>
      </c>
      <c r="E83" s="39">
        <v>15</v>
      </c>
      <c r="F83" s="42"/>
      <c r="G83" s="43"/>
    </row>
    <row r="84" spans="1:7" ht="15.75" customHeight="1">
      <c r="A84" s="62">
        <v>39</v>
      </c>
      <c r="B84" s="70" t="s">
        <v>60</v>
      </c>
      <c r="C84" s="36" t="s">
        <v>124</v>
      </c>
      <c r="D84" s="36" t="s">
        <v>300</v>
      </c>
      <c r="E84" s="39">
        <v>14</v>
      </c>
      <c r="F84" s="42"/>
      <c r="G84" s="43"/>
    </row>
    <row r="85" spans="1:7" ht="15.75" customHeight="1">
      <c r="A85" s="62">
        <v>40</v>
      </c>
      <c r="B85" s="70" t="s">
        <v>62</v>
      </c>
      <c r="C85" s="36" t="s">
        <v>141</v>
      </c>
      <c r="D85" s="36" t="s">
        <v>300</v>
      </c>
      <c r="E85" s="39">
        <v>11</v>
      </c>
      <c r="F85" s="42"/>
      <c r="G85" s="43"/>
    </row>
    <row r="86" spans="1:7" ht="31.5" customHeight="1">
      <c r="A86" s="62">
        <v>40</v>
      </c>
      <c r="B86" s="70" t="s">
        <v>64</v>
      </c>
      <c r="C86" s="36" t="s">
        <v>184</v>
      </c>
      <c r="D86" s="36" t="s">
        <v>297</v>
      </c>
      <c r="E86" s="39">
        <v>11</v>
      </c>
      <c r="F86" s="42"/>
      <c r="G86" s="43"/>
    </row>
    <row r="87" spans="1:7" ht="15.75" customHeight="1">
      <c r="A87" s="62">
        <v>40</v>
      </c>
      <c r="B87" s="70" t="s">
        <v>68</v>
      </c>
      <c r="C87" s="36" t="s">
        <v>251</v>
      </c>
      <c r="D87" s="36" t="s">
        <v>301</v>
      </c>
      <c r="E87" s="39">
        <v>11</v>
      </c>
      <c r="F87" s="42"/>
      <c r="G87" s="43"/>
    </row>
    <row r="88" spans="1:7" ht="15.75" customHeight="1">
      <c r="A88" s="62">
        <v>43</v>
      </c>
      <c r="B88" s="70" t="s">
        <v>66</v>
      </c>
      <c r="C88" s="36" t="s">
        <v>192</v>
      </c>
      <c r="D88" s="36" t="s">
        <v>299</v>
      </c>
      <c r="E88" s="39">
        <v>10</v>
      </c>
      <c r="F88" s="42"/>
      <c r="G88" s="43"/>
    </row>
    <row r="89" spans="1:7" ht="15.75" customHeight="1">
      <c r="A89" s="62">
        <v>43</v>
      </c>
      <c r="B89" s="70" t="s">
        <v>64</v>
      </c>
      <c r="C89" s="36" t="s">
        <v>179</v>
      </c>
      <c r="D89" s="36" t="s">
        <v>300</v>
      </c>
      <c r="E89" s="39">
        <v>10</v>
      </c>
      <c r="F89" s="42"/>
      <c r="G89" s="43"/>
    </row>
    <row r="90" spans="1:7" ht="15.75" customHeight="1">
      <c r="A90" s="62">
        <v>45</v>
      </c>
      <c r="B90" s="70" t="s">
        <v>67</v>
      </c>
      <c r="C90" s="36" t="s">
        <v>156</v>
      </c>
      <c r="D90" s="36" t="s">
        <v>305</v>
      </c>
      <c r="E90" s="39">
        <v>9</v>
      </c>
      <c r="F90" s="42"/>
      <c r="G90" s="43"/>
    </row>
    <row r="91" spans="1:7" ht="15.75" customHeight="1">
      <c r="A91" s="62">
        <v>46</v>
      </c>
      <c r="B91" s="70" t="s">
        <v>68</v>
      </c>
      <c r="C91" s="36" t="s">
        <v>238</v>
      </c>
      <c r="D91" s="36" t="s">
        <v>297</v>
      </c>
      <c r="E91" s="39">
        <v>8</v>
      </c>
      <c r="F91" s="42"/>
      <c r="G91" s="43"/>
    </row>
    <row r="92" spans="1:7" ht="15.75" customHeight="1">
      <c r="A92" s="62">
        <v>46</v>
      </c>
      <c r="B92" s="70" t="s">
        <v>71</v>
      </c>
      <c r="C92" s="36" t="s">
        <v>226</v>
      </c>
      <c r="D92" s="36" t="s">
        <v>299</v>
      </c>
      <c r="E92" s="39">
        <v>8</v>
      </c>
      <c r="F92" s="42"/>
      <c r="G92" s="43"/>
    </row>
    <row r="93" spans="1:7" ht="15.75" customHeight="1">
      <c r="A93" s="62">
        <v>46</v>
      </c>
      <c r="B93" s="70" t="s">
        <v>68</v>
      </c>
      <c r="C93" s="36" t="s">
        <v>275</v>
      </c>
      <c r="D93" s="36" t="s">
        <v>304</v>
      </c>
      <c r="E93" s="39">
        <v>8</v>
      </c>
      <c r="F93" s="42"/>
      <c r="G93" s="43"/>
    </row>
    <row r="94" spans="1:7" ht="15.75" customHeight="1">
      <c r="A94" s="62">
        <v>49</v>
      </c>
      <c r="B94" s="70" t="s">
        <v>72</v>
      </c>
      <c r="C94" s="36" t="s">
        <v>198</v>
      </c>
      <c r="D94" s="36" t="s">
        <v>297</v>
      </c>
      <c r="E94" s="39">
        <v>6</v>
      </c>
      <c r="F94" s="42"/>
      <c r="G94" s="43"/>
    </row>
    <row r="95" spans="1:7" ht="15.75" customHeight="1">
      <c r="A95" s="62">
        <v>50</v>
      </c>
      <c r="B95" s="70" t="s">
        <v>105</v>
      </c>
      <c r="C95" s="36" t="s">
        <v>134</v>
      </c>
      <c r="D95" s="36" t="s">
        <v>305</v>
      </c>
      <c r="E95" s="39">
        <v>5</v>
      </c>
      <c r="F95" s="42"/>
      <c r="G95" s="43"/>
    </row>
    <row r="96" spans="1:7" ht="31.5" customHeight="1">
      <c r="A96" s="62">
        <v>50</v>
      </c>
      <c r="B96" s="70" t="s">
        <v>105</v>
      </c>
      <c r="C96" s="36" t="s">
        <v>224</v>
      </c>
      <c r="D96" s="36" t="s">
        <v>301</v>
      </c>
      <c r="E96" s="39">
        <v>5</v>
      </c>
      <c r="F96" s="42"/>
      <c r="G96" s="43"/>
    </row>
    <row r="97" spans="1:7" ht="15.75" customHeight="1">
      <c r="A97" s="62">
        <v>50</v>
      </c>
      <c r="B97" s="70" t="s">
        <v>72</v>
      </c>
      <c r="C97" s="36" t="s">
        <v>185</v>
      </c>
      <c r="D97" s="36" t="s">
        <v>304</v>
      </c>
      <c r="E97" s="39">
        <v>5</v>
      </c>
      <c r="F97" s="42"/>
      <c r="G97" s="43"/>
    </row>
    <row r="98" spans="1:7" ht="15.75" customHeight="1">
      <c r="A98" s="62">
        <v>50</v>
      </c>
      <c r="B98" s="70" t="s">
        <v>107</v>
      </c>
      <c r="C98" s="36" t="s">
        <v>176</v>
      </c>
      <c r="D98" s="36" t="s">
        <v>310</v>
      </c>
      <c r="E98" s="39">
        <v>5</v>
      </c>
      <c r="F98" s="42"/>
      <c r="G98" s="43"/>
    </row>
    <row r="99" spans="1:7" ht="15.75" customHeight="1">
      <c r="A99" s="62">
        <v>50</v>
      </c>
      <c r="B99" s="70" t="s">
        <v>420</v>
      </c>
      <c r="C99" s="36" t="s">
        <v>231</v>
      </c>
      <c r="D99" s="36" t="s">
        <v>310</v>
      </c>
      <c r="E99" s="39">
        <v>5</v>
      </c>
      <c r="F99" s="42"/>
      <c r="G99" s="43"/>
    </row>
    <row r="100" spans="1:7" ht="15.75" customHeight="1">
      <c r="A100" s="62">
        <v>55</v>
      </c>
      <c r="B100" s="70" t="s">
        <v>107</v>
      </c>
      <c r="C100" s="36" t="s">
        <v>256</v>
      </c>
      <c r="D100" s="36" t="s">
        <v>301</v>
      </c>
      <c r="E100" s="39">
        <v>4</v>
      </c>
      <c r="F100" s="42"/>
      <c r="G100" s="43"/>
    </row>
    <row r="101" spans="1:7" ht="15.75" customHeight="1">
      <c r="A101" s="62">
        <v>56</v>
      </c>
      <c r="B101" s="70" t="s">
        <v>112</v>
      </c>
      <c r="C101" s="36" t="s">
        <v>246</v>
      </c>
      <c r="D101" s="36" t="s">
        <v>309</v>
      </c>
      <c r="E101" s="39">
        <v>3</v>
      </c>
      <c r="F101" s="42"/>
      <c r="G101" s="43"/>
    </row>
    <row r="102" spans="1:7" ht="15.75" customHeight="1">
      <c r="A102" s="62">
        <v>56</v>
      </c>
      <c r="B102" s="70" t="s">
        <v>107</v>
      </c>
      <c r="C102" s="36" t="s">
        <v>249</v>
      </c>
      <c r="D102" s="36" t="s">
        <v>300</v>
      </c>
      <c r="E102" s="39">
        <v>3</v>
      </c>
      <c r="F102" s="42"/>
      <c r="G102" s="43"/>
    </row>
    <row r="103" spans="1:7" ht="15.75" customHeight="1">
      <c r="A103" s="62">
        <v>56</v>
      </c>
      <c r="B103" s="70" t="s">
        <v>107</v>
      </c>
      <c r="C103" s="36" t="s">
        <v>241</v>
      </c>
      <c r="D103" s="36" t="s">
        <v>300</v>
      </c>
      <c r="E103" s="39">
        <v>3</v>
      </c>
      <c r="F103" s="42"/>
      <c r="G103" s="43"/>
    </row>
    <row r="104" spans="1:7" ht="15.75" customHeight="1">
      <c r="A104" s="62">
        <v>59</v>
      </c>
      <c r="B104" s="70" t="s">
        <v>107</v>
      </c>
      <c r="C104" s="36" t="s">
        <v>144</v>
      </c>
      <c r="D104" s="36" t="s">
        <v>301</v>
      </c>
      <c r="E104" s="39">
        <v>2</v>
      </c>
      <c r="F104" s="42"/>
      <c r="G104" s="43"/>
    </row>
    <row r="105" spans="1:7" ht="15.75" customHeight="1">
      <c r="A105" s="62">
        <v>60</v>
      </c>
      <c r="B105" s="70" t="s">
        <v>114</v>
      </c>
      <c r="C105" s="36" t="s">
        <v>157</v>
      </c>
      <c r="D105" s="36" t="s">
        <v>298</v>
      </c>
      <c r="E105" s="39">
        <v>1</v>
      </c>
      <c r="F105" s="42"/>
      <c r="G105" s="43"/>
    </row>
    <row r="106" spans="1:7" ht="31.5" customHeight="1">
      <c r="A106" s="62">
        <v>60</v>
      </c>
      <c r="B106" s="70" t="s">
        <v>114</v>
      </c>
      <c r="C106" s="36" t="s">
        <v>189</v>
      </c>
      <c r="D106" s="36" t="s">
        <v>309</v>
      </c>
      <c r="E106" s="39">
        <v>1</v>
      </c>
      <c r="F106" s="43"/>
      <c r="G106" s="43"/>
    </row>
    <row r="107" spans="1:7" ht="15.75" customHeight="1">
      <c r="A107" s="62">
        <v>60</v>
      </c>
      <c r="B107" s="70" t="s">
        <v>114</v>
      </c>
      <c r="C107" s="36" t="s">
        <v>162</v>
      </c>
      <c r="D107" s="36" t="s">
        <v>305</v>
      </c>
      <c r="E107" s="39">
        <v>1</v>
      </c>
      <c r="F107" s="43"/>
      <c r="G107" s="43"/>
    </row>
    <row r="108" spans="1:7" ht="15.75" customHeight="1">
      <c r="A108" s="62">
        <v>60</v>
      </c>
      <c r="B108" s="70" t="s">
        <v>114</v>
      </c>
      <c r="C108" s="36" t="s">
        <v>165</v>
      </c>
      <c r="D108" s="36" t="s">
        <v>305</v>
      </c>
      <c r="E108" s="39">
        <v>1</v>
      </c>
      <c r="F108" s="42"/>
      <c r="G108" s="43"/>
    </row>
    <row r="109" spans="1:7" ht="15.75" customHeight="1">
      <c r="A109" s="62">
        <v>60</v>
      </c>
      <c r="B109" s="70" t="s">
        <v>114</v>
      </c>
      <c r="C109" s="36" t="s">
        <v>159</v>
      </c>
      <c r="D109" s="36" t="s">
        <v>300</v>
      </c>
      <c r="E109" s="39">
        <v>1</v>
      </c>
      <c r="F109" s="42"/>
      <c r="G109" s="43"/>
    </row>
    <row r="110" spans="1:7" ht="15.75" customHeight="1">
      <c r="A110" s="62">
        <v>60</v>
      </c>
      <c r="B110" s="70" t="s">
        <v>114</v>
      </c>
      <c r="C110" s="36" t="s">
        <v>280</v>
      </c>
      <c r="D110" s="36" t="s">
        <v>306</v>
      </c>
      <c r="E110" s="39">
        <v>1</v>
      </c>
      <c r="F110" s="42"/>
      <c r="G110" s="43"/>
    </row>
    <row r="111" spans="1:7" ht="15.75" customHeight="1">
      <c r="A111" s="62">
        <v>66</v>
      </c>
      <c r="B111" s="70" t="s">
        <v>420</v>
      </c>
      <c r="C111" s="36" t="s">
        <v>207</v>
      </c>
      <c r="D111" s="36" t="s">
        <v>302</v>
      </c>
      <c r="E111" s="39">
        <v>0</v>
      </c>
      <c r="F111" s="42"/>
      <c r="G111" s="43"/>
    </row>
    <row r="112" spans="1:7" ht="15.75" customHeight="1">
      <c r="A112" s="62">
        <v>66</v>
      </c>
      <c r="B112" s="70" t="s">
        <v>319</v>
      </c>
      <c r="C112" s="36" t="s">
        <v>234</v>
      </c>
      <c r="D112" s="36" t="s">
        <v>305</v>
      </c>
      <c r="E112" s="39">
        <v>0</v>
      </c>
      <c r="F112" s="44"/>
      <c r="G112" s="44"/>
    </row>
    <row r="113" spans="1:7" ht="15.75" customHeight="1">
      <c r="A113" s="62">
        <v>66</v>
      </c>
      <c r="B113" s="70" t="s">
        <v>319</v>
      </c>
      <c r="C113" s="36" t="s">
        <v>137</v>
      </c>
      <c r="D113" s="36" t="s">
        <v>305</v>
      </c>
      <c r="E113" s="39">
        <v>0</v>
      </c>
      <c r="F113" s="45"/>
      <c r="G113" s="46"/>
    </row>
    <row r="114" spans="1:7" ht="15.75" customHeight="1">
      <c r="A114" s="62">
        <v>66</v>
      </c>
      <c r="B114" s="70" t="s">
        <v>319</v>
      </c>
      <c r="C114" s="36" t="s">
        <v>267</v>
      </c>
      <c r="D114" s="36" t="s">
        <v>298</v>
      </c>
      <c r="E114" s="39">
        <v>0</v>
      </c>
      <c r="F114" s="44"/>
      <c r="G114" s="46"/>
    </row>
    <row r="115" spans="1:7" ht="15.75" customHeight="1">
      <c r="A115" s="62">
        <v>66</v>
      </c>
      <c r="B115" s="70" t="s">
        <v>319</v>
      </c>
      <c r="C115" s="36" t="s">
        <v>270</v>
      </c>
      <c r="D115" s="36" t="s">
        <v>298</v>
      </c>
      <c r="E115" s="39">
        <v>0</v>
      </c>
      <c r="F115" s="44"/>
      <c r="G115" s="46"/>
    </row>
    <row r="116" spans="1:7" ht="31.5" customHeight="1">
      <c r="A116" s="62">
        <v>66</v>
      </c>
      <c r="B116" s="70" t="s">
        <v>319</v>
      </c>
      <c r="C116" s="36" t="s">
        <v>272</v>
      </c>
      <c r="D116" s="36" t="s">
        <v>298</v>
      </c>
      <c r="E116" s="39">
        <v>0</v>
      </c>
      <c r="F116" s="44"/>
      <c r="G116" s="46"/>
    </row>
    <row r="117" spans="1:7" ht="15.75" customHeight="1">
      <c r="A117" s="62">
        <v>66</v>
      </c>
      <c r="B117" s="70" t="s">
        <v>319</v>
      </c>
      <c r="C117" s="36" t="s">
        <v>284</v>
      </c>
      <c r="D117" s="36" t="s">
        <v>298</v>
      </c>
      <c r="E117" s="39">
        <v>0</v>
      </c>
      <c r="F117" s="44"/>
      <c r="G117" s="46"/>
    </row>
    <row r="118" spans="1:7" ht="15.75" customHeight="1">
      <c r="A118" s="62">
        <v>66</v>
      </c>
      <c r="B118" s="70" t="s">
        <v>319</v>
      </c>
      <c r="C118" s="36" t="s">
        <v>274</v>
      </c>
      <c r="D118" s="36" t="s">
        <v>298</v>
      </c>
      <c r="E118" s="39">
        <v>0</v>
      </c>
      <c r="F118" s="44"/>
      <c r="G118" s="46"/>
    </row>
    <row r="119" spans="1:7" ht="15.75" customHeight="1">
      <c r="A119" s="62">
        <v>66</v>
      </c>
      <c r="B119" s="70" t="s">
        <v>319</v>
      </c>
      <c r="C119" s="36" t="s">
        <v>225</v>
      </c>
      <c r="D119" s="36" t="s">
        <v>309</v>
      </c>
      <c r="E119" s="39">
        <v>0</v>
      </c>
      <c r="F119" s="44"/>
      <c r="G119" s="46"/>
    </row>
    <row r="120" spans="1:7" ht="15.75" customHeight="1">
      <c r="A120" s="62">
        <v>66</v>
      </c>
      <c r="B120" s="70" t="s">
        <v>319</v>
      </c>
      <c r="C120" s="36" t="s">
        <v>276</v>
      </c>
      <c r="D120" s="36" t="s">
        <v>299</v>
      </c>
      <c r="E120" s="39">
        <v>0</v>
      </c>
      <c r="F120" s="44"/>
      <c r="G120" s="46"/>
    </row>
    <row r="121" spans="1:7" ht="15.75" customHeight="1">
      <c r="A121" s="62">
        <v>66</v>
      </c>
      <c r="B121" s="70" t="s">
        <v>319</v>
      </c>
      <c r="C121" s="36" t="s">
        <v>288</v>
      </c>
      <c r="D121" s="36" t="s">
        <v>299</v>
      </c>
      <c r="E121" s="39">
        <v>0</v>
      </c>
      <c r="F121" s="44"/>
      <c r="G121" s="46"/>
    </row>
    <row r="122" spans="1:7" ht="15.75" customHeight="1">
      <c r="A122" s="62">
        <v>66</v>
      </c>
      <c r="B122" s="70" t="s">
        <v>114</v>
      </c>
      <c r="C122" s="36" t="s">
        <v>194</v>
      </c>
      <c r="D122" s="36" t="s">
        <v>299</v>
      </c>
      <c r="E122" s="39">
        <v>0</v>
      </c>
      <c r="F122" s="44"/>
      <c r="G122" s="46"/>
    </row>
    <row r="123" spans="1:7" ht="15.75" customHeight="1">
      <c r="A123" s="62">
        <v>66</v>
      </c>
      <c r="B123" s="70" t="s">
        <v>319</v>
      </c>
      <c r="C123" s="36" t="s">
        <v>136</v>
      </c>
      <c r="D123" s="36" t="s">
        <v>299</v>
      </c>
      <c r="E123" s="39">
        <v>0</v>
      </c>
      <c r="F123" s="44"/>
      <c r="G123" s="46"/>
    </row>
    <row r="124" spans="1:7" ht="15.75" customHeight="1">
      <c r="A124" s="62">
        <v>66</v>
      </c>
      <c r="B124" s="70" t="s">
        <v>319</v>
      </c>
      <c r="C124" s="36" t="s">
        <v>128</v>
      </c>
      <c r="D124" s="36" t="s">
        <v>299</v>
      </c>
      <c r="E124" s="39">
        <v>0</v>
      </c>
      <c r="F124" s="44"/>
      <c r="G124" s="46"/>
    </row>
    <row r="125" spans="1:7" ht="15.75" customHeight="1">
      <c r="A125" s="62">
        <v>66</v>
      </c>
      <c r="B125" s="70" t="s">
        <v>319</v>
      </c>
      <c r="C125" s="36" t="s">
        <v>152</v>
      </c>
      <c r="D125" s="36" t="s">
        <v>305</v>
      </c>
      <c r="E125" s="39">
        <v>0</v>
      </c>
      <c r="F125" s="44"/>
      <c r="G125" s="46"/>
    </row>
    <row r="126" spans="1:7" ht="31.5" customHeight="1">
      <c r="A126" s="62">
        <v>66</v>
      </c>
      <c r="B126" s="70" t="s">
        <v>319</v>
      </c>
      <c r="C126" s="36" t="s">
        <v>129</v>
      </c>
      <c r="D126" s="36" t="s">
        <v>305</v>
      </c>
      <c r="E126" s="39">
        <v>0</v>
      </c>
      <c r="F126" s="44"/>
      <c r="G126" s="46"/>
    </row>
    <row r="127" spans="1:7" ht="15.75" customHeight="1">
      <c r="A127" s="62">
        <v>66</v>
      </c>
      <c r="B127" s="70" t="s">
        <v>319</v>
      </c>
      <c r="C127" s="36" t="s">
        <v>242</v>
      </c>
      <c r="D127" s="36" t="s">
        <v>300</v>
      </c>
      <c r="E127" s="39">
        <v>0</v>
      </c>
      <c r="F127" s="44"/>
      <c r="G127" s="46"/>
    </row>
    <row r="128" spans="1:7" ht="15.75" customHeight="1">
      <c r="A128" s="62">
        <v>66</v>
      </c>
      <c r="B128" s="70" t="s">
        <v>319</v>
      </c>
      <c r="C128" s="36" t="s">
        <v>173</v>
      </c>
      <c r="D128" s="36" t="s">
        <v>300</v>
      </c>
      <c r="E128" s="39">
        <v>0</v>
      </c>
      <c r="F128" s="44"/>
      <c r="G128" s="46"/>
    </row>
    <row r="129" spans="1:7" ht="15.75" customHeight="1">
      <c r="A129" s="62">
        <v>66</v>
      </c>
      <c r="B129" s="70" t="s">
        <v>420</v>
      </c>
      <c r="C129" s="36" t="s">
        <v>216</v>
      </c>
      <c r="D129" s="36" t="s">
        <v>300</v>
      </c>
      <c r="E129" s="39">
        <v>0</v>
      </c>
      <c r="F129" s="44"/>
      <c r="G129" s="46"/>
    </row>
    <row r="130" spans="1:7" ht="15.75" customHeight="1">
      <c r="A130" s="62">
        <v>66</v>
      </c>
      <c r="B130" s="70" t="s">
        <v>420</v>
      </c>
      <c r="C130" s="36" t="s">
        <v>281</v>
      </c>
      <c r="D130" s="36" t="s">
        <v>306</v>
      </c>
      <c r="E130" s="39">
        <v>0</v>
      </c>
      <c r="F130" s="44"/>
      <c r="G130" s="46"/>
    </row>
    <row r="131" spans="1:7" ht="15.75" customHeight="1">
      <c r="A131" s="62">
        <v>66</v>
      </c>
      <c r="B131" s="70" t="s">
        <v>319</v>
      </c>
      <c r="C131" s="36" t="s">
        <v>282</v>
      </c>
      <c r="D131" s="36" t="s">
        <v>304</v>
      </c>
      <c r="E131" s="39">
        <v>0</v>
      </c>
      <c r="F131" s="44"/>
      <c r="G131" s="46"/>
    </row>
    <row r="132" spans="1:7" ht="15.75" customHeight="1">
      <c r="A132" s="62">
        <v>66</v>
      </c>
      <c r="B132" s="70" t="s">
        <v>319</v>
      </c>
      <c r="C132" s="36" t="s">
        <v>169</v>
      </c>
      <c r="D132" s="36" t="s">
        <v>310</v>
      </c>
      <c r="E132" s="39">
        <v>0</v>
      </c>
      <c r="F132" s="44"/>
      <c r="G132" s="46"/>
    </row>
    <row r="133" spans="1:7" ht="15.75" customHeight="1">
      <c r="A133" s="62" t="s">
        <v>73</v>
      </c>
      <c r="B133" s="70" t="s">
        <v>121</v>
      </c>
      <c r="C133" s="36" t="s">
        <v>73</v>
      </c>
      <c r="D133" s="36" t="s">
        <v>73</v>
      </c>
      <c r="E133" s="39" t="s">
        <v>73</v>
      </c>
      <c r="F133" s="44"/>
      <c r="G133" s="46"/>
    </row>
    <row r="134" spans="1:7" ht="15.75" customHeight="1">
      <c r="A134" s="62" t="s">
        <v>73</v>
      </c>
      <c r="B134" s="70" t="s">
        <v>121</v>
      </c>
      <c r="C134" s="36" t="s">
        <v>73</v>
      </c>
      <c r="D134" s="36" t="s">
        <v>73</v>
      </c>
      <c r="E134" s="39" t="s">
        <v>73</v>
      </c>
      <c r="F134" s="44"/>
      <c r="G134" s="46"/>
    </row>
    <row r="135" spans="1:7" ht="15.75" customHeight="1">
      <c r="A135" s="62" t="s">
        <v>73</v>
      </c>
      <c r="B135" s="70" t="s">
        <v>121</v>
      </c>
      <c r="C135" s="36" t="s">
        <v>73</v>
      </c>
      <c r="D135" s="36" t="s">
        <v>73</v>
      </c>
      <c r="E135" s="39" t="s">
        <v>73</v>
      </c>
      <c r="F135" s="44"/>
      <c r="G135" s="46"/>
    </row>
    <row r="136" spans="1:7" ht="31.5" customHeight="1">
      <c r="A136" s="62" t="s">
        <v>73</v>
      </c>
      <c r="B136" s="70" t="s">
        <v>121</v>
      </c>
      <c r="C136" s="36" t="s">
        <v>73</v>
      </c>
      <c r="D136" s="36" t="s">
        <v>73</v>
      </c>
      <c r="E136" s="39" t="s">
        <v>73</v>
      </c>
      <c r="F136" s="44"/>
      <c r="G136" s="46"/>
    </row>
    <row r="137" spans="1:7" ht="15.75" customHeight="1">
      <c r="A137" s="62" t="s">
        <v>73</v>
      </c>
      <c r="B137" s="70" t="s">
        <v>121</v>
      </c>
      <c r="C137" s="36" t="s">
        <v>73</v>
      </c>
      <c r="D137" s="36" t="s">
        <v>73</v>
      </c>
      <c r="E137" s="39" t="s">
        <v>73</v>
      </c>
      <c r="F137" s="44"/>
      <c r="G137" s="46"/>
    </row>
    <row r="138" spans="1:7" ht="15.75" customHeight="1">
      <c r="A138" s="62" t="s">
        <v>73</v>
      </c>
      <c r="B138" s="70" t="s">
        <v>121</v>
      </c>
      <c r="C138" s="36" t="s">
        <v>73</v>
      </c>
      <c r="D138" s="36" t="s">
        <v>73</v>
      </c>
      <c r="E138" s="39" t="s">
        <v>73</v>
      </c>
      <c r="F138" s="44"/>
      <c r="G138" s="46"/>
    </row>
    <row r="139" spans="1:7" ht="15.75" customHeight="1">
      <c r="A139" s="62" t="s">
        <v>73</v>
      </c>
      <c r="B139" s="70" t="s">
        <v>121</v>
      </c>
      <c r="C139" s="36" t="s">
        <v>73</v>
      </c>
      <c r="D139" s="36" t="s">
        <v>73</v>
      </c>
      <c r="E139" s="39" t="s">
        <v>73</v>
      </c>
      <c r="F139" s="44"/>
      <c r="G139" s="46"/>
    </row>
    <row r="140" spans="1:7" ht="15.75" customHeight="1">
      <c r="A140" s="62" t="s">
        <v>73</v>
      </c>
      <c r="B140" s="70" t="s">
        <v>121</v>
      </c>
      <c r="C140" s="36" t="s">
        <v>73</v>
      </c>
      <c r="D140" s="36" t="s">
        <v>73</v>
      </c>
      <c r="E140" s="39" t="s">
        <v>73</v>
      </c>
      <c r="F140" s="10"/>
      <c r="G140" s="10"/>
    </row>
    <row r="141" spans="1:7" ht="15.75" customHeight="1">
      <c r="A141" s="62" t="s">
        <v>73</v>
      </c>
      <c r="B141" s="70" t="s">
        <v>121</v>
      </c>
      <c r="C141" s="36" t="s">
        <v>73</v>
      </c>
      <c r="D141" s="36" t="s">
        <v>73</v>
      </c>
      <c r="E141" s="39" t="s">
        <v>73</v>
      </c>
    </row>
    <row r="142" spans="1:7" ht="15.75" customHeight="1">
      <c r="A142" s="62" t="s">
        <v>73</v>
      </c>
      <c r="B142" s="70" t="s">
        <v>121</v>
      </c>
      <c r="C142" s="36" t="s">
        <v>73</v>
      </c>
      <c r="D142" s="36" t="s">
        <v>73</v>
      </c>
      <c r="E142" s="39" t="s">
        <v>73</v>
      </c>
    </row>
    <row r="143" spans="1:7" ht="15.75" customHeight="1">
      <c r="A143" s="62" t="s">
        <v>73</v>
      </c>
      <c r="B143" s="70" t="s">
        <v>121</v>
      </c>
      <c r="C143" s="36" t="s">
        <v>73</v>
      </c>
      <c r="D143" s="36" t="s">
        <v>73</v>
      </c>
      <c r="E143" s="39" t="s">
        <v>73</v>
      </c>
    </row>
    <row r="144" spans="1:7" ht="15.75" customHeight="1">
      <c r="A144" s="62" t="s">
        <v>73</v>
      </c>
      <c r="B144" s="70" t="s">
        <v>121</v>
      </c>
      <c r="C144" s="36" t="s">
        <v>73</v>
      </c>
      <c r="D144" s="36" t="s">
        <v>73</v>
      </c>
      <c r="E144" s="39" t="s">
        <v>73</v>
      </c>
    </row>
    <row r="145" spans="1:5" ht="15.75" customHeight="1">
      <c r="A145" s="62" t="s">
        <v>73</v>
      </c>
      <c r="B145" s="70" t="s">
        <v>121</v>
      </c>
      <c r="C145" s="36" t="s">
        <v>73</v>
      </c>
      <c r="D145" s="36" t="s">
        <v>73</v>
      </c>
      <c r="E145" s="39" t="s">
        <v>73</v>
      </c>
    </row>
    <row r="146" spans="1:5" ht="31.5" customHeight="1">
      <c r="A146" s="62" t="s">
        <v>73</v>
      </c>
      <c r="B146" s="70" t="s">
        <v>121</v>
      </c>
      <c r="C146" s="36" t="s">
        <v>73</v>
      </c>
      <c r="D146" s="36" t="s">
        <v>73</v>
      </c>
      <c r="E146" s="39" t="s">
        <v>73</v>
      </c>
    </row>
    <row r="147" spans="1:5" ht="15.75" customHeight="1">
      <c r="A147" s="62" t="s">
        <v>73</v>
      </c>
      <c r="B147" s="70" t="s">
        <v>121</v>
      </c>
      <c r="C147" s="36" t="s">
        <v>73</v>
      </c>
      <c r="D147" s="36" t="s">
        <v>73</v>
      </c>
      <c r="E147" s="39" t="s">
        <v>73</v>
      </c>
    </row>
    <row r="148" spans="1:5" ht="15.75" customHeight="1">
      <c r="A148" s="62" t="s">
        <v>73</v>
      </c>
      <c r="B148" s="70" t="s">
        <v>121</v>
      </c>
      <c r="C148" s="36" t="s">
        <v>73</v>
      </c>
      <c r="D148" s="36" t="s">
        <v>73</v>
      </c>
      <c r="E148" s="39" t="s">
        <v>73</v>
      </c>
    </row>
    <row r="149" spans="1:5" ht="15.75" customHeight="1">
      <c r="A149" s="62" t="s">
        <v>73</v>
      </c>
      <c r="B149" s="70" t="s">
        <v>121</v>
      </c>
      <c r="C149" s="36" t="s">
        <v>73</v>
      </c>
      <c r="D149" s="36" t="s">
        <v>73</v>
      </c>
      <c r="E149" s="39" t="s">
        <v>73</v>
      </c>
    </row>
    <row r="150" spans="1:5" ht="15.75" customHeight="1">
      <c r="A150" s="62" t="s">
        <v>73</v>
      </c>
      <c r="B150" s="70" t="s">
        <v>121</v>
      </c>
      <c r="C150" s="36" t="s">
        <v>73</v>
      </c>
      <c r="D150" s="36" t="s">
        <v>73</v>
      </c>
      <c r="E150" s="39" t="s">
        <v>73</v>
      </c>
    </row>
    <row r="151" spans="1:5" ht="15.75" customHeight="1">
      <c r="A151" s="62" t="s">
        <v>73</v>
      </c>
      <c r="B151" s="70" t="s">
        <v>121</v>
      </c>
      <c r="C151" s="36" t="s">
        <v>73</v>
      </c>
      <c r="D151" s="36" t="s">
        <v>73</v>
      </c>
      <c r="E151" s="39" t="s">
        <v>73</v>
      </c>
    </row>
    <row r="152" spans="1:5" ht="15.75" customHeight="1">
      <c r="A152" s="62" t="s">
        <v>73</v>
      </c>
      <c r="B152" s="70" t="s">
        <v>121</v>
      </c>
      <c r="C152" s="36" t="s">
        <v>73</v>
      </c>
      <c r="D152" s="36" t="s">
        <v>73</v>
      </c>
      <c r="E152" s="39" t="s">
        <v>73</v>
      </c>
    </row>
    <row r="153" spans="1:5" ht="15.75" customHeight="1">
      <c r="A153" s="62" t="s">
        <v>73</v>
      </c>
      <c r="B153" s="70" t="s">
        <v>121</v>
      </c>
      <c r="C153" s="36" t="s">
        <v>73</v>
      </c>
      <c r="D153" s="36" t="s">
        <v>73</v>
      </c>
      <c r="E153" s="39" t="s">
        <v>73</v>
      </c>
    </row>
    <row r="154" spans="1:5" ht="15.75" customHeight="1">
      <c r="A154" s="62" t="s">
        <v>73</v>
      </c>
      <c r="B154" s="70" t="s">
        <v>121</v>
      </c>
      <c r="C154" s="36" t="s">
        <v>73</v>
      </c>
      <c r="D154" s="36" t="s">
        <v>73</v>
      </c>
      <c r="E154" s="39" t="s">
        <v>73</v>
      </c>
    </row>
    <row r="155" spans="1:5" ht="15.75" customHeight="1">
      <c r="A155" s="62" t="s">
        <v>73</v>
      </c>
      <c r="B155" s="70" t="s">
        <v>121</v>
      </c>
      <c r="C155" s="36" t="s">
        <v>73</v>
      </c>
      <c r="D155" s="36" t="s">
        <v>73</v>
      </c>
      <c r="E155" s="39" t="s">
        <v>73</v>
      </c>
    </row>
    <row r="156" spans="1:5" ht="31.5" customHeight="1">
      <c r="A156" s="62" t="s">
        <v>73</v>
      </c>
      <c r="B156" s="70" t="s">
        <v>121</v>
      </c>
      <c r="C156" s="36" t="s">
        <v>73</v>
      </c>
      <c r="D156" s="36" t="s">
        <v>73</v>
      </c>
      <c r="E156" s="39" t="s">
        <v>73</v>
      </c>
    </row>
    <row r="157" spans="1:5" ht="15.75" customHeight="1">
      <c r="A157" s="62" t="s">
        <v>73</v>
      </c>
      <c r="B157" s="70" t="s">
        <v>121</v>
      </c>
      <c r="C157" s="36" t="s">
        <v>73</v>
      </c>
      <c r="D157" s="36" t="s">
        <v>73</v>
      </c>
      <c r="E157" s="39" t="s">
        <v>73</v>
      </c>
    </row>
    <row r="158" spans="1:5" ht="15.75" customHeight="1">
      <c r="A158" s="62" t="s">
        <v>73</v>
      </c>
      <c r="B158" s="70" t="s">
        <v>121</v>
      </c>
      <c r="C158" s="36" t="s">
        <v>73</v>
      </c>
      <c r="D158" s="36" t="s">
        <v>73</v>
      </c>
      <c r="E158" s="39" t="s">
        <v>73</v>
      </c>
    </row>
    <row r="159" spans="1:5" ht="15.75" customHeight="1">
      <c r="A159" s="62" t="s">
        <v>73</v>
      </c>
      <c r="B159" s="70" t="s">
        <v>121</v>
      </c>
      <c r="C159" s="36" t="s">
        <v>73</v>
      </c>
      <c r="D159" s="36" t="s">
        <v>73</v>
      </c>
      <c r="E159" s="39" t="s">
        <v>73</v>
      </c>
    </row>
    <row r="160" spans="1:5" ht="15.75" customHeight="1">
      <c r="A160" s="62" t="s">
        <v>73</v>
      </c>
      <c r="B160" s="70" t="s">
        <v>121</v>
      </c>
      <c r="C160" s="36" t="s">
        <v>73</v>
      </c>
      <c r="D160" s="36" t="s">
        <v>73</v>
      </c>
      <c r="E160" s="39" t="s">
        <v>73</v>
      </c>
    </row>
    <row r="161" spans="1:5" ht="15.75" customHeight="1">
      <c r="A161" s="62" t="s">
        <v>73</v>
      </c>
      <c r="B161" s="70" t="s">
        <v>121</v>
      </c>
      <c r="C161" s="36" t="s">
        <v>73</v>
      </c>
      <c r="D161" s="36" t="s">
        <v>73</v>
      </c>
      <c r="E161" s="39" t="s">
        <v>73</v>
      </c>
    </row>
    <row r="162" spans="1:5" ht="15.75" customHeight="1">
      <c r="A162" s="62" t="s">
        <v>73</v>
      </c>
      <c r="B162" s="70" t="s">
        <v>121</v>
      </c>
      <c r="C162" s="36" t="s">
        <v>73</v>
      </c>
      <c r="D162" s="36" t="s">
        <v>73</v>
      </c>
      <c r="E162" s="39" t="s">
        <v>73</v>
      </c>
    </row>
    <row r="163" spans="1:5" ht="15.75" customHeight="1">
      <c r="A163" s="62" t="s">
        <v>73</v>
      </c>
      <c r="B163" s="70" t="s">
        <v>121</v>
      </c>
      <c r="C163" s="36" t="s">
        <v>73</v>
      </c>
      <c r="D163" s="36" t="s">
        <v>73</v>
      </c>
      <c r="E163" s="39" t="s">
        <v>73</v>
      </c>
    </row>
    <row r="164" spans="1:5" ht="15.75" customHeight="1">
      <c r="A164" s="62" t="s">
        <v>73</v>
      </c>
      <c r="B164" s="70" t="s">
        <v>121</v>
      </c>
      <c r="C164" s="36" t="s">
        <v>73</v>
      </c>
      <c r="D164" s="36" t="s">
        <v>73</v>
      </c>
      <c r="E164" s="39" t="s">
        <v>73</v>
      </c>
    </row>
    <row r="165" spans="1:5" ht="15.75" customHeight="1">
      <c r="A165" s="62" t="s">
        <v>73</v>
      </c>
      <c r="B165" s="70" t="s">
        <v>121</v>
      </c>
      <c r="C165" s="36" t="s">
        <v>73</v>
      </c>
      <c r="D165" s="36" t="s">
        <v>73</v>
      </c>
      <c r="E165" s="39" t="s">
        <v>73</v>
      </c>
    </row>
    <row r="166" spans="1:5" ht="31.5" customHeight="1">
      <c r="A166" s="62" t="s">
        <v>73</v>
      </c>
      <c r="B166" s="70" t="s">
        <v>121</v>
      </c>
      <c r="C166" s="36" t="s">
        <v>73</v>
      </c>
      <c r="D166" s="36" t="s">
        <v>73</v>
      </c>
      <c r="E166" s="39" t="s">
        <v>73</v>
      </c>
    </row>
    <row r="167" spans="1:5" ht="15.75" customHeight="1">
      <c r="A167" s="62" t="s">
        <v>73</v>
      </c>
      <c r="B167" s="70" t="s">
        <v>121</v>
      </c>
      <c r="C167" s="36" t="s">
        <v>73</v>
      </c>
      <c r="D167" s="36" t="s">
        <v>73</v>
      </c>
      <c r="E167" s="39" t="s">
        <v>73</v>
      </c>
    </row>
    <row r="168" spans="1:5" ht="15.75" customHeight="1">
      <c r="A168" s="62" t="s">
        <v>73</v>
      </c>
      <c r="B168" s="70" t="s">
        <v>121</v>
      </c>
      <c r="C168" s="36" t="s">
        <v>73</v>
      </c>
      <c r="D168" s="36" t="s">
        <v>73</v>
      </c>
      <c r="E168" s="39" t="s">
        <v>73</v>
      </c>
    </row>
    <row r="169" spans="1:5" ht="15.75" customHeight="1">
      <c r="A169" s="62" t="s">
        <v>73</v>
      </c>
      <c r="B169" s="70" t="s">
        <v>121</v>
      </c>
      <c r="C169" s="36" t="s">
        <v>73</v>
      </c>
      <c r="D169" s="36" t="s">
        <v>73</v>
      </c>
      <c r="E169" s="39" t="s">
        <v>73</v>
      </c>
    </row>
    <row r="170" spans="1:5" ht="15.75" customHeight="1">
      <c r="A170" s="62" t="s">
        <v>73</v>
      </c>
      <c r="B170" s="70" t="s">
        <v>121</v>
      </c>
      <c r="C170" s="36" t="s">
        <v>73</v>
      </c>
      <c r="D170" s="36" t="s">
        <v>73</v>
      </c>
      <c r="E170" s="39" t="s">
        <v>73</v>
      </c>
    </row>
    <row r="171" spans="1:5" ht="15.75" customHeight="1">
      <c r="A171" s="62" t="s">
        <v>73</v>
      </c>
      <c r="B171" s="70" t="s">
        <v>121</v>
      </c>
      <c r="C171" s="36" t="s">
        <v>73</v>
      </c>
      <c r="D171" s="36" t="s">
        <v>73</v>
      </c>
      <c r="E171" s="39" t="s">
        <v>73</v>
      </c>
    </row>
    <row r="172" spans="1:5" ht="15.75" customHeight="1">
      <c r="A172" s="62" t="s">
        <v>73</v>
      </c>
      <c r="B172" s="70" t="s">
        <v>121</v>
      </c>
      <c r="C172" s="36" t="s">
        <v>73</v>
      </c>
      <c r="D172" s="36" t="s">
        <v>73</v>
      </c>
      <c r="E172" s="39" t="s">
        <v>73</v>
      </c>
    </row>
    <row r="173" spans="1:5" ht="15.75" customHeight="1">
      <c r="A173" s="62" t="s">
        <v>73</v>
      </c>
      <c r="B173" s="70" t="s">
        <v>121</v>
      </c>
      <c r="C173" s="36" t="s">
        <v>73</v>
      </c>
      <c r="D173" s="36" t="s">
        <v>73</v>
      </c>
      <c r="E173" s="39" t="s">
        <v>73</v>
      </c>
    </row>
    <row r="174" spans="1:5" ht="15.75" customHeight="1">
      <c r="A174" s="62" t="s">
        <v>73</v>
      </c>
      <c r="B174" s="70" t="s">
        <v>121</v>
      </c>
      <c r="C174" s="36" t="s">
        <v>73</v>
      </c>
      <c r="D174" s="36" t="s">
        <v>73</v>
      </c>
      <c r="E174" s="39" t="s">
        <v>73</v>
      </c>
    </row>
    <row r="175" spans="1:5" ht="15.75" customHeight="1">
      <c r="A175" s="62" t="s">
        <v>73</v>
      </c>
      <c r="B175" s="70" t="s">
        <v>121</v>
      </c>
      <c r="C175" s="36" t="s">
        <v>73</v>
      </c>
      <c r="D175" s="36" t="s">
        <v>73</v>
      </c>
      <c r="E175" s="39" t="s">
        <v>73</v>
      </c>
    </row>
    <row r="176" spans="1:5" ht="31.5" customHeight="1">
      <c r="A176" s="62" t="s">
        <v>73</v>
      </c>
      <c r="B176" s="70" t="s">
        <v>121</v>
      </c>
      <c r="C176" s="36" t="s">
        <v>73</v>
      </c>
      <c r="D176" s="36" t="s">
        <v>73</v>
      </c>
      <c r="E176" s="39" t="s">
        <v>73</v>
      </c>
    </row>
    <row r="177" spans="1:5" ht="15.75" customHeight="1">
      <c r="A177" s="62" t="s">
        <v>73</v>
      </c>
      <c r="B177" s="70" t="s">
        <v>121</v>
      </c>
      <c r="C177" s="36" t="s">
        <v>73</v>
      </c>
      <c r="D177" s="36" t="s">
        <v>73</v>
      </c>
      <c r="E177" s="39" t="s">
        <v>73</v>
      </c>
    </row>
    <row r="178" spans="1:5" ht="15.75" customHeight="1">
      <c r="A178" s="62" t="s">
        <v>73</v>
      </c>
      <c r="B178" s="70" t="s">
        <v>121</v>
      </c>
      <c r="C178" s="36" t="s">
        <v>73</v>
      </c>
      <c r="D178" s="36" t="s">
        <v>73</v>
      </c>
      <c r="E178" s="39" t="s">
        <v>73</v>
      </c>
    </row>
    <row r="179" spans="1:5" ht="15.75" customHeight="1">
      <c r="A179" s="62" t="s">
        <v>73</v>
      </c>
      <c r="B179" s="70" t="s">
        <v>121</v>
      </c>
      <c r="C179" s="36" t="s">
        <v>73</v>
      </c>
      <c r="D179" s="36" t="s">
        <v>73</v>
      </c>
      <c r="E179" s="39" t="s">
        <v>73</v>
      </c>
    </row>
    <row r="180" spans="1:5" ht="15.75" customHeight="1">
      <c r="A180" s="62" t="s">
        <v>73</v>
      </c>
      <c r="B180" s="70" t="s">
        <v>121</v>
      </c>
      <c r="C180" s="36" t="s">
        <v>73</v>
      </c>
      <c r="D180" s="36" t="s">
        <v>73</v>
      </c>
      <c r="E180" s="39" t="s">
        <v>73</v>
      </c>
    </row>
    <row r="181" spans="1:5" ht="15.75" customHeight="1">
      <c r="A181" s="62" t="s">
        <v>73</v>
      </c>
      <c r="B181" s="70" t="s">
        <v>121</v>
      </c>
      <c r="C181" s="36" t="s">
        <v>73</v>
      </c>
      <c r="D181" s="36" t="s">
        <v>73</v>
      </c>
      <c r="E181" s="39" t="s">
        <v>73</v>
      </c>
    </row>
    <row r="182" spans="1:5" ht="15.75" customHeight="1">
      <c r="A182" s="62" t="s">
        <v>73</v>
      </c>
      <c r="B182" s="70" t="s">
        <v>121</v>
      </c>
      <c r="C182" s="36" t="s">
        <v>73</v>
      </c>
      <c r="D182" s="36" t="s">
        <v>73</v>
      </c>
      <c r="E182" s="39" t="s">
        <v>73</v>
      </c>
    </row>
    <row r="183" spans="1:5" ht="15.75" customHeight="1">
      <c r="A183" s="62" t="s">
        <v>73</v>
      </c>
      <c r="B183" s="70" t="s">
        <v>121</v>
      </c>
      <c r="C183" s="36" t="s">
        <v>73</v>
      </c>
      <c r="D183" s="36" t="s">
        <v>73</v>
      </c>
      <c r="E183" s="39" t="s">
        <v>73</v>
      </c>
    </row>
    <row r="184" spans="1:5" ht="15.75" customHeight="1">
      <c r="A184" s="62" t="s">
        <v>73</v>
      </c>
      <c r="B184" s="70" t="s">
        <v>121</v>
      </c>
      <c r="C184" s="36" t="s">
        <v>73</v>
      </c>
      <c r="D184" s="36" t="s">
        <v>73</v>
      </c>
      <c r="E184" s="39" t="s">
        <v>73</v>
      </c>
    </row>
    <row r="185" spans="1:5" ht="15.75" customHeight="1">
      <c r="A185" s="62" t="s">
        <v>73</v>
      </c>
      <c r="B185" s="70" t="s">
        <v>121</v>
      </c>
      <c r="C185" s="36" t="s">
        <v>73</v>
      </c>
      <c r="D185" s="36" t="s">
        <v>73</v>
      </c>
      <c r="E185" s="39" t="s">
        <v>73</v>
      </c>
    </row>
    <row r="186" spans="1:5" ht="31.5" customHeight="1">
      <c r="A186" s="62" t="s">
        <v>73</v>
      </c>
      <c r="B186" s="70" t="s">
        <v>121</v>
      </c>
      <c r="C186" s="36" t="s">
        <v>73</v>
      </c>
      <c r="D186" s="36" t="s">
        <v>73</v>
      </c>
      <c r="E186" s="39" t="s">
        <v>73</v>
      </c>
    </row>
    <row r="187" spans="1:5" ht="15.75" customHeight="1">
      <c r="A187" s="62" t="s">
        <v>73</v>
      </c>
      <c r="B187" s="70" t="s">
        <v>121</v>
      </c>
      <c r="C187" s="36" t="s">
        <v>73</v>
      </c>
      <c r="D187" s="36" t="s">
        <v>73</v>
      </c>
      <c r="E187" s="39" t="s">
        <v>73</v>
      </c>
    </row>
    <row r="188" spans="1:5" ht="15.75" customHeight="1">
      <c r="A188" s="62" t="s">
        <v>73</v>
      </c>
      <c r="B188" s="70" t="s">
        <v>121</v>
      </c>
      <c r="C188" s="36" t="s">
        <v>73</v>
      </c>
      <c r="D188" s="36" t="s">
        <v>73</v>
      </c>
      <c r="E188" s="39" t="s">
        <v>73</v>
      </c>
    </row>
    <row r="189" spans="1:5" ht="15.75" customHeight="1">
      <c r="A189" s="62" t="s">
        <v>73</v>
      </c>
      <c r="B189" s="70" t="s">
        <v>121</v>
      </c>
      <c r="C189" s="36" t="s">
        <v>73</v>
      </c>
      <c r="D189" s="36" t="s">
        <v>73</v>
      </c>
      <c r="E189" s="39" t="s">
        <v>73</v>
      </c>
    </row>
    <row r="190" spans="1:5" ht="15.75" customHeight="1">
      <c r="A190" s="62" t="s">
        <v>73</v>
      </c>
      <c r="B190" s="70" t="s">
        <v>121</v>
      </c>
      <c r="C190" s="36" t="s">
        <v>73</v>
      </c>
      <c r="D190" s="36" t="s">
        <v>73</v>
      </c>
      <c r="E190" s="39" t="s">
        <v>73</v>
      </c>
    </row>
    <row r="191" spans="1:5" ht="15.75" customHeight="1">
      <c r="A191" s="62" t="s">
        <v>73</v>
      </c>
      <c r="B191" s="70" t="s">
        <v>121</v>
      </c>
      <c r="C191" s="36" t="s">
        <v>73</v>
      </c>
      <c r="D191" s="36" t="s">
        <v>73</v>
      </c>
      <c r="E191" s="39" t="s">
        <v>73</v>
      </c>
    </row>
    <row r="192" spans="1:5" ht="15.75" customHeight="1">
      <c r="A192" s="62" t="s">
        <v>73</v>
      </c>
      <c r="B192" s="70" t="s">
        <v>121</v>
      </c>
      <c r="C192" s="36" t="s">
        <v>73</v>
      </c>
      <c r="D192" s="36" t="s">
        <v>73</v>
      </c>
      <c r="E192" s="39" t="s">
        <v>73</v>
      </c>
    </row>
    <row r="193" spans="1:5" ht="15.75" customHeight="1">
      <c r="A193" s="62" t="s">
        <v>73</v>
      </c>
      <c r="B193" s="70" t="s">
        <v>121</v>
      </c>
      <c r="C193" s="36" t="s">
        <v>73</v>
      </c>
      <c r="D193" s="36" t="s">
        <v>73</v>
      </c>
      <c r="E193" s="39" t="s">
        <v>73</v>
      </c>
    </row>
    <row r="194" spans="1:5" ht="15.75" customHeight="1">
      <c r="A194" s="62" t="s">
        <v>73</v>
      </c>
      <c r="B194" s="70" t="s">
        <v>121</v>
      </c>
      <c r="C194" s="36" t="s">
        <v>73</v>
      </c>
      <c r="D194" s="36" t="s">
        <v>73</v>
      </c>
      <c r="E194" s="39" t="s">
        <v>73</v>
      </c>
    </row>
    <row r="195" spans="1:5" ht="15.75" customHeight="1">
      <c r="A195" s="62" t="s">
        <v>73</v>
      </c>
      <c r="B195" s="70" t="s">
        <v>121</v>
      </c>
      <c r="C195" s="36" t="s">
        <v>73</v>
      </c>
      <c r="D195" s="36" t="s">
        <v>73</v>
      </c>
      <c r="E195" s="39" t="s">
        <v>73</v>
      </c>
    </row>
    <row r="196" spans="1:5" ht="31.5" customHeight="1">
      <c r="A196" s="62" t="s">
        <v>73</v>
      </c>
      <c r="B196" s="70" t="s">
        <v>121</v>
      </c>
      <c r="C196" s="36" t="s">
        <v>73</v>
      </c>
      <c r="D196" s="36" t="s">
        <v>73</v>
      </c>
      <c r="E196" s="39" t="s">
        <v>73</v>
      </c>
    </row>
    <row r="197" spans="1:5" ht="15.75" customHeight="1">
      <c r="A197" s="62" t="s">
        <v>73</v>
      </c>
      <c r="B197" s="70" t="s">
        <v>121</v>
      </c>
      <c r="C197" s="36" t="s">
        <v>73</v>
      </c>
      <c r="D197" s="36" t="s">
        <v>73</v>
      </c>
      <c r="E197" s="39" t="s">
        <v>73</v>
      </c>
    </row>
    <row r="198" spans="1:5" ht="15.75" customHeight="1">
      <c r="A198" s="62" t="s">
        <v>73</v>
      </c>
      <c r="B198" s="70" t="s">
        <v>121</v>
      </c>
      <c r="C198" s="36" t="s">
        <v>73</v>
      </c>
      <c r="D198" s="36" t="s">
        <v>73</v>
      </c>
      <c r="E198" s="39" t="s">
        <v>73</v>
      </c>
    </row>
    <row r="199" spans="1:5" ht="15.75" customHeight="1">
      <c r="A199" s="62" t="s">
        <v>73</v>
      </c>
      <c r="B199" s="70" t="s">
        <v>121</v>
      </c>
      <c r="C199" s="36" t="s">
        <v>73</v>
      </c>
      <c r="D199" s="36" t="s">
        <v>73</v>
      </c>
      <c r="E199" s="39" t="s">
        <v>73</v>
      </c>
    </row>
    <row r="200" spans="1:5" ht="15.75" customHeight="1">
      <c r="A200" s="62" t="s">
        <v>73</v>
      </c>
      <c r="B200" s="70" t="s">
        <v>121</v>
      </c>
      <c r="C200" s="36" t="s">
        <v>73</v>
      </c>
      <c r="D200" s="36" t="s">
        <v>73</v>
      </c>
      <c r="E200" s="39" t="s">
        <v>73</v>
      </c>
    </row>
    <row r="201" spans="1:5" ht="15.75" customHeight="1">
      <c r="A201" s="62" t="s">
        <v>73</v>
      </c>
      <c r="B201" s="70" t="s">
        <v>121</v>
      </c>
      <c r="C201" s="36" t="s">
        <v>73</v>
      </c>
      <c r="D201" s="36" t="s">
        <v>73</v>
      </c>
      <c r="E201" s="39" t="s">
        <v>73</v>
      </c>
    </row>
    <row r="202" spans="1:5" ht="15.75" customHeight="1">
      <c r="A202" s="62" t="s">
        <v>73</v>
      </c>
      <c r="B202" s="70" t="s">
        <v>121</v>
      </c>
      <c r="C202" s="36" t="s">
        <v>73</v>
      </c>
      <c r="D202" s="36" t="s">
        <v>73</v>
      </c>
      <c r="E202" s="39" t="s">
        <v>73</v>
      </c>
    </row>
    <row r="203" spans="1:5" ht="15.75" customHeight="1">
      <c r="A203" s="62" t="s">
        <v>73</v>
      </c>
      <c r="B203" s="70" t="s">
        <v>121</v>
      </c>
      <c r="C203" s="36" t="s">
        <v>73</v>
      </c>
      <c r="D203" s="36" t="s">
        <v>73</v>
      </c>
      <c r="E203" s="39" t="s">
        <v>73</v>
      </c>
    </row>
    <row r="204" spans="1:5" ht="15.75" customHeight="1">
      <c r="A204" s="62" t="s">
        <v>73</v>
      </c>
      <c r="B204" s="70" t="s">
        <v>121</v>
      </c>
      <c r="C204" s="36" t="s">
        <v>73</v>
      </c>
      <c r="D204" s="36" t="s">
        <v>73</v>
      </c>
      <c r="E204" s="39" t="s">
        <v>73</v>
      </c>
    </row>
    <row r="205" spans="1:5" ht="15.75" customHeight="1">
      <c r="A205" s="62" t="s">
        <v>73</v>
      </c>
      <c r="B205" s="70" t="s">
        <v>121</v>
      </c>
      <c r="C205" s="36" t="s">
        <v>73</v>
      </c>
      <c r="D205" s="36" t="s">
        <v>73</v>
      </c>
      <c r="E205" s="39" t="s">
        <v>73</v>
      </c>
    </row>
    <row r="206" spans="1:5" ht="31.5" customHeight="1">
      <c r="A206" s="62" t="s">
        <v>73</v>
      </c>
      <c r="B206" s="70" t="s">
        <v>121</v>
      </c>
      <c r="C206" s="36" t="s">
        <v>73</v>
      </c>
      <c r="D206" s="36" t="s">
        <v>73</v>
      </c>
      <c r="E206" s="39" t="s">
        <v>73</v>
      </c>
    </row>
    <row r="207" spans="1:5" ht="15.75" customHeight="1">
      <c r="A207" s="62" t="s">
        <v>73</v>
      </c>
      <c r="B207" s="70" t="s">
        <v>121</v>
      </c>
      <c r="C207" s="36" t="s">
        <v>73</v>
      </c>
      <c r="D207" s="36" t="s">
        <v>73</v>
      </c>
      <c r="E207" s="39" t="s">
        <v>73</v>
      </c>
    </row>
    <row r="208" spans="1:5" ht="15.75" customHeight="1">
      <c r="A208" s="62" t="s">
        <v>73</v>
      </c>
      <c r="B208" s="70" t="s">
        <v>121</v>
      </c>
      <c r="C208" s="36" t="s">
        <v>73</v>
      </c>
      <c r="D208" s="36" t="s">
        <v>73</v>
      </c>
      <c r="E208" s="39" t="s">
        <v>73</v>
      </c>
    </row>
    <row r="209" spans="1:5" ht="15.75" customHeight="1">
      <c r="A209" s="62" t="s">
        <v>73</v>
      </c>
      <c r="B209" s="70" t="s">
        <v>121</v>
      </c>
      <c r="C209" s="36" t="s">
        <v>73</v>
      </c>
      <c r="D209" s="36" t="s">
        <v>73</v>
      </c>
      <c r="E209" s="39" t="s">
        <v>73</v>
      </c>
    </row>
    <row r="210" spans="1:5" ht="15.75" customHeight="1">
      <c r="A210" s="62" t="s">
        <v>73</v>
      </c>
      <c r="B210" s="70" t="s">
        <v>121</v>
      </c>
      <c r="C210" s="36" t="s">
        <v>73</v>
      </c>
      <c r="D210" s="36" t="s">
        <v>73</v>
      </c>
      <c r="E210" s="39" t="s">
        <v>73</v>
      </c>
    </row>
    <row r="211" spans="1:5" ht="15.75" customHeight="1">
      <c r="A211" s="62" t="s">
        <v>73</v>
      </c>
      <c r="B211" s="70" t="s">
        <v>121</v>
      </c>
      <c r="C211" s="36" t="s">
        <v>73</v>
      </c>
      <c r="D211" s="36" t="s">
        <v>73</v>
      </c>
      <c r="E211" s="39" t="s">
        <v>73</v>
      </c>
    </row>
    <row r="212" spans="1:5" ht="15.75" customHeight="1">
      <c r="A212" s="62" t="s">
        <v>73</v>
      </c>
      <c r="B212" s="70" t="s">
        <v>121</v>
      </c>
      <c r="C212" s="36" t="s">
        <v>73</v>
      </c>
      <c r="D212" s="36" t="s">
        <v>73</v>
      </c>
      <c r="E212" s="39" t="s">
        <v>73</v>
      </c>
    </row>
    <row r="213" spans="1:5" ht="15.75" customHeight="1">
      <c r="A213" s="62" t="s">
        <v>73</v>
      </c>
      <c r="B213" s="70" t="s">
        <v>121</v>
      </c>
      <c r="C213" s="36" t="s">
        <v>73</v>
      </c>
      <c r="D213" s="36" t="s">
        <v>73</v>
      </c>
      <c r="E213" s="39" t="s">
        <v>73</v>
      </c>
    </row>
    <row r="214" spans="1:5" ht="15.75" customHeight="1">
      <c r="A214" s="62" t="s">
        <v>73</v>
      </c>
      <c r="B214" s="70" t="s">
        <v>121</v>
      </c>
      <c r="C214" s="36" t="s">
        <v>73</v>
      </c>
      <c r="D214" s="36" t="s">
        <v>73</v>
      </c>
      <c r="E214" s="39" t="s">
        <v>73</v>
      </c>
    </row>
    <row r="215" spans="1:5" ht="15.75" customHeight="1">
      <c r="A215" s="62" t="s">
        <v>73</v>
      </c>
      <c r="B215" s="70" t="s">
        <v>121</v>
      </c>
      <c r="C215" s="36" t="s">
        <v>73</v>
      </c>
      <c r="D215" s="36" t="s">
        <v>73</v>
      </c>
      <c r="E215" s="39" t="s">
        <v>73</v>
      </c>
    </row>
    <row r="216" spans="1:5" ht="31.5" customHeight="1">
      <c r="A216" s="62" t="s">
        <v>73</v>
      </c>
      <c r="B216" s="70" t="s">
        <v>121</v>
      </c>
      <c r="C216" s="36" t="s">
        <v>73</v>
      </c>
      <c r="D216" s="36" t="s">
        <v>73</v>
      </c>
      <c r="E216" s="39" t="s">
        <v>73</v>
      </c>
    </row>
    <row r="217" spans="1:5" ht="15.75" customHeight="1">
      <c r="A217" s="62" t="s">
        <v>73</v>
      </c>
      <c r="B217" s="70" t="s">
        <v>121</v>
      </c>
      <c r="C217" s="36" t="s">
        <v>73</v>
      </c>
      <c r="D217" s="36" t="s">
        <v>73</v>
      </c>
      <c r="E217" s="39" t="s">
        <v>73</v>
      </c>
    </row>
    <row r="218" spans="1:5" ht="15.75" customHeight="1">
      <c r="A218" s="62" t="s">
        <v>73</v>
      </c>
      <c r="B218" s="70" t="s">
        <v>121</v>
      </c>
      <c r="C218" s="36" t="s">
        <v>73</v>
      </c>
      <c r="D218" s="36" t="s">
        <v>73</v>
      </c>
      <c r="E218" s="39" t="s">
        <v>73</v>
      </c>
    </row>
    <row r="219" spans="1:5" ht="15.75" customHeight="1">
      <c r="A219" s="62" t="s">
        <v>73</v>
      </c>
      <c r="B219" s="70" t="s">
        <v>121</v>
      </c>
      <c r="C219" s="36" t="s">
        <v>73</v>
      </c>
      <c r="D219" s="36" t="s">
        <v>73</v>
      </c>
      <c r="E219" s="39" t="s">
        <v>73</v>
      </c>
    </row>
    <row r="220" spans="1:5" ht="15.75" customHeight="1">
      <c r="A220" s="62" t="s">
        <v>73</v>
      </c>
      <c r="B220" s="70" t="s">
        <v>121</v>
      </c>
      <c r="C220" s="36" t="s">
        <v>73</v>
      </c>
      <c r="D220" s="36" t="s">
        <v>73</v>
      </c>
      <c r="E220" s="39" t="s">
        <v>73</v>
      </c>
    </row>
    <row r="221" spans="1:5" ht="15.75" customHeight="1">
      <c r="A221" s="62" t="s">
        <v>73</v>
      </c>
      <c r="B221" s="70" t="s">
        <v>121</v>
      </c>
      <c r="C221" s="36" t="s">
        <v>73</v>
      </c>
      <c r="D221" s="36" t="s">
        <v>73</v>
      </c>
      <c r="E221" s="39" t="s">
        <v>73</v>
      </c>
    </row>
    <row r="222" spans="1:5" ht="15.75" customHeight="1">
      <c r="A222" s="62" t="s">
        <v>73</v>
      </c>
      <c r="B222" s="70" t="s">
        <v>121</v>
      </c>
      <c r="C222" s="36" t="s">
        <v>73</v>
      </c>
      <c r="D222" s="36" t="s">
        <v>73</v>
      </c>
      <c r="E222" s="39" t="s">
        <v>73</v>
      </c>
    </row>
    <row r="223" spans="1:5" ht="15.75" customHeight="1">
      <c r="A223" s="62" t="s">
        <v>73</v>
      </c>
      <c r="B223" s="70" t="s">
        <v>121</v>
      </c>
      <c r="C223" s="36" t="s">
        <v>73</v>
      </c>
      <c r="D223" s="36" t="s">
        <v>73</v>
      </c>
      <c r="E223" s="39" t="s">
        <v>73</v>
      </c>
    </row>
    <row r="224" spans="1:5" ht="15.75" customHeight="1">
      <c r="A224" s="63" t="s">
        <v>73</v>
      </c>
      <c r="B224" s="71" t="s">
        <v>121</v>
      </c>
      <c r="C224" s="40" t="s">
        <v>73</v>
      </c>
      <c r="D224" s="40" t="s">
        <v>73</v>
      </c>
      <c r="E224" s="47" t="s">
        <v>73</v>
      </c>
    </row>
  </sheetData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279" priority="25">
      <formula>OR(#REF!="秋まき小麦",#REF!="春まき小麦")</formula>
    </cfRule>
  </conditionalFormatting>
  <conditionalFormatting sqref="A13:E13">
    <cfRule type="expression" dxfId="278" priority="13">
      <formula>$C$5="てんさい"</formula>
    </cfRule>
    <cfRule type="expression" dxfId="277" priority="23">
      <formula>$C$13="北海道"</formula>
    </cfRule>
  </conditionalFormatting>
  <conditionalFormatting sqref="A14:E14">
    <cfRule type="expression" dxfId="276" priority="16">
      <formula>$C$14="北海道"</formula>
    </cfRule>
  </conditionalFormatting>
  <conditionalFormatting sqref="A14:E17">
    <cfRule type="expression" dxfId="275" priority="27">
      <formula>$C$5="てんさい"</formula>
    </cfRule>
  </conditionalFormatting>
  <conditionalFormatting sqref="A15:E15">
    <cfRule type="expression" dxfId="274" priority="18">
      <formula>$C$15="北海道"</formula>
    </cfRule>
  </conditionalFormatting>
  <conditionalFormatting sqref="A16:E16">
    <cfRule type="expression" dxfId="273" priority="19">
      <formula>$C$16="北海道"</formula>
    </cfRule>
  </conditionalFormatting>
  <conditionalFormatting sqref="A17:E18">
    <cfRule type="expression" dxfId="272" priority="17">
      <formula>$C$17="北海道"</formula>
    </cfRule>
  </conditionalFormatting>
  <conditionalFormatting sqref="A18:E18">
    <cfRule type="expression" dxfId="271" priority="1">
      <formula>AND($C$18="北海道",$A$18&gt;6)</formula>
    </cfRule>
    <cfRule type="expression" dxfId="270" priority="2">
      <formula>$C$18="北海道"</formula>
    </cfRule>
    <cfRule type="expression" dxfId="269" priority="4">
      <formula>$C$18="北海道"</formula>
    </cfRule>
  </conditionalFormatting>
  <conditionalFormatting sqref="B22">
    <cfRule type="expression" dxfId="268" priority="12">
      <formula>OR(#REF!="秋まき小麦",#REF!="春まき小麦")</formula>
    </cfRule>
  </conditionalFormatting>
  <conditionalFormatting sqref="B26:B39">
    <cfRule type="expression" dxfId="267" priority="8">
      <formula>$C$15="北海道"</formula>
    </cfRule>
    <cfRule type="expression" dxfId="266" priority="9">
      <formula>OR(#REF!="秋まき小麦",#REF!="春まき小麦")</formula>
    </cfRule>
    <cfRule type="expression" dxfId="265" priority="10">
      <formula>#REF!="てんさい"</formula>
    </cfRule>
  </conditionalFormatting>
  <conditionalFormatting sqref="B44">
    <cfRule type="expression" dxfId="264" priority="11">
      <formula>OR(#REF!="秋まき小麦",#REF!="春まき小麦")</formula>
    </cfRule>
  </conditionalFormatting>
  <conditionalFormatting sqref="B46:B224">
    <cfRule type="expression" dxfId="263" priority="5">
      <formula>$C$15="北海道"</formula>
    </cfRule>
    <cfRule type="expression" dxfId="262" priority="6">
      <formula>OR(#REF!="秋まき小麦",#REF!="春まき小麦")</formula>
    </cfRule>
    <cfRule type="expression" dxfId="261" priority="7">
      <formula>#REF!="てんさい"</formula>
    </cfRule>
  </conditionalFormatting>
  <conditionalFormatting sqref="C18">
    <cfRule type="expression" dxfId="260" priority="3">
      <formula>$C$18="北海道"</formula>
    </cfRule>
  </conditionalFormatting>
  <conditionalFormatting sqref="D11:D18 E12">
    <cfRule type="expression" dxfId="259" priority="21">
      <formula>$C$5="10a当たり収量"</formula>
    </cfRule>
  </conditionalFormatting>
  <conditionalFormatting sqref="D13:D17">
    <cfRule type="expression" dxfId="258" priority="26">
      <formula>OR(#REF!="秋まき小麦",#REF!="春まき小麦")</formula>
    </cfRule>
  </conditionalFormatting>
  <conditionalFormatting sqref="D24:D39 J27">
    <cfRule type="expression" dxfId="257" priority="22">
      <formula>$C$5="10a当たり収量"</formula>
    </cfRule>
  </conditionalFormatting>
  <conditionalFormatting sqref="E11:E18 E9">
    <cfRule type="expression" dxfId="256" priority="20">
      <formula>OR($C$5="10a当たり収量",#REF!="秋まき小麦",#REF!="春まき小麦")</formula>
    </cfRule>
  </conditionalFormatting>
  <conditionalFormatting sqref="E13">
    <cfRule type="expression" dxfId="255" priority="28">
      <formula>$C$5="10a当たり収量"</formula>
    </cfRule>
  </conditionalFormatting>
  <conditionalFormatting sqref="E22">
    <cfRule type="expression" dxfId="254" priority="15">
      <formula>OR($C$5="10a当たり収量",#REF!="秋まき小麦",#REF!="春まき小麦")</formula>
    </cfRule>
  </conditionalFormatting>
  <conditionalFormatting sqref="E23:E39 K27">
    <cfRule type="expression" dxfId="253" priority="24">
      <formula>$C$5="10a当たり収量"</formula>
    </cfRule>
  </conditionalFormatting>
  <conditionalFormatting sqref="E44">
    <cfRule type="expression" dxfId="252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132" numberStoredAsText="1"/>
  </ignoredError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57082-0A18-4BD9-A15B-C309AB619D7E}">
  <sheetPr>
    <tabColor theme="7"/>
  </sheetPr>
  <dimension ref="A1:AI225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82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11" t="s">
        <v>435</v>
      </c>
      <c r="B1" s="111"/>
      <c r="C1" s="112"/>
      <c r="D1" s="112"/>
      <c r="E1" s="112"/>
      <c r="F1" s="112"/>
      <c r="G1" s="112"/>
      <c r="H1" s="112"/>
      <c r="I1" s="112"/>
      <c r="J1" s="112"/>
      <c r="K1" s="112"/>
      <c r="L1" s="11"/>
    </row>
    <row r="2" spans="1:17" ht="18.75" customHeight="1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"/>
    </row>
    <row r="3" spans="1:17" ht="18.75" customHeight="1">
      <c r="A3" s="55" t="s">
        <v>0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1</v>
      </c>
      <c r="D4" s="1"/>
      <c r="G4" s="12"/>
      <c r="H4" s="12"/>
      <c r="I4" s="12"/>
      <c r="K4" s="113" t="s">
        <v>436</v>
      </c>
      <c r="M4" s="3"/>
      <c r="N4" s="4"/>
    </row>
    <row r="5" spans="1:17" s="3" customFormat="1" ht="22.5" customHeight="1" thickBot="1">
      <c r="A5" s="1"/>
      <c r="B5" s="1"/>
      <c r="C5" s="86" t="s">
        <v>78</v>
      </c>
      <c r="D5" s="14"/>
      <c r="F5" s="14"/>
      <c r="G5" s="41"/>
      <c r="H5" s="41"/>
      <c r="I5" s="41"/>
      <c r="J5" s="14"/>
      <c r="K5" s="114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8"/>
      <c r="B7" s="88"/>
      <c r="C7" s="115" t="s">
        <v>422</v>
      </c>
      <c r="D7" s="115"/>
      <c r="E7" s="89"/>
      <c r="I7" s="116" t="s">
        <v>444</v>
      </c>
      <c r="J7" s="116"/>
      <c r="M7" s="3"/>
      <c r="N7" s="4"/>
    </row>
    <row r="8" spans="1:17" ht="9" customHeight="1" thickBot="1">
      <c r="A8" s="90"/>
      <c r="B8" s="90"/>
      <c r="C8" s="90"/>
      <c r="D8" s="90"/>
      <c r="E8" s="90"/>
      <c r="M8" s="3"/>
      <c r="N8" s="4"/>
    </row>
    <row r="9" spans="1:17" ht="22.15" customHeight="1" thickTop="1">
      <c r="A9" s="91" t="s">
        <v>4</v>
      </c>
      <c r="B9" s="92" t="s">
        <v>312</v>
      </c>
      <c r="C9" s="93" t="s">
        <v>5</v>
      </c>
      <c r="D9" s="94" t="s">
        <v>6</v>
      </c>
      <c r="E9" s="95" t="s">
        <v>7</v>
      </c>
      <c r="M9" s="3"/>
      <c r="N9" s="4"/>
    </row>
    <row r="10" spans="1:17" ht="12" customHeight="1">
      <c r="A10" s="96"/>
      <c r="B10" s="96"/>
      <c r="C10" s="97"/>
      <c r="D10" s="98" t="s">
        <v>9</v>
      </c>
      <c r="E10" s="98" t="s">
        <v>10</v>
      </c>
      <c r="M10" s="3"/>
      <c r="N10" s="4"/>
    </row>
    <row r="11" spans="1:17" ht="15" customHeight="1">
      <c r="A11" s="96"/>
      <c r="B11" s="96"/>
      <c r="C11" s="99" t="s">
        <v>11</v>
      </c>
      <c r="D11" s="100">
        <v>100</v>
      </c>
      <c r="E11" s="101">
        <v>407</v>
      </c>
      <c r="M11" s="3"/>
      <c r="N11" s="4"/>
    </row>
    <row r="12" spans="1:17" ht="6" customHeight="1">
      <c r="A12" s="96"/>
      <c r="B12" s="96"/>
      <c r="C12" s="99"/>
      <c r="D12" s="102"/>
      <c r="E12" s="102"/>
      <c r="M12" s="3"/>
      <c r="N12" s="4"/>
    </row>
    <row r="13" spans="1:17" s="3" customFormat="1" ht="15" customHeight="1">
      <c r="A13" s="103">
        <v>1</v>
      </c>
      <c r="B13" s="87" t="s">
        <v>74</v>
      </c>
      <c r="C13" s="104" t="s">
        <v>80</v>
      </c>
      <c r="D13" s="105">
        <v>100</v>
      </c>
      <c r="E13" s="106">
        <v>407</v>
      </c>
      <c r="N13" s="4"/>
      <c r="O13" s="1"/>
      <c r="P13" s="1"/>
      <c r="Q13" s="1"/>
    </row>
    <row r="14" spans="1:17" s="3" customFormat="1" ht="15" customHeight="1">
      <c r="A14" s="103">
        <v>0</v>
      </c>
      <c r="B14" s="87" t="s">
        <v>121</v>
      </c>
      <c r="C14" s="104">
        <v>0</v>
      </c>
      <c r="D14" s="105">
        <v>0</v>
      </c>
      <c r="E14" s="106">
        <v>0</v>
      </c>
      <c r="N14" s="4"/>
      <c r="O14" s="1"/>
      <c r="P14" s="1"/>
      <c r="Q14" s="1"/>
    </row>
    <row r="15" spans="1:17" s="3" customFormat="1" ht="15" customHeight="1">
      <c r="A15" s="103">
        <v>0</v>
      </c>
      <c r="B15" s="87" t="s">
        <v>121</v>
      </c>
      <c r="C15" s="104">
        <v>0</v>
      </c>
      <c r="D15" s="105">
        <v>0</v>
      </c>
      <c r="E15" s="106">
        <v>0</v>
      </c>
      <c r="N15" s="4"/>
      <c r="O15" s="1"/>
      <c r="P15" s="1"/>
      <c r="Q15" s="1"/>
    </row>
    <row r="16" spans="1:17" s="3" customFormat="1" ht="15" customHeight="1">
      <c r="A16" s="103">
        <v>0</v>
      </c>
      <c r="B16" s="87" t="s">
        <v>121</v>
      </c>
      <c r="C16" s="104">
        <v>0</v>
      </c>
      <c r="D16" s="105">
        <v>0</v>
      </c>
      <c r="E16" s="106">
        <v>0</v>
      </c>
      <c r="N16" s="4"/>
      <c r="O16" s="1"/>
      <c r="P16" s="1"/>
      <c r="Q16" s="1"/>
    </row>
    <row r="17" spans="1:17" s="3" customFormat="1" ht="15" customHeight="1">
      <c r="A17" s="107">
        <v>0</v>
      </c>
      <c r="B17" s="87" t="s">
        <v>121</v>
      </c>
      <c r="C17" s="104">
        <v>0</v>
      </c>
      <c r="D17" s="108">
        <v>0</v>
      </c>
      <c r="E17" s="106">
        <v>0</v>
      </c>
      <c r="N17" s="4"/>
      <c r="O17" s="1"/>
      <c r="P17" s="1"/>
      <c r="Q17" s="1"/>
    </row>
    <row r="18" spans="1:17" s="3" customFormat="1" ht="15" customHeight="1">
      <c r="A18" s="53" t="s">
        <v>121</v>
      </c>
      <c r="B18" s="72" t="s">
        <v>121</v>
      </c>
      <c r="C18" s="52" t="s">
        <v>121</v>
      </c>
      <c r="D18" s="31" t="s">
        <v>121</v>
      </c>
      <c r="E18" s="54" t="s">
        <v>121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7" t="s">
        <v>3</v>
      </c>
      <c r="D20" s="117"/>
      <c r="E20" s="56"/>
      <c r="I20" s="118" t="s">
        <v>313</v>
      </c>
      <c r="J20" s="118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4</v>
      </c>
      <c r="B22" s="66" t="s">
        <v>312</v>
      </c>
      <c r="C22" s="17" t="s">
        <v>8</v>
      </c>
      <c r="D22" s="51" t="s">
        <v>6</v>
      </c>
      <c r="E22" s="18" t="s">
        <v>7</v>
      </c>
      <c r="M22" s="3"/>
      <c r="N22" s="4"/>
    </row>
    <row r="23" spans="1:17" ht="12" customHeight="1">
      <c r="A23" s="15"/>
      <c r="B23" s="15"/>
      <c r="C23" s="19"/>
      <c r="D23" s="20" t="s">
        <v>9</v>
      </c>
      <c r="E23" s="21" t="s">
        <v>10</v>
      </c>
      <c r="M23" s="3"/>
      <c r="N23" s="4"/>
    </row>
    <row r="24" spans="1:17" ht="15" customHeight="1">
      <c r="A24" s="22"/>
      <c r="B24" s="22"/>
      <c r="C24" s="23" t="s">
        <v>12</v>
      </c>
      <c r="D24" s="24">
        <v>100</v>
      </c>
      <c r="E24" s="25">
        <v>407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75</v>
      </c>
      <c r="C26" s="28" t="s">
        <v>303</v>
      </c>
      <c r="D26" s="29">
        <v>45.2</v>
      </c>
      <c r="E26" s="30">
        <v>184</v>
      </c>
      <c r="M26" s="3"/>
      <c r="N26" s="4"/>
    </row>
    <row r="27" spans="1:17" ht="15" customHeight="1">
      <c r="A27" s="22">
        <v>2</v>
      </c>
      <c r="B27" s="67" t="s">
        <v>74</v>
      </c>
      <c r="C27" s="28" t="s">
        <v>304</v>
      </c>
      <c r="D27" s="29">
        <v>41</v>
      </c>
      <c r="E27" s="30">
        <v>167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76</v>
      </c>
      <c r="C28" s="28" t="s">
        <v>300</v>
      </c>
      <c r="D28" s="29">
        <v>5.4</v>
      </c>
      <c r="E28" s="30">
        <v>22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27</v>
      </c>
      <c r="C29" s="28" t="s">
        <v>297</v>
      </c>
      <c r="D29" s="29">
        <v>2</v>
      </c>
      <c r="E29" s="30">
        <v>8</v>
      </c>
      <c r="F29" s="8"/>
      <c r="G29" s="8"/>
      <c r="H29" s="8"/>
      <c r="I29" s="8"/>
      <c r="J29" s="8"/>
      <c r="K29" s="8"/>
    </row>
    <row r="30" spans="1:17" ht="15" customHeight="1">
      <c r="A30" s="22">
        <v>4</v>
      </c>
      <c r="B30" s="67" t="s">
        <v>27</v>
      </c>
      <c r="C30" s="28" t="s">
        <v>299</v>
      </c>
      <c r="D30" s="29">
        <v>2</v>
      </c>
      <c r="E30" s="30">
        <v>8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29</v>
      </c>
      <c r="C31" s="28" t="s">
        <v>301</v>
      </c>
      <c r="D31" s="29">
        <v>1.7</v>
      </c>
      <c r="E31" s="30">
        <v>7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67" t="s">
        <v>30</v>
      </c>
      <c r="C32" s="28" t="s">
        <v>305</v>
      </c>
      <c r="D32" s="29">
        <v>1.2</v>
      </c>
      <c r="E32" s="30">
        <v>5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31</v>
      </c>
      <c r="C33" s="28" t="s">
        <v>309</v>
      </c>
      <c r="D33" s="29">
        <v>0.5</v>
      </c>
      <c r="E33" s="30">
        <v>2</v>
      </c>
      <c r="F33" s="8"/>
      <c r="G33" s="8"/>
      <c r="H33" s="8"/>
      <c r="I33" s="8"/>
      <c r="J33" s="8"/>
      <c r="K33" s="8"/>
    </row>
    <row r="34" spans="1:12" ht="15" customHeight="1">
      <c r="A34" s="22">
        <v>8</v>
      </c>
      <c r="B34" s="67" t="s">
        <v>31</v>
      </c>
      <c r="C34" s="28" t="s">
        <v>302</v>
      </c>
      <c r="D34" s="29">
        <v>0.5</v>
      </c>
      <c r="E34" s="30">
        <v>2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67" t="s">
        <v>31</v>
      </c>
      <c r="C35" s="28" t="s">
        <v>306</v>
      </c>
      <c r="D35" s="29">
        <v>0.2</v>
      </c>
      <c r="E35" s="30">
        <v>1</v>
      </c>
      <c r="F35" s="8"/>
      <c r="G35" s="8"/>
      <c r="H35" s="8"/>
      <c r="I35" s="8"/>
      <c r="J35" s="8"/>
      <c r="K35" s="8"/>
    </row>
    <row r="36" spans="1:12" ht="15" customHeight="1">
      <c r="A36" s="22">
        <v>10</v>
      </c>
      <c r="B36" s="67" t="s">
        <v>34</v>
      </c>
      <c r="C36" s="28" t="s">
        <v>308</v>
      </c>
      <c r="D36" s="29">
        <v>0.2</v>
      </c>
      <c r="E36" s="30">
        <v>1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67" t="s">
        <v>34</v>
      </c>
      <c r="C37" s="28" t="s">
        <v>298</v>
      </c>
      <c r="D37" s="29">
        <v>0</v>
      </c>
      <c r="E37" s="30">
        <v>0</v>
      </c>
      <c r="F37" s="8"/>
      <c r="G37" s="8"/>
      <c r="H37" s="8"/>
      <c r="I37" s="8"/>
      <c r="J37" s="8"/>
      <c r="K37" s="8"/>
    </row>
    <row r="38" spans="1:12" ht="15" customHeight="1">
      <c r="A38" s="22">
        <v>12</v>
      </c>
      <c r="B38" s="67" t="s">
        <v>36</v>
      </c>
      <c r="C38" s="28" t="s">
        <v>310</v>
      </c>
      <c r="D38" s="29">
        <v>0</v>
      </c>
      <c r="E38" s="30">
        <v>0</v>
      </c>
    </row>
    <row r="39" spans="1:12" ht="15" customHeight="1">
      <c r="A39" s="64" t="s">
        <v>73</v>
      </c>
      <c r="B39" s="67" t="s">
        <v>420</v>
      </c>
      <c r="C39" s="28" t="s">
        <v>73</v>
      </c>
      <c r="D39" s="29" t="s">
        <v>73</v>
      </c>
      <c r="E39" s="30" t="s">
        <v>73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441</v>
      </c>
      <c r="D42" s="61"/>
      <c r="E42" s="61"/>
      <c r="I42" s="109" t="s">
        <v>314</v>
      </c>
      <c r="J42" s="110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4</v>
      </c>
      <c r="B44" s="66" t="s">
        <v>312</v>
      </c>
      <c r="C44" s="17" t="s">
        <v>13</v>
      </c>
      <c r="D44" s="17" t="s">
        <v>8</v>
      </c>
      <c r="E44" s="18" t="s">
        <v>7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14</v>
      </c>
      <c r="F45" s="35"/>
      <c r="G45" s="35"/>
      <c r="L45" s="6"/>
    </row>
    <row r="46" spans="1:12" ht="16.149999999999999" customHeight="1">
      <c r="A46" s="62">
        <v>1</v>
      </c>
      <c r="B46" s="69" t="s">
        <v>74</v>
      </c>
      <c r="C46" s="68" t="s">
        <v>130</v>
      </c>
      <c r="D46" s="36" t="s">
        <v>304</v>
      </c>
      <c r="E46" s="37">
        <v>252</v>
      </c>
      <c r="F46" s="38"/>
      <c r="G46" s="38"/>
    </row>
    <row r="47" spans="1:12" ht="16.149999999999999" customHeight="1">
      <c r="A47" s="62">
        <v>2</v>
      </c>
      <c r="B47" s="70" t="s">
        <v>76</v>
      </c>
      <c r="C47" s="36" t="s">
        <v>142</v>
      </c>
      <c r="D47" s="36" t="s">
        <v>304</v>
      </c>
      <c r="E47" s="37">
        <v>243</v>
      </c>
      <c r="F47" s="38"/>
      <c r="G47" s="38"/>
    </row>
    <row r="48" spans="1:12" ht="16.149999999999999" customHeight="1">
      <c r="A48" s="62">
        <v>3</v>
      </c>
      <c r="B48" s="70" t="s">
        <v>29</v>
      </c>
      <c r="C48" s="36" t="s">
        <v>133</v>
      </c>
      <c r="D48" s="36" t="s">
        <v>303</v>
      </c>
      <c r="E48" s="37">
        <v>236</v>
      </c>
      <c r="F48" s="38"/>
      <c r="G48" s="38"/>
    </row>
    <row r="49" spans="1:35" ht="16.149999999999999" customHeight="1">
      <c r="A49" s="62">
        <v>4</v>
      </c>
      <c r="B49" s="70" t="s">
        <v>30</v>
      </c>
      <c r="C49" s="36" t="s">
        <v>125</v>
      </c>
      <c r="D49" s="36" t="s">
        <v>303</v>
      </c>
      <c r="E49" s="37">
        <v>227</v>
      </c>
      <c r="F49" s="38"/>
      <c r="G49" s="38"/>
    </row>
    <row r="50" spans="1:35" ht="16.149999999999999" customHeight="1">
      <c r="A50" s="62">
        <v>5</v>
      </c>
      <c r="B50" s="70" t="s">
        <v>75</v>
      </c>
      <c r="C50" s="36" t="s">
        <v>123</v>
      </c>
      <c r="D50" s="36" t="s">
        <v>304</v>
      </c>
      <c r="E50" s="37">
        <v>224</v>
      </c>
      <c r="F50" s="38"/>
      <c r="G50" s="38"/>
    </row>
    <row r="51" spans="1:35" ht="16.149999999999999" customHeight="1">
      <c r="A51" s="62">
        <v>6</v>
      </c>
      <c r="B51" s="70" t="s">
        <v>31</v>
      </c>
      <c r="C51" s="36" t="s">
        <v>127</v>
      </c>
      <c r="D51" s="36" t="s">
        <v>303</v>
      </c>
      <c r="E51" s="37">
        <v>217</v>
      </c>
      <c r="F51" s="38"/>
      <c r="G51" s="38"/>
    </row>
    <row r="52" spans="1:35" ht="16.149999999999999" customHeight="1">
      <c r="A52" s="62">
        <v>7</v>
      </c>
      <c r="B52" s="70" t="s">
        <v>27</v>
      </c>
      <c r="C52" s="36" t="s">
        <v>151</v>
      </c>
      <c r="D52" s="36" t="s">
        <v>304</v>
      </c>
      <c r="E52" s="37">
        <v>215</v>
      </c>
      <c r="F52" s="38"/>
      <c r="G52" s="38"/>
      <c r="AI52" s="1" t="s">
        <v>15</v>
      </c>
    </row>
    <row r="53" spans="1:35" ht="16.149999999999999" customHeight="1">
      <c r="A53" s="62">
        <v>8</v>
      </c>
      <c r="B53" s="70" t="s">
        <v>28</v>
      </c>
      <c r="C53" s="36" t="s">
        <v>158</v>
      </c>
      <c r="D53" s="36" t="s">
        <v>304</v>
      </c>
      <c r="E53" s="37">
        <v>213</v>
      </c>
      <c r="F53" s="38"/>
      <c r="G53" s="38"/>
    </row>
    <row r="54" spans="1:35" ht="16.149999999999999" customHeight="1">
      <c r="A54" s="62">
        <v>9</v>
      </c>
      <c r="B54" s="70" t="s">
        <v>32</v>
      </c>
      <c r="C54" s="36" t="s">
        <v>148</v>
      </c>
      <c r="D54" s="36" t="s">
        <v>304</v>
      </c>
      <c r="E54" s="37">
        <v>177</v>
      </c>
      <c r="F54" s="38"/>
      <c r="G54" s="38"/>
    </row>
    <row r="55" spans="1:35" ht="16.149999999999999" customHeight="1">
      <c r="A55" s="62">
        <v>9</v>
      </c>
      <c r="B55" s="70" t="s">
        <v>34</v>
      </c>
      <c r="C55" s="36" t="s">
        <v>149</v>
      </c>
      <c r="D55" s="36" t="s">
        <v>303</v>
      </c>
      <c r="E55" s="37">
        <v>177</v>
      </c>
      <c r="F55" s="38"/>
      <c r="G55" s="38"/>
    </row>
    <row r="56" spans="1:35" ht="31.5" customHeight="1">
      <c r="A56" s="62">
        <v>11</v>
      </c>
      <c r="B56" s="70" t="s">
        <v>35</v>
      </c>
      <c r="C56" s="36" t="s">
        <v>193</v>
      </c>
      <c r="D56" s="36" t="s">
        <v>303</v>
      </c>
      <c r="E56" s="37">
        <v>173</v>
      </c>
      <c r="F56" s="38"/>
      <c r="G56" s="38"/>
    </row>
    <row r="57" spans="1:35" ht="16.149999999999999" customHeight="1">
      <c r="A57" s="62">
        <v>12</v>
      </c>
      <c r="B57" s="70" t="s">
        <v>36</v>
      </c>
      <c r="C57" s="36" t="s">
        <v>132</v>
      </c>
      <c r="D57" s="36" t="s">
        <v>303</v>
      </c>
      <c r="E57" s="37">
        <v>154</v>
      </c>
      <c r="F57" s="38"/>
      <c r="G57" s="38"/>
    </row>
    <row r="58" spans="1:35" ht="16.149999999999999" customHeight="1">
      <c r="A58" s="62">
        <v>13</v>
      </c>
      <c r="B58" s="70" t="s">
        <v>32</v>
      </c>
      <c r="C58" s="36" t="s">
        <v>172</v>
      </c>
      <c r="D58" s="36" t="s">
        <v>304</v>
      </c>
      <c r="E58" s="37">
        <v>149</v>
      </c>
      <c r="F58" s="38"/>
      <c r="G58" s="38"/>
    </row>
    <row r="59" spans="1:35" ht="16.149999999999999" customHeight="1">
      <c r="A59" s="62">
        <v>14</v>
      </c>
      <c r="B59" s="70" t="s">
        <v>37</v>
      </c>
      <c r="C59" s="36" t="s">
        <v>167</v>
      </c>
      <c r="D59" s="36" t="s">
        <v>303</v>
      </c>
      <c r="E59" s="37">
        <v>101</v>
      </c>
      <c r="F59" s="38"/>
      <c r="G59" s="38"/>
    </row>
    <row r="60" spans="1:35" ht="16.149999999999999" customHeight="1">
      <c r="A60" s="62">
        <v>15</v>
      </c>
      <c r="B60" s="70" t="s">
        <v>39</v>
      </c>
      <c r="C60" s="36" t="s">
        <v>204</v>
      </c>
      <c r="D60" s="36" t="s">
        <v>303</v>
      </c>
      <c r="E60" s="37">
        <v>94</v>
      </c>
      <c r="F60" s="38"/>
      <c r="G60" s="38"/>
    </row>
    <row r="61" spans="1:35" ht="16.149999999999999" customHeight="1">
      <c r="A61" s="62">
        <v>16</v>
      </c>
      <c r="B61" s="70" t="s">
        <v>40</v>
      </c>
      <c r="C61" s="36" t="s">
        <v>139</v>
      </c>
      <c r="D61" s="36" t="s">
        <v>303</v>
      </c>
      <c r="E61" s="37">
        <v>88</v>
      </c>
      <c r="F61" s="38"/>
      <c r="G61" s="38"/>
    </row>
    <row r="62" spans="1:35" ht="16.149999999999999" customHeight="1">
      <c r="A62" s="62">
        <v>17</v>
      </c>
      <c r="B62" s="70" t="s">
        <v>38</v>
      </c>
      <c r="C62" s="36" t="s">
        <v>178</v>
      </c>
      <c r="D62" s="36" t="s">
        <v>300</v>
      </c>
      <c r="E62" s="37">
        <v>80</v>
      </c>
      <c r="F62" s="38"/>
      <c r="G62" s="38"/>
    </row>
    <row r="63" spans="1:35" ht="16.149999999999999" customHeight="1">
      <c r="A63" s="62">
        <v>18</v>
      </c>
      <c r="B63" s="70" t="s">
        <v>41</v>
      </c>
      <c r="C63" s="36" t="s">
        <v>211</v>
      </c>
      <c r="D63" s="36" t="s">
        <v>303</v>
      </c>
      <c r="E63" s="37">
        <v>73</v>
      </c>
      <c r="F63" s="38"/>
      <c r="G63" s="38"/>
    </row>
    <row r="64" spans="1:35" ht="16.149999999999999" customHeight="1">
      <c r="A64" s="62">
        <v>19</v>
      </c>
      <c r="B64" s="70" t="s">
        <v>42</v>
      </c>
      <c r="C64" s="36" t="s">
        <v>180</v>
      </c>
      <c r="D64" s="36" t="s">
        <v>303</v>
      </c>
      <c r="E64" s="37">
        <v>67</v>
      </c>
      <c r="F64" s="38"/>
      <c r="G64" s="38"/>
    </row>
    <row r="65" spans="1:7" ht="16.149999999999999" customHeight="1">
      <c r="A65" s="62">
        <v>20</v>
      </c>
      <c r="B65" s="70" t="s">
        <v>43</v>
      </c>
      <c r="C65" s="36" t="s">
        <v>183</v>
      </c>
      <c r="D65" s="36" t="s">
        <v>303</v>
      </c>
      <c r="E65" s="37">
        <v>59</v>
      </c>
      <c r="F65" s="38"/>
      <c r="G65" s="38"/>
    </row>
    <row r="66" spans="1:7" ht="31.5" customHeight="1">
      <c r="A66" s="62">
        <v>21</v>
      </c>
      <c r="B66" s="70" t="s">
        <v>46</v>
      </c>
      <c r="C66" s="36" t="s">
        <v>230</v>
      </c>
      <c r="D66" s="36" t="s">
        <v>297</v>
      </c>
      <c r="E66" s="37">
        <v>48</v>
      </c>
      <c r="F66" s="38"/>
      <c r="G66" s="38"/>
    </row>
    <row r="67" spans="1:7" ht="16.149999999999999" customHeight="1">
      <c r="A67" s="62">
        <v>22</v>
      </c>
      <c r="B67" s="70" t="s">
        <v>45</v>
      </c>
      <c r="C67" s="36" t="s">
        <v>143</v>
      </c>
      <c r="D67" s="36" t="s">
        <v>304</v>
      </c>
      <c r="E67" s="37">
        <v>47</v>
      </c>
      <c r="F67" s="38"/>
      <c r="G67" s="38"/>
    </row>
    <row r="68" spans="1:7" ht="16.149999999999999" customHeight="1">
      <c r="A68" s="62">
        <v>23</v>
      </c>
      <c r="B68" s="70" t="s">
        <v>43</v>
      </c>
      <c r="C68" s="36" t="s">
        <v>190</v>
      </c>
      <c r="D68" s="36" t="s">
        <v>304</v>
      </c>
      <c r="E68" s="37">
        <v>45</v>
      </c>
      <c r="F68" s="38"/>
      <c r="G68" s="38"/>
    </row>
    <row r="69" spans="1:7" ht="15.75" customHeight="1">
      <c r="A69" s="62">
        <v>24</v>
      </c>
      <c r="B69" s="70" t="s">
        <v>48</v>
      </c>
      <c r="C69" s="36" t="s">
        <v>146</v>
      </c>
      <c r="D69" s="36" t="s">
        <v>303</v>
      </c>
      <c r="E69" s="37">
        <v>44</v>
      </c>
      <c r="F69" s="38"/>
      <c r="G69" s="38"/>
    </row>
    <row r="70" spans="1:7" ht="15.75" customHeight="1">
      <c r="A70" s="62">
        <v>25</v>
      </c>
      <c r="B70" s="70" t="s">
        <v>54</v>
      </c>
      <c r="C70" s="36" t="s">
        <v>164</v>
      </c>
      <c r="D70" s="36" t="s">
        <v>303</v>
      </c>
      <c r="E70" s="37">
        <v>37</v>
      </c>
      <c r="F70" s="38"/>
      <c r="G70" s="38"/>
    </row>
    <row r="71" spans="1:7" ht="15.75" customHeight="1">
      <c r="A71" s="62">
        <v>26</v>
      </c>
      <c r="B71" s="70" t="s">
        <v>47</v>
      </c>
      <c r="C71" s="36" t="s">
        <v>141</v>
      </c>
      <c r="D71" s="36" t="s">
        <v>300</v>
      </c>
      <c r="E71" s="37">
        <v>35</v>
      </c>
      <c r="F71" s="38"/>
      <c r="G71" s="38"/>
    </row>
    <row r="72" spans="1:7" ht="15.75" customHeight="1">
      <c r="A72" s="62">
        <v>27</v>
      </c>
      <c r="B72" s="70" t="s">
        <v>49</v>
      </c>
      <c r="C72" s="36" t="s">
        <v>135</v>
      </c>
      <c r="D72" s="36" t="s">
        <v>300</v>
      </c>
      <c r="E72" s="37">
        <v>32</v>
      </c>
      <c r="F72" s="38"/>
      <c r="G72" s="38"/>
    </row>
    <row r="73" spans="1:7" ht="15.75" customHeight="1">
      <c r="A73" s="62">
        <v>27</v>
      </c>
      <c r="B73" s="70" t="s">
        <v>50</v>
      </c>
      <c r="C73" s="36" t="s">
        <v>182</v>
      </c>
      <c r="D73" s="36" t="s">
        <v>303</v>
      </c>
      <c r="E73" s="37">
        <v>32</v>
      </c>
      <c r="F73" s="38"/>
      <c r="G73" s="38"/>
    </row>
    <row r="74" spans="1:7" ht="15.75" customHeight="1">
      <c r="A74" s="62">
        <v>29</v>
      </c>
      <c r="B74" s="70" t="s">
        <v>52</v>
      </c>
      <c r="C74" s="36" t="s">
        <v>153</v>
      </c>
      <c r="D74" s="36" t="s">
        <v>304</v>
      </c>
      <c r="E74" s="37">
        <v>29</v>
      </c>
      <c r="F74" s="38"/>
      <c r="G74" s="38"/>
    </row>
    <row r="75" spans="1:7" ht="15.75" customHeight="1">
      <c r="A75" s="62">
        <v>30</v>
      </c>
      <c r="B75" s="70" t="s">
        <v>51</v>
      </c>
      <c r="C75" s="36" t="s">
        <v>185</v>
      </c>
      <c r="D75" s="36" t="s">
        <v>304</v>
      </c>
      <c r="E75" s="39">
        <v>28</v>
      </c>
      <c r="F75" s="38"/>
      <c r="G75" s="38"/>
    </row>
    <row r="76" spans="1:7" ht="31.5" customHeight="1">
      <c r="A76" s="62">
        <v>31</v>
      </c>
      <c r="B76" s="70" t="s">
        <v>57</v>
      </c>
      <c r="C76" s="36" t="s">
        <v>219</v>
      </c>
      <c r="D76" s="36" t="s">
        <v>303</v>
      </c>
      <c r="E76" s="39">
        <v>27</v>
      </c>
    </row>
    <row r="77" spans="1:7" ht="15.75" customHeight="1">
      <c r="A77" s="62">
        <v>32</v>
      </c>
      <c r="B77" s="70" t="s">
        <v>54</v>
      </c>
      <c r="C77" s="36" t="s">
        <v>229</v>
      </c>
      <c r="D77" s="36" t="s">
        <v>299</v>
      </c>
      <c r="E77" s="39">
        <v>26</v>
      </c>
      <c r="F77" s="9"/>
      <c r="G77" s="9"/>
    </row>
    <row r="78" spans="1:7" ht="15.75" customHeight="1">
      <c r="A78" s="62">
        <v>33</v>
      </c>
      <c r="B78" s="70" t="s">
        <v>52</v>
      </c>
      <c r="C78" s="36" t="s">
        <v>227</v>
      </c>
      <c r="D78" s="36" t="s">
        <v>304</v>
      </c>
      <c r="E78" s="39">
        <v>25</v>
      </c>
      <c r="F78" s="32"/>
      <c r="G78" s="32"/>
    </row>
    <row r="79" spans="1:7" ht="15.75" customHeight="1">
      <c r="A79" s="62">
        <v>34</v>
      </c>
      <c r="B79" s="70" t="s">
        <v>58</v>
      </c>
      <c r="C79" s="36" t="s">
        <v>228</v>
      </c>
      <c r="D79" s="36" t="s">
        <v>302</v>
      </c>
      <c r="E79" s="39">
        <v>21</v>
      </c>
      <c r="F79" s="35"/>
      <c r="G79" s="35"/>
    </row>
    <row r="80" spans="1:7" ht="15.75" customHeight="1">
      <c r="A80" s="62">
        <v>35</v>
      </c>
      <c r="B80" s="70" t="s">
        <v>61</v>
      </c>
      <c r="C80" s="36" t="s">
        <v>250</v>
      </c>
      <c r="D80" s="36" t="s">
        <v>297</v>
      </c>
      <c r="E80" s="39">
        <v>19</v>
      </c>
      <c r="F80" s="42"/>
      <c r="G80" s="43"/>
    </row>
    <row r="81" spans="1:7" ht="15.75" customHeight="1">
      <c r="A81" s="62">
        <v>36</v>
      </c>
      <c r="B81" s="70" t="s">
        <v>56</v>
      </c>
      <c r="C81" s="36" t="s">
        <v>206</v>
      </c>
      <c r="D81" s="36" t="s">
        <v>300</v>
      </c>
      <c r="E81" s="39">
        <v>18</v>
      </c>
      <c r="F81" s="42"/>
      <c r="G81" s="43"/>
    </row>
    <row r="82" spans="1:7" ht="15.75" customHeight="1">
      <c r="A82" s="62">
        <v>36</v>
      </c>
      <c r="B82" s="70" t="s">
        <v>62</v>
      </c>
      <c r="C82" s="36" t="s">
        <v>209</v>
      </c>
      <c r="D82" s="36" t="s">
        <v>301</v>
      </c>
      <c r="E82" s="39">
        <v>18</v>
      </c>
      <c r="F82" s="42"/>
      <c r="G82" s="43"/>
    </row>
    <row r="83" spans="1:7" ht="15.75" customHeight="1">
      <c r="A83" s="62">
        <v>36</v>
      </c>
      <c r="B83" s="70" t="s">
        <v>58</v>
      </c>
      <c r="C83" s="36" t="s">
        <v>199</v>
      </c>
      <c r="D83" s="36" t="s">
        <v>301</v>
      </c>
      <c r="E83" s="39">
        <v>18</v>
      </c>
      <c r="F83" s="42"/>
      <c r="G83" s="43"/>
    </row>
    <row r="84" spans="1:7" ht="15.75" customHeight="1">
      <c r="A84" s="62">
        <v>39</v>
      </c>
      <c r="B84" s="70" t="s">
        <v>65</v>
      </c>
      <c r="C84" s="36" t="s">
        <v>224</v>
      </c>
      <c r="D84" s="36" t="s">
        <v>301</v>
      </c>
      <c r="E84" s="39">
        <v>17</v>
      </c>
      <c r="F84" s="42"/>
      <c r="G84" s="43"/>
    </row>
    <row r="85" spans="1:7" ht="15.75" customHeight="1">
      <c r="A85" s="62">
        <v>39</v>
      </c>
      <c r="B85" s="70" t="s">
        <v>58</v>
      </c>
      <c r="C85" s="36" t="s">
        <v>155</v>
      </c>
      <c r="D85" s="36" t="s">
        <v>300</v>
      </c>
      <c r="E85" s="39">
        <v>17</v>
      </c>
      <c r="F85" s="42"/>
      <c r="G85" s="43"/>
    </row>
    <row r="86" spans="1:7" ht="31.5" customHeight="1">
      <c r="A86" s="62">
        <v>41</v>
      </c>
      <c r="B86" s="70" t="s">
        <v>63</v>
      </c>
      <c r="C86" s="36" t="s">
        <v>223</v>
      </c>
      <c r="D86" s="36" t="s">
        <v>299</v>
      </c>
      <c r="E86" s="39">
        <v>16</v>
      </c>
      <c r="F86" s="42"/>
      <c r="G86" s="43"/>
    </row>
    <row r="87" spans="1:7" ht="15.75" customHeight="1">
      <c r="A87" s="62">
        <v>41</v>
      </c>
      <c r="B87" s="70" t="s">
        <v>105</v>
      </c>
      <c r="C87" s="36" t="s">
        <v>240</v>
      </c>
      <c r="D87" s="36" t="s">
        <v>303</v>
      </c>
      <c r="E87" s="39">
        <v>16</v>
      </c>
      <c r="F87" s="42"/>
      <c r="G87" s="43"/>
    </row>
    <row r="88" spans="1:7" ht="15.75" customHeight="1">
      <c r="A88" s="62">
        <v>43</v>
      </c>
      <c r="B88" s="70" t="s">
        <v>65</v>
      </c>
      <c r="C88" s="36" t="s">
        <v>217</v>
      </c>
      <c r="D88" s="36" t="s">
        <v>299</v>
      </c>
      <c r="E88" s="39">
        <v>15</v>
      </c>
      <c r="F88" s="42"/>
      <c r="G88" s="43"/>
    </row>
    <row r="89" spans="1:7" ht="15.75" customHeight="1">
      <c r="A89" s="62">
        <v>44</v>
      </c>
      <c r="B89" s="70" t="s">
        <v>65</v>
      </c>
      <c r="C89" s="36" t="s">
        <v>131</v>
      </c>
      <c r="D89" s="36" t="s">
        <v>305</v>
      </c>
      <c r="E89" s="39">
        <v>14</v>
      </c>
      <c r="F89" s="42"/>
      <c r="G89" s="43"/>
    </row>
    <row r="90" spans="1:7" ht="15.75" customHeight="1">
      <c r="A90" s="62">
        <v>44</v>
      </c>
      <c r="B90" s="70" t="s">
        <v>69</v>
      </c>
      <c r="C90" s="36" t="s">
        <v>222</v>
      </c>
      <c r="D90" s="36" t="s">
        <v>305</v>
      </c>
      <c r="E90" s="39">
        <v>14</v>
      </c>
      <c r="F90" s="42"/>
      <c r="G90" s="43"/>
    </row>
    <row r="91" spans="1:7" ht="15.75" customHeight="1">
      <c r="A91" s="62">
        <v>46</v>
      </c>
      <c r="B91" s="70" t="s">
        <v>70</v>
      </c>
      <c r="C91" s="36" t="s">
        <v>200</v>
      </c>
      <c r="D91" s="36" t="s">
        <v>299</v>
      </c>
      <c r="E91" s="39">
        <v>13</v>
      </c>
      <c r="F91" s="42"/>
      <c r="G91" s="43"/>
    </row>
    <row r="92" spans="1:7" ht="15.75" customHeight="1">
      <c r="A92" s="62">
        <v>46</v>
      </c>
      <c r="B92" s="70" t="s">
        <v>65</v>
      </c>
      <c r="C92" s="36" t="s">
        <v>251</v>
      </c>
      <c r="D92" s="36" t="s">
        <v>301</v>
      </c>
      <c r="E92" s="39">
        <v>13</v>
      </c>
      <c r="F92" s="42"/>
      <c r="G92" s="43"/>
    </row>
    <row r="93" spans="1:7" ht="15.75" customHeight="1">
      <c r="A93" s="62">
        <v>48</v>
      </c>
      <c r="B93" s="70" t="s">
        <v>72</v>
      </c>
      <c r="C93" s="36" t="s">
        <v>160</v>
      </c>
      <c r="D93" s="36" t="s">
        <v>303</v>
      </c>
      <c r="E93" s="39">
        <v>12</v>
      </c>
      <c r="F93" s="42"/>
      <c r="G93" s="43"/>
    </row>
    <row r="94" spans="1:7" ht="15.75" customHeight="1">
      <c r="A94" s="62">
        <v>49</v>
      </c>
      <c r="B94" s="70" t="s">
        <v>63</v>
      </c>
      <c r="C94" s="36" t="s">
        <v>124</v>
      </c>
      <c r="D94" s="36" t="s">
        <v>300</v>
      </c>
      <c r="E94" s="39">
        <v>10</v>
      </c>
      <c r="F94" s="42"/>
      <c r="G94" s="43"/>
    </row>
    <row r="95" spans="1:7" ht="15.75" customHeight="1">
      <c r="A95" s="62">
        <v>49</v>
      </c>
      <c r="B95" s="70" t="s">
        <v>71</v>
      </c>
      <c r="C95" s="36" t="s">
        <v>275</v>
      </c>
      <c r="D95" s="36" t="s">
        <v>304</v>
      </c>
      <c r="E95" s="39">
        <v>10</v>
      </c>
      <c r="F95" s="42"/>
      <c r="G95" s="43"/>
    </row>
    <row r="96" spans="1:7" ht="31.5" customHeight="1">
      <c r="A96" s="62">
        <v>51</v>
      </c>
      <c r="B96" s="70" t="s">
        <v>105</v>
      </c>
      <c r="C96" s="36" t="s">
        <v>243</v>
      </c>
      <c r="D96" s="36" t="s">
        <v>309</v>
      </c>
      <c r="E96" s="39">
        <v>9</v>
      </c>
      <c r="F96" s="42"/>
      <c r="G96" s="43"/>
    </row>
    <row r="97" spans="1:7" ht="15.75" customHeight="1">
      <c r="A97" s="62">
        <v>51</v>
      </c>
      <c r="B97" s="70" t="s">
        <v>72</v>
      </c>
      <c r="C97" s="36" t="s">
        <v>179</v>
      </c>
      <c r="D97" s="36" t="s">
        <v>300</v>
      </c>
      <c r="E97" s="39">
        <v>9</v>
      </c>
      <c r="F97" s="42"/>
      <c r="G97" s="43"/>
    </row>
    <row r="98" spans="1:7" ht="15.75" customHeight="1">
      <c r="A98" s="62">
        <v>53</v>
      </c>
      <c r="B98" s="70" t="s">
        <v>112</v>
      </c>
      <c r="C98" s="36" t="s">
        <v>255</v>
      </c>
      <c r="D98" s="36" t="s">
        <v>299</v>
      </c>
      <c r="E98" s="39">
        <v>8</v>
      </c>
      <c r="F98" s="42"/>
      <c r="G98" s="43"/>
    </row>
    <row r="99" spans="1:7" ht="15.75" customHeight="1">
      <c r="A99" s="62">
        <v>54</v>
      </c>
      <c r="B99" s="70" t="s">
        <v>108</v>
      </c>
      <c r="C99" s="36" t="s">
        <v>238</v>
      </c>
      <c r="D99" s="36" t="s">
        <v>297</v>
      </c>
      <c r="E99" s="39">
        <v>7</v>
      </c>
      <c r="F99" s="42"/>
      <c r="G99" s="43"/>
    </row>
    <row r="100" spans="1:7" ht="15.75" customHeight="1">
      <c r="A100" s="62">
        <v>55</v>
      </c>
      <c r="B100" s="70" t="s">
        <v>110</v>
      </c>
      <c r="C100" s="36" t="s">
        <v>147</v>
      </c>
      <c r="D100" s="36" t="s">
        <v>300</v>
      </c>
      <c r="E100" s="39">
        <v>6</v>
      </c>
      <c r="F100" s="42"/>
      <c r="G100" s="43"/>
    </row>
    <row r="101" spans="1:7" ht="15.75" customHeight="1">
      <c r="A101" s="62">
        <v>55</v>
      </c>
      <c r="B101" s="70" t="s">
        <v>108</v>
      </c>
      <c r="C101" s="36" t="s">
        <v>152</v>
      </c>
      <c r="D101" s="36" t="s">
        <v>305</v>
      </c>
      <c r="E101" s="39">
        <v>6</v>
      </c>
      <c r="F101" s="42"/>
      <c r="G101" s="43"/>
    </row>
    <row r="102" spans="1:7" ht="15.75" customHeight="1">
      <c r="A102" s="62">
        <v>55</v>
      </c>
      <c r="B102" s="70" t="s">
        <v>107</v>
      </c>
      <c r="C102" s="36" t="s">
        <v>280</v>
      </c>
      <c r="D102" s="36" t="s">
        <v>306</v>
      </c>
      <c r="E102" s="39">
        <v>6</v>
      </c>
      <c r="F102" s="42"/>
      <c r="G102" s="43"/>
    </row>
    <row r="103" spans="1:7" ht="15.75" customHeight="1">
      <c r="A103" s="62">
        <v>55</v>
      </c>
      <c r="B103" s="70" t="s">
        <v>112</v>
      </c>
      <c r="C103" s="36" t="s">
        <v>282</v>
      </c>
      <c r="D103" s="36" t="s">
        <v>304</v>
      </c>
      <c r="E103" s="39">
        <v>6</v>
      </c>
      <c r="F103" s="42"/>
      <c r="G103" s="43"/>
    </row>
    <row r="104" spans="1:7" ht="15.75" customHeight="1">
      <c r="A104" s="62">
        <v>59</v>
      </c>
      <c r="B104" s="70" t="s">
        <v>116</v>
      </c>
      <c r="C104" s="36" t="s">
        <v>236</v>
      </c>
      <c r="D104" s="36" t="s">
        <v>304</v>
      </c>
      <c r="E104" s="39">
        <v>5</v>
      </c>
      <c r="F104" s="42"/>
      <c r="G104" s="43"/>
    </row>
    <row r="105" spans="1:7" ht="15.75" customHeight="1">
      <c r="A105" s="62">
        <v>59</v>
      </c>
      <c r="B105" s="70" t="s">
        <v>117</v>
      </c>
      <c r="C105" s="36" t="s">
        <v>198</v>
      </c>
      <c r="D105" s="36" t="s">
        <v>297</v>
      </c>
      <c r="E105" s="39">
        <v>5</v>
      </c>
      <c r="F105" s="42"/>
      <c r="G105" s="43"/>
    </row>
    <row r="106" spans="1:7" ht="31.5" customHeight="1">
      <c r="A106" s="62">
        <v>59</v>
      </c>
      <c r="B106" s="70" t="s">
        <v>112</v>
      </c>
      <c r="C106" s="36" t="s">
        <v>212</v>
      </c>
      <c r="D106" s="36" t="s">
        <v>309</v>
      </c>
      <c r="E106" s="39">
        <v>5</v>
      </c>
      <c r="F106" s="43"/>
      <c r="G106" s="43"/>
    </row>
    <row r="107" spans="1:7" ht="15.75" customHeight="1">
      <c r="A107" s="62">
        <v>62</v>
      </c>
      <c r="B107" s="70" t="s">
        <v>117</v>
      </c>
      <c r="C107" s="36" t="s">
        <v>242</v>
      </c>
      <c r="D107" s="36" t="s">
        <v>300</v>
      </c>
      <c r="E107" s="39">
        <v>4</v>
      </c>
      <c r="F107" s="43"/>
      <c r="G107" s="43"/>
    </row>
    <row r="108" spans="1:7" ht="15.75" customHeight="1">
      <c r="A108" s="62">
        <v>62</v>
      </c>
      <c r="B108" s="70" t="s">
        <v>110</v>
      </c>
      <c r="C108" s="36" t="s">
        <v>254</v>
      </c>
      <c r="D108" s="36" t="s">
        <v>300</v>
      </c>
      <c r="E108" s="39">
        <v>4</v>
      </c>
      <c r="F108" s="42"/>
      <c r="G108" s="43"/>
    </row>
    <row r="109" spans="1:7" ht="15.75" customHeight="1">
      <c r="A109" s="62">
        <v>62</v>
      </c>
      <c r="B109" s="70" t="s">
        <v>420</v>
      </c>
      <c r="C109" s="36" t="s">
        <v>277</v>
      </c>
      <c r="D109" s="36" t="s">
        <v>306</v>
      </c>
      <c r="E109" s="39">
        <v>4</v>
      </c>
      <c r="F109" s="42"/>
      <c r="G109" s="43"/>
    </row>
    <row r="110" spans="1:7" ht="15.75" customHeight="1">
      <c r="A110" s="62">
        <v>65</v>
      </c>
      <c r="B110" s="70" t="s">
        <v>321</v>
      </c>
      <c r="C110" s="36" t="s">
        <v>137</v>
      </c>
      <c r="D110" s="36" t="s">
        <v>305</v>
      </c>
      <c r="E110" s="39">
        <v>3</v>
      </c>
      <c r="F110" s="42"/>
      <c r="G110" s="43"/>
    </row>
    <row r="111" spans="1:7" ht="15.75" customHeight="1">
      <c r="A111" s="62">
        <v>65</v>
      </c>
      <c r="B111" s="70" t="s">
        <v>319</v>
      </c>
      <c r="C111" s="36" t="s">
        <v>156</v>
      </c>
      <c r="D111" s="36" t="s">
        <v>305</v>
      </c>
      <c r="E111" s="39">
        <v>3</v>
      </c>
      <c r="F111" s="42"/>
      <c r="G111" s="43"/>
    </row>
    <row r="112" spans="1:7" ht="15.75" customHeight="1">
      <c r="A112" s="62">
        <v>65</v>
      </c>
      <c r="B112" s="70" t="s">
        <v>319</v>
      </c>
      <c r="C112" s="36" t="s">
        <v>159</v>
      </c>
      <c r="D112" s="36" t="s">
        <v>300</v>
      </c>
      <c r="E112" s="39">
        <v>3</v>
      </c>
      <c r="F112" s="44"/>
      <c r="G112" s="44"/>
    </row>
    <row r="113" spans="1:7" ht="15.75" customHeight="1">
      <c r="A113" s="62">
        <v>65</v>
      </c>
      <c r="B113" s="70" t="s">
        <v>117</v>
      </c>
      <c r="C113" s="36" t="s">
        <v>241</v>
      </c>
      <c r="D113" s="36" t="s">
        <v>300</v>
      </c>
      <c r="E113" s="39">
        <v>3</v>
      </c>
      <c r="F113" s="45"/>
      <c r="G113" s="46"/>
    </row>
    <row r="114" spans="1:7" ht="15.75" customHeight="1">
      <c r="A114" s="62">
        <v>65</v>
      </c>
      <c r="B114" s="70" t="s">
        <v>117</v>
      </c>
      <c r="C114" s="36" t="s">
        <v>201</v>
      </c>
      <c r="D114" s="36" t="s">
        <v>301</v>
      </c>
      <c r="E114" s="39">
        <v>3</v>
      </c>
      <c r="F114" s="44"/>
      <c r="G114" s="46"/>
    </row>
    <row r="115" spans="1:7" ht="15.75" customHeight="1">
      <c r="A115" s="62">
        <v>70</v>
      </c>
      <c r="B115" s="70" t="s">
        <v>318</v>
      </c>
      <c r="C115" s="36" t="s">
        <v>129</v>
      </c>
      <c r="D115" s="36" t="s">
        <v>305</v>
      </c>
      <c r="E115" s="39">
        <v>2</v>
      </c>
      <c r="F115" s="44"/>
      <c r="G115" s="46"/>
    </row>
    <row r="116" spans="1:7" ht="31.5" customHeight="1">
      <c r="A116" s="62">
        <v>70</v>
      </c>
      <c r="B116" s="70" t="s">
        <v>321</v>
      </c>
      <c r="C116" s="36" t="s">
        <v>165</v>
      </c>
      <c r="D116" s="36" t="s">
        <v>305</v>
      </c>
      <c r="E116" s="39">
        <v>2</v>
      </c>
      <c r="F116" s="44"/>
      <c r="G116" s="46"/>
    </row>
    <row r="117" spans="1:7" ht="15.75" customHeight="1">
      <c r="A117" s="62">
        <v>70</v>
      </c>
      <c r="B117" s="70" t="s">
        <v>318</v>
      </c>
      <c r="C117" s="36" t="s">
        <v>144</v>
      </c>
      <c r="D117" s="36" t="s">
        <v>301</v>
      </c>
      <c r="E117" s="39">
        <v>2</v>
      </c>
      <c r="F117" s="44"/>
      <c r="G117" s="46"/>
    </row>
    <row r="118" spans="1:7" ht="15.75" customHeight="1">
      <c r="A118" s="62">
        <v>73</v>
      </c>
      <c r="B118" s="70" t="s">
        <v>324</v>
      </c>
      <c r="C118" s="36" t="s">
        <v>145</v>
      </c>
      <c r="D118" s="36" t="s">
        <v>305</v>
      </c>
      <c r="E118" s="39">
        <v>1</v>
      </c>
      <c r="F118" s="44"/>
      <c r="G118" s="46"/>
    </row>
    <row r="119" spans="1:7" ht="15.75" customHeight="1">
      <c r="A119" s="62">
        <v>73</v>
      </c>
      <c r="B119" s="70" t="s">
        <v>318</v>
      </c>
      <c r="C119" s="36" t="s">
        <v>134</v>
      </c>
      <c r="D119" s="36" t="s">
        <v>305</v>
      </c>
      <c r="E119" s="39">
        <v>1</v>
      </c>
      <c r="F119" s="44"/>
      <c r="G119" s="46"/>
    </row>
    <row r="120" spans="1:7" ht="15.75" customHeight="1">
      <c r="A120" s="62">
        <v>73</v>
      </c>
      <c r="B120" s="70" t="s">
        <v>324</v>
      </c>
      <c r="C120" s="36" t="s">
        <v>253</v>
      </c>
      <c r="D120" s="36" t="s">
        <v>299</v>
      </c>
      <c r="E120" s="39">
        <v>1</v>
      </c>
      <c r="F120" s="44"/>
      <c r="G120" s="46"/>
    </row>
    <row r="121" spans="1:7" ht="15.75" customHeight="1">
      <c r="A121" s="62">
        <v>73</v>
      </c>
      <c r="B121" s="70" t="s">
        <v>324</v>
      </c>
      <c r="C121" s="36" t="s">
        <v>166</v>
      </c>
      <c r="D121" s="36" t="s">
        <v>299</v>
      </c>
      <c r="E121" s="39">
        <v>1</v>
      </c>
      <c r="F121" s="44"/>
      <c r="G121" s="46"/>
    </row>
    <row r="122" spans="1:7" ht="15.75" customHeight="1">
      <c r="A122" s="62">
        <v>73</v>
      </c>
      <c r="B122" s="70" t="s">
        <v>324</v>
      </c>
      <c r="C122" s="36" t="s">
        <v>168</v>
      </c>
      <c r="D122" s="36" t="s">
        <v>305</v>
      </c>
      <c r="E122" s="39">
        <v>1</v>
      </c>
      <c r="F122" s="44"/>
      <c r="G122" s="46"/>
    </row>
    <row r="123" spans="1:7" ht="15.75" customHeight="1">
      <c r="A123" s="62">
        <v>78</v>
      </c>
      <c r="B123" s="70" t="s">
        <v>332</v>
      </c>
      <c r="C123" s="36" t="s">
        <v>258</v>
      </c>
      <c r="D123" s="36" t="s">
        <v>298</v>
      </c>
      <c r="E123" s="39">
        <v>0</v>
      </c>
      <c r="F123" s="44"/>
      <c r="G123" s="46"/>
    </row>
    <row r="124" spans="1:7" ht="15.75" customHeight="1">
      <c r="A124" s="62">
        <v>78</v>
      </c>
      <c r="B124" s="70" t="s">
        <v>332</v>
      </c>
      <c r="C124" s="36" t="s">
        <v>175</v>
      </c>
      <c r="D124" s="36" t="s">
        <v>305</v>
      </c>
      <c r="E124" s="39">
        <v>0</v>
      </c>
      <c r="F124" s="44"/>
      <c r="G124" s="46"/>
    </row>
    <row r="125" spans="1:7" ht="15.75" customHeight="1">
      <c r="A125" s="62">
        <v>78</v>
      </c>
      <c r="B125" s="70" t="s">
        <v>324</v>
      </c>
      <c r="C125" s="36" t="s">
        <v>287</v>
      </c>
      <c r="D125" s="36" t="s">
        <v>299</v>
      </c>
      <c r="E125" s="39">
        <v>0</v>
      </c>
      <c r="F125" s="44"/>
      <c r="G125" s="46"/>
    </row>
    <row r="126" spans="1:7" ht="31.5" customHeight="1">
      <c r="A126" s="62">
        <v>78</v>
      </c>
      <c r="B126" s="70" t="s">
        <v>332</v>
      </c>
      <c r="C126" s="36" t="s">
        <v>192</v>
      </c>
      <c r="D126" s="36" t="s">
        <v>299</v>
      </c>
      <c r="E126" s="39">
        <v>0</v>
      </c>
      <c r="F126" s="44"/>
      <c r="G126" s="46"/>
    </row>
    <row r="127" spans="1:7" ht="15.75" customHeight="1">
      <c r="A127" s="62">
        <v>78</v>
      </c>
      <c r="B127" s="70" t="s">
        <v>332</v>
      </c>
      <c r="C127" s="36" t="s">
        <v>208</v>
      </c>
      <c r="D127" s="36" t="s">
        <v>305</v>
      </c>
      <c r="E127" s="39">
        <v>0</v>
      </c>
      <c r="F127" s="44"/>
      <c r="G127" s="46"/>
    </row>
    <row r="128" spans="1:7" ht="15.75" customHeight="1">
      <c r="A128" s="62">
        <v>78</v>
      </c>
      <c r="B128" s="70" t="s">
        <v>420</v>
      </c>
      <c r="C128" s="36" t="s">
        <v>271</v>
      </c>
      <c r="D128" s="36" t="s">
        <v>306</v>
      </c>
      <c r="E128" s="39">
        <v>0</v>
      </c>
      <c r="F128" s="44"/>
      <c r="G128" s="46"/>
    </row>
    <row r="129" spans="1:7" ht="15.75" customHeight="1">
      <c r="A129" s="62">
        <v>78</v>
      </c>
      <c r="B129" s="70" t="s">
        <v>420</v>
      </c>
      <c r="C129" s="36" t="s">
        <v>171</v>
      </c>
      <c r="D129" s="36" t="s">
        <v>308</v>
      </c>
      <c r="E129" s="39">
        <v>0</v>
      </c>
      <c r="F129" s="44"/>
      <c r="G129" s="46"/>
    </row>
    <row r="130" spans="1:7" ht="15.75" customHeight="1">
      <c r="A130" s="62" t="s">
        <v>73</v>
      </c>
      <c r="B130" s="70" t="s">
        <v>121</v>
      </c>
      <c r="C130" s="36" t="s">
        <v>73</v>
      </c>
      <c r="D130" s="36" t="s">
        <v>73</v>
      </c>
      <c r="E130" s="39" t="s">
        <v>73</v>
      </c>
      <c r="F130" s="44"/>
      <c r="G130" s="46"/>
    </row>
    <row r="131" spans="1:7" ht="15.75" customHeight="1">
      <c r="A131" s="62" t="s">
        <v>73</v>
      </c>
      <c r="B131" s="70" t="s">
        <v>121</v>
      </c>
      <c r="C131" s="36" t="s">
        <v>73</v>
      </c>
      <c r="D131" s="36" t="s">
        <v>73</v>
      </c>
      <c r="E131" s="39" t="s">
        <v>73</v>
      </c>
      <c r="F131" s="44"/>
      <c r="G131" s="46"/>
    </row>
    <row r="132" spans="1:7" ht="15.75" customHeight="1">
      <c r="A132" s="62" t="s">
        <v>73</v>
      </c>
      <c r="B132" s="70" t="s">
        <v>121</v>
      </c>
      <c r="C132" s="36" t="s">
        <v>73</v>
      </c>
      <c r="D132" s="36" t="s">
        <v>73</v>
      </c>
      <c r="E132" s="39" t="s">
        <v>73</v>
      </c>
      <c r="F132" s="44"/>
      <c r="G132" s="46"/>
    </row>
    <row r="133" spans="1:7" ht="15.75" customHeight="1">
      <c r="A133" s="62" t="s">
        <v>73</v>
      </c>
      <c r="B133" s="70" t="s">
        <v>121</v>
      </c>
      <c r="C133" s="36" t="s">
        <v>73</v>
      </c>
      <c r="D133" s="36" t="s">
        <v>73</v>
      </c>
      <c r="E133" s="39" t="s">
        <v>73</v>
      </c>
      <c r="F133" s="44"/>
      <c r="G133" s="46"/>
    </row>
    <row r="134" spans="1:7" ht="15.75" customHeight="1">
      <c r="A134" s="62" t="s">
        <v>73</v>
      </c>
      <c r="B134" s="70" t="s">
        <v>121</v>
      </c>
      <c r="C134" s="36" t="s">
        <v>73</v>
      </c>
      <c r="D134" s="36" t="s">
        <v>73</v>
      </c>
      <c r="E134" s="39" t="s">
        <v>73</v>
      </c>
      <c r="F134" s="44"/>
      <c r="G134" s="46"/>
    </row>
    <row r="135" spans="1:7" ht="15.75" customHeight="1">
      <c r="A135" s="62" t="s">
        <v>73</v>
      </c>
      <c r="B135" s="70" t="s">
        <v>121</v>
      </c>
      <c r="C135" s="36" t="s">
        <v>73</v>
      </c>
      <c r="D135" s="36" t="s">
        <v>73</v>
      </c>
      <c r="E135" s="39" t="s">
        <v>73</v>
      </c>
      <c r="F135" s="44"/>
      <c r="G135" s="46"/>
    </row>
    <row r="136" spans="1:7" ht="31.5" customHeight="1">
      <c r="A136" s="62" t="s">
        <v>73</v>
      </c>
      <c r="B136" s="70" t="s">
        <v>121</v>
      </c>
      <c r="C136" s="36" t="s">
        <v>73</v>
      </c>
      <c r="D136" s="36" t="s">
        <v>73</v>
      </c>
      <c r="E136" s="39" t="s">
        <v>73</v>
      </c>
      <c r="F136" s="44"/>
      <c r="G136" s="46"/>
    </row>
    <row r="137" spans="1:7" ht="15.75" customHeight="1">
      <c r="A137" s="62" t="s">
        <v>73</v>
      </c>
      <c r="B137" s="70" t="s">
        <v>121</v>
      </c>
      <c r="C137" s="36" t="s">
        <v>73</v>
      </c>
      <c r="D137" s="36" t="s">
        <v>73</v>
      </c>
      <c r="E137" s="39" t="s">
        <v>73</v>
      </c>
      <c r="F137" s="44"/>
      <c r="G137" s="46"/>
    </row>
    <row r="138" spans="1:7" ht="15.75" customHeight="1">
      <c r="A138" s="62" t="s">
        <v>73</v>
      </c>
      <c r="B138" s="70" t="s">
        <v>121</v>
      </c>
      <c r="C138" s="36" t="s">
        <v>73</v>
      </c>
      <c r="D138" s="36" t="s">
        <v>73</v>
      </c>
      <c r="E138" s="39" t="s">
        <v>73</v>
      </c>
      <c r="F138" s="44"/>
      <c r="G138" s="46"/>
    </row>
    <row r="139" spans="1:7" ht="15.75" customHeight="1">
      <c r="A139" s="62" t="s">
        <v>73</v>
      </c>
      <c r="B139" s="70" t="s">
        <v>121</v>
      </c>
      <c r="C139" s="36" t="s">
        <v>73</v>
      </c>
      <c r="D139" s="36" t="s">
        <v>73</v>
      </c>
      <c r="E139" s="39" t="s">
        <v>73</v>
      </c>
      <c r="F139" s="44"/>
      <c r="G139" s="46"/>
    </row>
    <row r="140" spans="1:7" ht="15.75" customHeight="1">
      <c r="A140" s="62" t="s">
        <v>73</v>
      </c>
      <c r="B140" s="70" t="s">
        <v>121</v>
      </c>
      <c r="C140" s="36" t="s">
        <v>73</v>
      </c>
      <c r="D140" s="36" t="s">
        <v>73</v>
      </c>
      <c r="E140" s="39" t="s">
        <v>73</v>
      </c>
      <c r="F140" s="10"/>
      <c r="G140" s="10"/>
    </row>
    <row r="141" spans="1:7" ht="15.75" customHeight="1">
      <c r="A141" s="62" t="s">
        <v>73</v>
      </c>
      <c r="B141" s="70" t="s">
        <v>121</v>
      </c>
      <c r="C141" s="36" t="s">
        <v>73</v>
      </c>
      <c r="D141" s="36" t="s">
        <v>73</v>
      </c>
      <c r="E141" s="39" t="s">
        <v>73</v>
      </c>
    </row>
    <row r="142" spans="1:7" ht="15.75" customHeight="1">
      <c r="A142" s="62" t="s">
        <v>73</v>
      </c>
      <c r="B142" s="70" t="s">
        <v>121</v>
      </c>
      <c r="C142" s="36" t="s">
        <v>73</v>
      </c>
      <c r="D142" s="36" t="s">
        <v>73</v>
      </c>
      <c r="E142" s="39" t="s">
        <v>73</v>
      </c>
    </row>
    <row r="143" spans="1:7" ht="15.75" customHeight="1">
      <c r="A143" s="62" t="s">
        <v>73</v>
      </c>
      <c r="B143" s="70" t="s">
        <v>121</v>
      </c>
      <c r="C143" s="36" t="s">
        <v>73</v>
      </c>
      <c r="D143" s="36" t="s">
        <v>73</v>
      </c>
      <c r="E143" s="39" t="s">
        <v>73</v>
      </c>
    </row>
    <row r="144" spans="1:7" ht="15.75" customHeight="1">
      <c r="A144" s="62" t="s">
        <v>73</v>
      </c>
      <c r="B144" s="70" t="s">
        <v>121</v>
      </c>
      <c r="C144" s="36" t="s">
        <v>73</v>
      </c>
      <c r="D144" s="36" t="s">
        <v>73</v>
      </c>
      <c r="E144" s="39" t="s">
        <v>73</v>
      </c>
    </row>
    <row r="145" spans="1:5" ht="15.75" customHeight="1">
      <c r="A145" s="62" t="s">
        <v>73</v>
      </c>
      <c r="B145" s="70" t="s">
        <v>121</v>
      </c>
      <c r="C145" s="36" t="s">
        <v>73</v>
      </c>
      <c r="D145" s="36" t="s">
        <v>73</v>
      </c>
      <c r="E145" s="39" t="s">
        <v>73</v>
      </c>
    </row>
    <row r="146" spans="1:5" ht="31.5" customHeight="1">
      <c r="A146" s="62" t="s">
        <v>73</v>
      </c>
      <c r="B146" s="70" t="s">
        <v>121</v>
      </c>
      <c r="C146" s="36" t="s">
        <v>73</v>
      </c>
      <c r="D146" s="36" t="s">
        <v>73</v>
      </c>
      <c r="E146" s="39" t="s">
        <v>73</v>
      </c>
    </row>
    <row r="147" spans="1:5" ht="15.75" customHeight="1">
      <c r="A147" s="62" t="s">
        <v>73</v>
      </c>
      <c r="B147" s="70" t="s">
        <v>121</v>
      </c>
      <c r="C147" s="36" t="s">
        <v>73</v>
      </c>
      <c r="D147" s="36" t="s">
        <v>73</v>
      </c>
      <c r="E147" s="39" t="s">
        <v>73</v>
      </c>
    </row>
    <row r="148" spans="1:5" ht="15.75" customHeight="1">
      <c r="A148" s="62" t="s">
        <v>73</v>
      </c>
      <c r="B148" s="70" t="s">
        <v>121</v>
      </c>
      <c r="C148" s="36" t="s">
        <v>73</v>
      </c>
      <c r="D148" s="36" t="s">
        <v>73</v>
      </c>
      <c r="E148" s="39" t="s">
        <v>73</v>
      </c>
    </row>
    <row r="149" spans="1:5" ht="15.75" customHeight="1">
      <c r="A149" s="62" t="s">
        <v>73</v>
      </c>
      <c r="B149" s="70" t="s">
        <v>121</v>
      </c>
      <c r="C149" s="36" t="s">
        <v>73</v>
      </c>
      <c r="D149" s="36" t="s">
        <v>73</v>
      </c>
      <c r="E149" s="39" t="s">
        <v>73</v>
      </c>
    </row>
    <row r="150" spans="1:5" ht="15.75" customHeight="1">
      <c r="A150" s="62" t="s">
        <v>73</v>
      </c>
      <c r="B150" s="70" t="s">
        <v>121</v>
      </c>
      <c r="C150" s="36" t="s">
        <v>73</v>
      </c>
      <c r="D150" s="36" t="s">
        <v>73</v>
      </c>
      <c r="E150" s="39" t="s">
        <v>73</v>
      </c>
    </row>
    <row r="151" spans="1:5" ht="15.75" customHeight="1">
      <c r="A151" s="62" t="s">
        <v>73</v>
      </c>
      <c r="B151" s="70" t="s">
        <v>121</v>
      </c>
      <c r="C151" s="36" t="s">
        <v>73</v>
      </c>
      <c r="D151" s="36" t="s">
        <v>73</v>
      </c>
      <c r="E151" s="39" t="s">
        <v>73</v>
      </c>
    </row>
    <row r="152" spans="1:5" ht="15.75" customHeight="1">
      <c r="A152" s="62" t="s">
        <v>73</v>
      </c>
      <c r="B152" s="70" t="s">
        <v>121</v>
      </c>
      <c r="C152" s="36" t="s">
        <v>73</v>
      </c>
      <c r="D152" s="36" t="s">
        <v>73</v>
      </c>
      <c r="E152" s="39" t="s">
        <v>73</v>
      </c>
    </row>
    <row r="153" spans="1:5" ht="15.75" customHeight="1">
      <c r="A153" s="62" t="s">
        <v>73</v>
      </c>
      <c r="B153" s="70" t="s">
        <v>121</v>
      </c>
      <c r="C153" s="36" t="s">
        <v>73</v>
      </c>
      <c r="D153" s="36" t="s">
        <v>73</v>
      </c>
      <c r="E153" s="39" t="s">
        <v>73</v>
      </c>
    </row>
    <row r="154" spans="1:5" ht="15.75" customHeight="1">
      <c r="A154" s="62" t="s">
        <v>73</v>
      </c>
      <c r="B154" s="70" t="s">
        <v>121</v>
      </c>
      <c r="C154" s="36" t="s">
        <v>73</v>
      </c>
      <c r="D154" s="36" t="s">
        <v>73</v>
      </c>
      <c r="E154" s="39" t="s">
        <v>73</v>
      </c>
    </row>
    <row r="155" spans="1:5" ht="15.75" customHeight="1">
      <c r="A155" s="62" t="s">
        <v>73</v>
      </c>
      <c r="B155" s="70" t="s">
        <v>121</v>
      </c>
      <c r="C155" s="36" t="s">
        <v>73</v>
      </c>
      <c r="D155" s="36" t="s">
        <v>73</v>
      </c>
      <c r="E155" s="39" t="s">
        <v>73</v>
      </c>
    </row>
    <row r="156" spans="1:5" ht="31.5" customHeight="1">
      <c r="A156" s="62" t="s">
        <v>73</v>
      </c>
      <c r="B156" s="70" t="s">
        <v>121</v>
      </c>
      <c r="C156" s="36" t="s">
        <v>73</v>
      </c>
      <c r="D156" s="36" t="s">
        <v>73</v>
      </c>
      <c r="E156" s="39" t="s">
        <v>73</v>
      </c>
    </row>
    <row r="157" spans="1:5" ht="15.75" customHeight="1">
      <c r="A157" s="62" t="s">
        <v>73</v>
      </c>
      <c r="B157" s="70" t="s">
        <v>121</v>
      </c>
      <c r="C157" s="36" t="s">
        <v>73</v>
      </c>
      <c r="D157" s="36" t="s">
        <v>73</v>
      </c>
      <c r="E157" s="39" t="s">
        <v>73</v>
      </c>
    </row>
    <row r="158" spans="1:5" ht="15.75" customHeight="1">
      <c r="A158" s="62" t="s">
        <v>73</v>
      </c>
      <c r="B158" s="70" t="s">
        <v>121</v>
      </c>
      <c r="C158" s="36" t="s">
        <v>73</v>
      </c>
      <c r="D158" s="36" t="s">
        <v>73</v>
      </c>
      <c r="E158" s="39" t="s">
        <v>73</v>
      </c>
    </row>
    <row r="159" spans="1:5" ht="15.75" customHeight="1">
      <c r="A159" s="62" t="s">
        <v>73</v>
      </c>
      <c r="B159" s="70" t="s">
        <v>121</v>
      </c>
      <c r="C159" s="36" t="s">
        <v>73</v>
      </c>
      <c r="D159" s="36" t="s">
        <v>73</v>
      </c>
      <c r="E159" s="39" t="s">
        <v>73</v>
      </c>
    </row>
    <row r="160" spans="1:5" ht="15.75" customHeight="1">
      <c r="A160" s="62" t="s">
        <v>73</v>
      </c>
      <c r="B160" s="70" t="s">
        <v>121</v>
      </c>
      <c r="C160" s="36" t="s">
        <v>73</v>
      </c>
      <c r="D160" s="36" t="s">
        <v>73</v>
      </c>
      <c r="E160" s="39" t="s">
        <v>73</v>
      </c>
    </row>
    <row r="161" spans="1:5" ht="15.75" customHeight="1">
      <c r="A161" s="62" t="s">
        <v>73</v>
      </c>
      <c r="B161" s="70" t="s">
        <v>121</v>
      </c>
      <c r="C161" s="36" t="s">
        <v>73</v>
      </c>
      <c r="D161" s="36" t="s">
        <v>73</v>
      </c>
      <c r="E161" s="39" t="s">
        <v>73</v>
      </c>
    </row>
    <row r="162" spans="1:5" ht="15.75" customHeight="1">
      <c r="A162" s="62" t="s">
        <v>73</v>
      </c>
      <c r="B162" s="70" t="s">
        <v>121</v>
      </c>
      <c r="C162" s="36" t="s">
        <v>73</v>
      </c>
      <c r="D162" s="36" t="s">
        <v>73</v>
      </c>
      <c r="E162" s="39" t="s">
        <v>73</v>
      </c>
    </row>
    <row r="163" spans="1:5" ht="15.75" customHeight="1">
      <c r="A163" s="62" t="s">
        <v>73</v>
      </c>
      <c r="B163" s="70" t="s">
        <v>121</v>
      </c>
      <c r="C163" s="36" t="s">
        <v>73</v>
      </c>
      <c r="D163" s="36" t="s">
        <v>73</v>
      </c>
      <c r="E163" s="39" t="s">
        <v>73</v>
      </c>
    </row>
    <row r="164" spans="1:5" ht="15.75" customHeight="1">
      <c r="A164" s="62" t="s">
        <v>73</v>
      </c>
      <c r="B164" s="70" t="s">
        <v>121</v>
      </c>
      <c r="C164" s="36" t="s">
        <v>73</v>
      </c>
      <c r="D164" s="36" t="s">
        <v>73</v>
      </c>
      <c r="E164" s="39" t="s">
        <v>73</v>
      </c>
    </row>
    <row r="165" spans="1:5" ht="15.75" customHeight="1">
      <c r="A165" s="62" t="s">
        <v>73</v>
      </c>
      <c r="B165" s="70" t="s">
        <v>121</v>
      </c>
      <c r="C165" s="36" t="s">
        <v>73</v>
      </c>
      <c r="D165" s="36" t="s">
        <v>73</v>
      </c>
      <c r="E165" s="39" t="s">
        <v>73</v>
      </c>
    </row>
    <row r="166" spans="1:5" ht="31.5" customHeight="1">
      <c r="A166" s="62" t="s">
        <v>73</v>
      </c>
      <c r="B166" s="70" t="s">
        <v>121</v>
      </c>
      <c r="C166" s="36" t="s">
        <v>73</v>
      </c>
      <c r="D166" s="36" t="s">
        <v>73</v>
      </c>
      <c r="E166" s="39" t="s">
        <v>73</v>
      </c>
    </row>
    <row r="167" spans="1:5" ht="15.75" customHeight="1">
      <c r="A167" s="62" t="s">
        <v>73</v>
      </c>
      <c r="B167" s="70" t="s">
        <v>121</v>
      </c>
      <c r="C167" s="36" t="s">
        <v>73</v>
      </c>
      <c r="D167" s="36" t="s">
        <v>73</v>
      </c>
      <c r="E167" s="39" t="s">
        <v>73</v>
      </c>
    </row>
    <row r="168" spans="1:5" ht="15.75" customHeight="1">
      <c r="A168" s="62" t="s">
        <v>73</v>
      </c>
      <c r="B168" s="70" t="s">
        <v>121</v>
      </c>
      <c r="C168" s="36" t="s">
        <v>73</v>
      </c>
      <c r="D168" s="36" t="s">
        <v>73</v>
      </c>
      <c r="E168" s="39" t="s">
        <v>73</v>
      </c>
    </row>
    <row r="169" spans="1:5" ht="15.75" customHeight="1">
      <c r="A169" s="62" t="s">
        <v>73</v>
      </c>
      <c r="B169" s="70" t="s">
        <v>121</v>
      </c>
      <c r="C169" s="36" t="s">
        <v>73</v>
      </c>
      <c r="D169" s="36" t="s">
        <v>73</v>
      </c>
      <c r="E169" s="39" t="s">
        <v>73</v>
      </c>
    </row>
    <row r="170" spans="1:5" ht="15.75" customHeight="1">
      <c r="A170" s="62" t="s">
        <v>73</v>
      </c>
      <c r="B170" s="70" t="s">
        <v>121</v>
      </c>
      <c r="C170" s="36" t="s">
        <v>73</v>
      </c>
      <c r="D170" s="36" t="s">
        <v>73</v>
      </c>
      <c r="E170" s="39" t="s">
        <v>73</v>
      </c>
    </row>
    <row r="171" spans="1:5" ht="15.75" customHeight="1">
      <c r="A171" s="62" t="s">
        <v>73</v>
      </c>
      <c r="B171" s="70" t="s">
        <v>121</v>
      </c>
      <c r="C171" s="36" t="s">
        <v>73</v>
      </c>
      <c r="D171" s="36" t="s">
        <v>73</v>
      </c>
      <c r="E171" s="39" t="s">
        <v>73</v>
      </c>
    </row>
    <row r="172" spans="1:5" ht="15.75" customHeight="1">
      <c r="A172" s="62" t="s">
        <v>73</v>
      </c>
      <c r="B172" s="70" t="s">
        <v>121</v>
      </c>
      <c r="C172" s="36" t="s">
        <v>73</v>
      </c>
      <c r="D172" s="36" t="s">
        <v>73</v>
      </c>
      <c r="E172" s="39" t="s">
        <v>73</v>
      </c>
    </row>
    <row r="173" spans="1:5" ht="15.75" customHeight="1">
      <c r="A173" s="62" t="s">
        <v>73</v>
      </c>
      <c r="B173" s="70" t="s">
        <v>121</v>
      </c>
      <c r="C173" s="36" t="s">
        <v>73</v>
      </c>
      <c r="D173" s="36" t="s">
        <v>73</v>
      </c>
      <c r="E173" s="39" t="s">
        <v>73</v>
      </c>
    </row>
    <row r="174" spans="1:5" ht="15.75" customHeight="1">
      <c r="A174" s="62" t="s">
        <v>73</v>
      </c>
      <c r="B174" s="70" t="s">
        <v>121</v>
      </c>
      <c r="C174" s="36" t="s">
        <v>73</v>
      </c>
      <c r="D174" s="36" t="s">
        <v>73</v>
      </c>
      <c r="E174" s="39" t="s">
        <v>73</v>
      </c>
    </row>
    <row r="175" spans="1:5" ht="15.75" customHeight="1">
      <c r="A175" s="62" t="s">
        <v>73</v>
      </c>
      <c r="B175" s="70" t="s">
        <v>121</v>
      </c>
      <c r="C175" s="36" t="s">
        <v>73</v>
      </c>
      <c r="D175" s="36" t="s">
        <v>73</v>
      </c>
      <c r="E175" s="39" t="s">
        <v>73</v>
      </c>
    </row>
    <row r="176" spans="1:5" ht="31.5" customHeight="1">
      <c r="A176" s="62" t="s">
        <v>73</v>
      </c>
      <c r="B176" s="70" t="s">
        <v>121</v>
      </c>
      <c r="C176" s="36" t="s">
        <v>73</v>
      </c>
      <c r="D176" s="36" t="s">
        <v>73</v>
      </c>
      <c r="E176" s="39" t="s">
        <v>73</v>
      </c>
    </row>
    <row r="177" spans="1:5" ht="15.75" customHeight="1">
      <c r="A177" s="62" t="s">
        <v>73</v>
      </c>
      <c r="B177" s="70" t="s">
        <v>121</v>
      </c>
      <c r="C177" s="36" t="s">
        <v>73</v>
      </c>
      <c r="D177" s="36" t="s">
        <v>73</v>
      </c>
      <c r="E177" s="39" t="s">
        <v>73</v>
      </c>
    </row>
    <row r="178" spans="1:5" ht="15.75" customHeight="1">
      <c r="A178" s="62" t="s">
        <v>73</v>
      </c>
      <c r="B178" s="70" t="s">
        <v>121</v>
      </c>
      <c r="C178" s="36" t="s">
        <v>73</v>
      </c>
      <c r="D178" s="36" t="s">
        <v>73</v>
      </c>
      <c r="E178" s="39" t="s">
        <v>73</v>
      </c>
    </row>
    <row r="179" spans="1:5" ht="15.75" customHeight="1">
      <c r="A179" s="62" t="s">
        <v>73</v>
      </c>
      <c r="B179" s="70" t="s">
        <v>121</v>
      </c>
      <c r="C179" s="36" t="s">
        <v>73</v>
      </c>
      <c r="D179" s="36" t="s">
        <v>73</v>
      </c>
      <c r="E179" s="39" t="s">
        <v>73</v>
      </c>
    </row>
    <row r="180" spans="1:5" ht="15.75" customHeight="1">
      <c r="A180" s="62" t="s">
        <v>73</v>
      </c>
      <c r="B180" s="70" t="s">
        <v>121</v>
      </c>
      <c r="C180" s="36" t="s">
        <v>73</v>
      </c>
      <c r="D180" s="36" t="s">
        <v>73</v>
      </c>
      <c r="E180" s="39" t="s">
        <v>73</v>
      </c>
    </row>
    <row r="181" spans="1:5" ht="15.75" customHeight="1">
      <c r="A181" s="62" t="s">
        <v>73</v>
      </c>
      <c r="B181" s="70" t="s">
        <v>121</v>
      </c>
      <c r="C181" s="36" t="s">
        <v>73</v>
      </c>
      <c r="D181" s="36" t="s">
        <v>73</v>
      </c>
      <c r="E181" s="39" t="s">
        <v>73</v>
      </c>
    </row>
    <row r="182" spans="1:5" ht="15.75" customHeight="1">
      <c r="A182" s="62" t="s">
        <v>73</v>
      </c>
      <c r="B182" s="70" t="s">
        <v>121</v>
      </c>
      <c r="C182" s="36" t="s">
        <v>73</v>
      </c>
      <c r="D182" s="36" t="s">
        <v>73</v>
      </c>
      <c r="E182" s="39" t="s">
        <v>73</v>
      </c>
    </row>
    <row r="183" spans="1:5" ht="15.75" customHeight="1">
      <c r="A183" s="62" t="s">
        <v>73</v>
      </c>
      <c r="B183" s="70" t="s">
        <v>121</v>
      </c>
      <c r="C183" s="36" t="s">
        <v>73</v>
      </c>
      <c r="D183" s="36" t="s">
        <v>73</v>
      </c>
      <c r="E183" s="39" t="s">
        <v>73</v>
      </c>
    </row>
    <row r="184" spans="1:5" ht="15.75" customHeight="1">
      <c r="A184" s="62" t="s">
        <v>73</v>
      </c>
      <c r="B184" s="70" t="s">
        <v>121</v>
      </c>
      <c r="C184" s="36" t="s">
        <v>73</v>
      </c>
      <c r="D184" s="36" t="s">
        <v>73</v>
      </c>
      <c r="E184" s="39" t="s">
        <v>73</v>
      </c>
    </row>
    <row r="185" spans="1:5" ht="15.75" customHeight="1">
      <c r="A185" s="62" t="s">
        <v>73</v>
      </c>
      <c r="B185" s="70" t="s">
        <v>121</v>
      </c>
      <c r="C185" s="36" t="s">
        <v>73</v>
      </c>
      <c r="D185" s="36" t="s">
        <v>73</v>
      </c>
      <c r="E185" s="39" t="s">
        <v>73</v>
      </c>
    </row>
    <row r="186" spans="1:5" ht="31.5" customHeight="1">
      <c r="A186" s="62" t="s">
        <v>73</v>
      </c>
      <c r="B186" s="70" t="s">
        <v>121</v>
      </c>
      <c r="C186" s="36" t="s">
        <v>73</v>
      </c>
      <c r="D186" s="36" t="s">
        <v>73</v>
      </c>
      <c r="E186" s="39" t="s">
        <v>73</v>
      </c>
    </row>
    <row r="187" spans="1:5" ht="15.75" customHeight="1">
      <c r="A187" s="62" t="s">
        <v>73</v>
      </c>
      <c r="B187" s="70" t="s">
        <v>121</v>
      </c>
      <c r="C187" s="36" t="s">
        <v>73</v>
      </c>
      <c r="D187" s="36" t="s">
        <v>73</v>
      </c>
      <c r="E187" s="39" t="s">
        <v>73</v>
      </c>
    </row>
    <row r="188" spans="1:5" ht="15.75" customHeight="1">
      <c r="A188" s="62" t="s">
        <v>73</v>
      </c>
      <c r="B188" s="70" t="s">
        <v>121</v>
      </c>
      <c r="C188" s="36" t="s">
        <v>73</v>
      </c>
      <c r="D188" s="36" t="s">
        <v>73</v>
      </c>
      <c r="E188" s="39" t="s">
        <v>73</v>
      </c>
    </row>
    <row r="189" spans="1:5" ht="15.75" customHeight="1">
      <c r="A189" s="62" t="s">
        <v>73</v>
      </c>
      <c r="B189" s="70" t="s">
        <v>121</v>
      </c>
      <c r="C189" s="36" t="s">
        <v>73</v>
      </c>
      <c r="D189" s="36" t="s">
        <v>73</v>
      </c>
      <c r="E189" s="39" t="s">
        <v>73</v>
      </c>
    </row>
    <row r="190" spans="1:5" ht="15.75" customHeight="1">
      <c r="A190" s="62" t="s">
        <v>73</v>
      </c>
      <c r="B190" s="70" t="s">
        <v>121</v>
      </c>
      <c r="C190" s="36" t="s">
        <v>73</v>
      </c>
      <c r="D190" s="36" t="s">
        <v>73</v>
      </c>
      <c r="E190" s="39" t="s">
        <v>73</v>
      </c>
    </row>
    <row r="191" spans="1:5" ht="15.75" customHeight="1">
      <c r="A191" s="62" t="s">
        <v>73</v>
      </c>
      <c r="B191" s="70" t="s">
        <v>121</v>
      </c>
      <c r="C191" s="36" t="s">
        <v>73</v>
      </c>
      <c r="D191" s="36" t="s">
        <v>73</v>
      </c>
      <c r="E191" s="39" t="s">
        <v>73</v>
      </c>
    </row>
    <row r="192" spans="1:5" ht="15.75" customHeight="1">
      <c r="A192" s="62" t="s">
        <v>73</v>
      </c>
      <c r="B192" s="70" t="s">
        <v>121</v>
      </c>
      <c r="C192" s="36" t="s">
        <v>73</v>
      </c>
      <c r="D192" s="36" t="s">
        <v>73</v>
      </c>
      <c r="E192" s="39" t="s">
        <v>73</v>
      </c>
    </row>
    <row r="193" spans="1:5" ht="15.75" customHeight="1">
      <c r="A193" s="62" t="s">
        <v>73</v>
      </c>
      <c r="B193" s="70" t="s">
        <v>121</v>
      </c>
      <c r="C193" s="36" t="s">
        <v>73</v>
      </c>
      <c r="D193" s="36" t="s">
        <v>73</v>
      </c>
      <c r="E193" s="39" t="s">
        <v>73</v>
      </c>
    </row>
    <row r="194" spans="1:5" ht="15.75" customHeight="1">
      <c r="A194" s="62" t="s">
        <v>73</v>
      </c>
      <c r="B194" s="70" t="s">
        <v>121</v>
      </c>
      <c r="C194" s="36" t="s">
        <v>73</v>
      </c>
      <c r="D194" s="36" t="s">
        <v>73</v>
      </c>
      <c r="E194" s="39" t="s">
        <v>73</v>
      </c>
    </row>
    <row r="195" spans="1:5" ht="15.75" customHeight="1">
      <c r="A195" s="62" t="s">
        <v>73</v>
      </c>
      <c r="B195" s="70" t="s">
        <v>121</v>
      </c>
      <c r="C195" s="36" t="s">
        <v>73</v>
      </c>
      <c r="D195" s="36" t="s">
        <v>73</v>
      </c>
      <c r="E195" s="39" t="s">
        <v>73</v>
      </c>
    </row>
    <row r="196" spans="1:5" ht="31.5" customHeight="1">
      <c r="A196" s="62" t="s">
        <v>73</v>
      </c>
      <c r="B196" s="70" t="s">
        <v>121</v>
      </c>
      <c r="C196" s="36" t="s">
        <v>73</v>
      </c>
      <c r="D196" s="36" t="s">
        <v>73</v>
      </c>
      <c r="E196" s="39" t="s">
        <v>73</v>
      </c>
    </row>
    <row r="197" spans="1:5" ht="15.75" customHeight="1">
      <c r="A197" s="62" t="s">
        <v>73</v>
      </c>
      <c r="B197" s="70" t="s">
        <v>121</v>
      </c>
      <c r="C197" s="36" t="s">
        <v>73</v>
      </c>
      <c r="D197" s="36" t="s">
        <v>73</v>
      </c>
      <c r="E197" s="39" t="s">
        <v>73</v>
      </c>
    </row>
    <row r="198" spans="1:5" ht="15.75" customHeight="1">
      <c r="A198" s="62" t="s">
        <v>73</v>
      </c>
      <c r="B198" s="70" t="s">
        <v>121</v>
      </c>
      <c r="C198" s="36" t="s">
        <v>73</v>
      </c>
      <c r="D198" s="36" t="s">
        <v>73</v>
      </c>
      <c r="E198" s="39" t="s">
        <v>73</v>
      </c>
    </row>
    <row r="199" spans="1:5" ht="15.75" customHeight="1">
      <c r="A199" s="62" t="s">
        <v>73</v>
      </c>
      <c r="B199" s="70" t="s">
        <v>121</v>
      </c>
      <c r="C199" s="36" t="s">
        <v>73</v>
      </c>
      <c r="D199" s="36" t="s">
        <v>73</v>
      </c>
      <c r="E199" s="39" t="s">
        <v>73</v>
      </c>
    </row>
    <row r="200" spans="1:5" ht="15.75" customHeight="1">
      <c r="A200" s="62" t="s">
        <v>73</v>
      </c>
      <c r="B200" s="70" t="s">
        <v>121</v>
      </c>
      <c r="C200" s="36" t="s">
        <v>73</v>
      </c>
      <c r="D200" s="36" t="s">
        <v>73</v>
      </c>
      <c r="E200" s="39" t="s">
        <v>73</v>
      </c>
    </row>
    <row r="201" spans="1:5" ht="15.75" customHeight="1">
      <c r="A201" s="62" t="s">
        <v>73</v>
      </c>
      <c r="B201" s="70" t="s">
        <v>121</v>
      </c>
      <c r="C201" s="36" t="s">
        <v>73</v>
      </c>
      <c r="D201" s="36" t="s">
        <v>73</v>
      </c>
      <c r="E201" s="39" t="s">
        <v>73</v>
      </c>
    </row>
    <row r="202" spans="1:5" ht="15.75" customHeight="1">
      <c r="A202" s="62" t="s">
        <v>73</v>
      </c>
      <c r="B202" s="70" t="s">
        <v>121</v>
      </c>
      <c r="C202" s="36" t="s">
        <v>73</v>
      </c>
      <c r="D202" s="36" t="s">
        <v>73</v>
      </c>
      <c r="E202" s="39" t="s">
        <v>73</v>
      </c>
    </row>
    <row r="203" spans="1:5" ht="15.75" customHeight="1">
      <c r="A203" s="62" t="s">
        <v>73</v>
      </c>
      <c r="B203" s="70" t="s">
        <v>121</v>
      </c>
      <c r="C203" s="36" t="s">
        <v>73</v>
      </c>
      <c r="D203" s="36" t="s">
        <v>73</v>
      </c>
      <c r="E203" s="39" t="s">
        <v>73</v>
      </c>
    </row>
    <row r="204" spans="1:5" ht="15.75" customHeight="1">
      <c r="A204" s="62" t="s">
        <v>73</v>
      </c>
      <c r="B204" s="70" t="s">
        <v>121</v>
      </c>
      <c r="C204" s="36" t="s">
        <v>73</v>
      </c>
      <c r="D204" s="36" t="s">
        <v>73</v>
      </c>
      <c r="E204" s="39" t="s">
        <v>73</v>
      </c>
    </row>
    <row r="205" spans="1:5" ht="15.75" customHeight="1">
      <c r="A205" s="62" t="s">
        <v>73</v>
      </c>
      <c r="B205" s="70" t="s">
        <v>121</v>
      </c>
      <c r="C205" s="36" t="s">
        <v>73</v>
      </c>
      <c r="D205" s="36" t="s">
        <v>73</v>
      </c>
      <c r="E205" s="39" t="s">
        <v>73</v>
      </c>
    </row>
    <row r="206" spans="1:5" ht="31.5" customHeight="1">
      <c r="A206" s="62" t="s">
        <v>73</v>
      </c>
      <c r="B206" s="70" t="s">
        <v>121</v>
      </c>
      <c r="C206" s="36" t="s">
        <v>73</v>
      </c>
      <c r="D206" s="36" t="s">
        <v>73</v>
      </c>
      <c r="E206" s="39" t="s">
        <v>73</v>
      </c>
    </row>
    <row r="207" spans="1:5" ht="15.75" customHeight="1">
      <c r="A207" s="62" t="s">
        <v>73</v>
      </c>
      <c r="B207" s="70" t="s">
        <v>121</v>
      </c>
      <c r="C207" s="36" t="s">
        <v>73</v>
      </c>
      <c r="D207" s="36" t="s">
        <v>73</v>
      </c>
      <c r="E207" s="39" t="s">
        <v>73</v>
      </c>
    </row>
    <row r="208" spans="1:5" ht="15.75" customHeight="1">
      <c r="A208" s="62" t="s">
        <v>73</v>
      </c>
      <c r="B208" s="70" t="s">
        <v>121</v>
      </c>
      <c r="C208" s="36" t="s">
        <v>73</v>
      </c>
      <c r="D208" s="36" t="s">
        <v>73</v>
      </c>
      <c r="E208" s="39" t="s">
        <v>73</v>
      </c>
    </row>
    <row r="209" spans="1:5" ht="15.75" customHeight="1">
      <c r="A209" s="62" t="s">
        <v>73</v>
      </c>
      <c r="B209" s="70" t="s">
        <v>121</v>
      </c>
      <c r="C209" s="36" t="s">
        <v>73</v>
      </c>
      <c r="D209" s="36" t="s">
        <v>73</v>
      </c>
      <c r="E209" s="39" t="s">
        <v>73</v>
      </c>
    </row>
    <row r="210" spans="1:5" ht="15.75" customHeight="1">
      <c r="A210" s="62" t="s">
        <v>73</v>
      </c>
      <c r="B210" s="70" t="s">
        <v>121</v>
      </c>
      <c r="C210" s="36" t="s">
        <v>73</v>
      </c>
      <c r="D210" s="36" t="s">
        <v>73</v>
      </c>
      <c r="E210" s="39" t="s">
        <v>73</v>
      </c>
    </row>
    <row r="211" spans="1:5" ht="15.75" customHeight="1">
      <c r="A211" s="62" t="s">
        <v>73</v>
      </c>
      <c r="B211" s="70" t="s">
        <v>121</v>
      </c>
      <c r="C211" s="36" t="s">
        <v>73</v>
      </c>
      <c r="D211" s="36" t="s">
        <v>73</v>
      </c>
      <c r="E211" s="39" t="s">
        <v>73</v>
      </c>
    </row>
    <row r="212" spans="1:5" ht="15.75" customHeight="1">
      <c r="A212" s="62" t="s">
        <v>73</v>
      </c>
      <c r="B212" s="70" t="s">
        <v>121</v>
      </c>
      <c r="C212" s="36" t="s">
        <v>73</v>
      </c>
      <c r="D212" s="36" t="s">
        <v>73</v>
      </c>
      <c r="E212" s="39" t="s">
        <v>73</v>
      </c>
    </row>
    <row r="213" spans="1:5" ht="15.75" customHeight="1">
      <c r="A213" s="62" t="s">
        <v>73</v>
      </c>
      <c r="B213" s="70" t="s">
        <v>121</v>
      </c>
      <c r="C213" s="36" t="s">
        <v>73</v>
      </c>
      <c r="D213" s="36" t="s">
        <v>73</v>
      </c>
      <c r="E213" s="39" t="s">
        <v>73</v>
      </c>
    </row>
    <row r="214" spans="1:5" ht="15.75" customHeight="1">
      <c r="A214" s="62" t="s">
        <v>73</v>
      </c>
      <c r="B214" s="70" t="s">
        <v>121</v>
      </c>
      <c r="C214" s="36" t="s">
        <v>73</v>
      </c>
      <c r="D214" s="36" t="s">
        <v>73</v>
      </c>
      <c r="E214" s="39" t="s">
        <v>73</v>
      </c>
    </row>
    <row r="215" spans="1:5" ht="15.75" customHeight="1">
      <c r="A215" s="62" t="s">
        <v>73</v>
      </c>
      <c r="B215" s="70" t="s">
        <v>121</v>
      </c>
      <c r="C215" s="36" t="s">
        <v>73</v>
      </c>
      <c r="D215" s="36" t="s">
        <v>73</v>
      </c>
      <c r="E215" s="39" t="s">
        <v>73</v>
      </c>
    </row>
    <row r="216" spans="1:5" ht="31.5" customHeight="1">
      <c r="A216" s="62" t="s">
        <v>73</v>
      </c>
      <c r="B216" s="70" t="s">
        <v>121</v>
      </c>
      <c r="C216" s="36" t="s">
        <v>73</v>
      </c>
      <c r="D216" s="36" t="s">
        <v>73</v>
      </c>
      <c r="E216" s="39" t="s">
        <v>73</v>
      </c>
    </row>
    <row r="217" spans="1:5" ht="15.75" customHeight="1">
      <c r="A217" s="62" t="s">
        <v>73</v>
      </c>
      <c r="B217" s="70" t="s">
        <v>121</v>
      </c>
      <c r="C217" s="36" t="s">
        <v>73</v>
      </c>
      <c r="D217" s="36" t="s">
        <v>73</v>
      </c>
      <c r="E217" s="39" t="s">
        <v>73</v>
      </c>
    </row>
    <row r="218" spans="1:5" ht="15.75" customHeight="1">
      <c r="A218" s="62" t="s">
        <v>73</v>
      </c>
      <c r="B218" s="70" t="s">
        <v>121</v>
      </c>
      <c r="C218" s="36" t="s">
        <v>73</v>
      </c>
      <c r="D218" s="36" t="s">
        <v>73</v>
      </c>
      <c r="E218" s="39" t="s">
        <v>73</v>
      </c>
    </row>
    <row r="219" spans="1:5" ht="15.75" customHeight="1">
      <c r="A219" s="62" t="s">
        <v>73</v>
      </c>
      <c r="B219" s="70" t="s">
        <v>121</v>
      </c>
      <c r="C219" s="36" t="s">
        <v>73</v>
      </c>
      <c r="D219" s="36" t="s">
        <v>73</v>
      </c>
      <c r="E219" s="39" t="s">
        <v>73</v>
      </c>
    </row>
    <row r="220" spans="1:5" ht="15.75" customHeight="1">
      <c r="A220" s="62" t="s">
        <v>73</v>
      </c>
      <c r="B220" s="70" t="s">
        <v>121</v>
      </c>
      <c r="C220" s="36" t="s">
        <v>73</v>
      </c>
      <c r="D220" s="36" t="s">
        <v>73</v>
      </c>
      <c r="E220" s="39" t="s">
        <v>73</v>
      </c>
    </row>
    <row r="221" spans="1:5" ht="15.75" customHeight="1">
      <c r="A221" s="62" t="s">
        <v>73</v>
      </c>
      <c r="B221" s="70" t="s">
        <v>121</v>
      </c>
      <c r="C221" s="36" t="s">
        <v>73</v>
      </c>
      <c r="D221" s="36" t="s">
        <v>73</v>
      </c>
      <c r="E221" s="39" t="s">
        <v>73</v>
      </c>
    </row>
    <row r="222" spans="1:5" ht="15.75" customHeight="1">
      <c r="A222" s="62" t="s">
        <v>73</v>
      </c>
      <c r="B222" s="70" t="s">
        <v>121</v>
      </c>
      <c r="C222" s="36" t="s">
        <v>73</v>
      </c>
      <c r="D222" s="36" t="s">
        <v>73</v>
      </c>
      <c r="E222" s="39" t="s">
        <v>73</v>
      </c>
    </row>
    <row r="223" spans="1:5" ht="15.75" customHeight="1">
      <c r="A223" s="62" t="s">
        <v>73</v>
      </c>
      <c r="B223" s="70" t="s">
        <v>121</v>
      </c>
      <c r="C223" s="36" t="s">
        <v>73</v>
      </c>
      <c r="D223" s="36" t="s">
        <v>73</v>
      </c>
      <c r="E223" s="39" t="s">
        <v>73</v>
      </c>
    </row>
    <row r="224" spans="1:5" ht="15.75" customHeight="1">
      <c r="A224" s="63" t="s">
        <v>73</v>
      </c>
      <c r="B224" s="71" t="s">
        <v>121</v>
      </c>
      <c r="C224" s="40" t="s">
        <v>73</v>
      </c>
      <c r="D224" s="40" t="s">
        <v>73</v>
      </c>
      <c r="E224" s="47" t="s">
        <v>73</v>
      </c>
    </row>
    <row r="225" spans="1:2" ht="18.75" customHeight="1">
      <c r="A225" s="85"/>
      <c r="B225" s="85"/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251" priority="25">
      <formula>OR(#REF!="秋まき小麦",#REF!="春まき小麦")</formula>
    </cfRule>
  </conditionalFormatting>
  <conditionalFormatting sqref="A13:E13">
    <cfRule type="expression" dxfId="250" priority="13">
      <formula>$C$5="てんさい"</formula>
    </cfRule>
    <cfRule type="expression" dxfId="249" priority="23">
      <formula>$C$13="北海道"</formula>
    </cfRule>
  </conditionalFormatting>
  <conditionalFormatting sqref="A14:E14">
    <cfRule type="expression" dxfId="248" priority="16">
      <formula>$C$14="北海道"</formula>
    </cfRule>
  </conditionalFormatting>
  <conditionalFormatting sqref="A14:E17">
    <cfRule type="expression" dxfId="247" priority="27">
      <formula>$C$5="てんさい"</formula>
    </cfRule>
  </conditionalFormatting>
  <conditionalFormatting sqref="A15:E15">
    <cfRule type="expression" dxfId="246" priority="18">
      <formula>$C$15="北海道"</formula>
    </cfRule>
  </conditionalFormatting>
  <conditionalFormatting sqref="A16:E16">
    <cfRule type="expression" dxfId="245" priority="19">
      <formula>$C$16="北海道"</formula>
    </cfRule>
  </conditionalFormatting>
  <conditionalFormatting sqref="A17:E18">
    <cfRule type="expression" dxfId="244" priority="17">
      <formula>$C$17="北海道"</formula>
    </cfRule>
  </conditionalFormatting>
  <conditionalFormatting sqref="A18:E18">
    <cfRule type="expression" dxfId="243" priority="1">
      <formula>AND($C$18="北海道",$A$18&gt;6)</formula>
    </cfRule>
    <cfRule type="expression" dxfId="242" priority="2">
      <formula>$C$18="北海道"</formula>
    </cfRule>
    <cfRule type="expression" dxfId="241" priority="4">
      <formula>$C$18="北海道"</formula>
    </cfRule>
  </conditionalFormatting>
  <conditionalFormatting sqref="B22">
    <cfRule type="expression" dxfId="240" priority="12">
      <formula>OR(#REF!="秋まき小麦",#REF!="春まき小麦")</formula>
    </cfRule>
  </conditionalFormatting>
  <conditionalFormatting sqref="B26:B39">
    <cfRule type="expression" dxfId="239" priority="8">
      <formula>$C$15="北海道"</formula>
    </cfRule>
    <cfRule type="expression" dxfId="238" priority="9">
      <formula>OR(#REF!="秋まき小麦",#REF!="春まき小麦")</formula>
    </cfRule>
    <cfRule type="expression" dxfId="237" priority="10">
      <formula>#REF!="てんさい"</formula>
    </cfRule>
  </conditionalFormatting>
  <conditionalFormatting sqref="B44">
    <cfRule type="expression" dxfId="236" priority="11">
      <formula>OR(#REF!="秋まき小麦",#REF!="春まき小麦")</formula>
    </cfRule>
  </conditionalFormatting>
  <conditionalFormatting sqref="B46:B224">
    <cfRule type="expression" dxfId="235" priority="5">
      <formula>$C$15="北海道"</formula>
    </cfRule>
    <cfRule type="expression" dxfId="234" priority="6">
      <formula>OR(#REF!="秋まき小麦",#REF!="春まき小麦")</formula>
    </cfRule>
    <cfRule type="expression" dxfId="233" priority="7">
      <formula>#REF!="てんさい"</formula>
    </cfRule>
  </conditionalFormatting>
  <conditionalFormatting sqref="C18">
    <cfRule type="expression" dxfId="232" priority="3">
      <formula>$C$18="北海道"</formula>
    </cfRule>
  </conditionalFormatting>
  <conditionalFormatting sqref="D11:D18 E12">
    <cfRule type="expression" dxfId="231" priority="21">
      <formula>$C$5="10a当たり収量"</formula>
    </cfRule>
  </conditionalFormatting>
  <conditionalFormatting sqref="D13:D17">
    <cfRule type="expression" dxfId="230" priority="26">
      <formula>OR(#REF!="秋まき小麦",#REF!="春まき小麦")</formula>
    </cfRule>
  </conditionalFormatting>
  <conditionalFormatting sqref="D24:D39 J27">
    <cfRule type="expression" dxfId="229" priority="22">
      <formula>$C$5="10a当たり収量"</formula>
    </cfRule>
  </conditionalFormatting>
  <conditionalFormatting sqref="E11:E18 E9">
    <cfRule type="expression" dxfId="228" priority="20">
      <formula>OR($C$5="10a当たり収量",#REF!="秋まき小麦",#REF!="春まき小麦")</formula>
    </cfRule>
  </conditionalFormatting>
  <conditionalFormatting sqref="E13">
    <cfRule type="expression" dxfId="227" priority="28">
      <formula>$C$5="10a当たり収量"</formula>
    </cfRule>
  </conditionalFormatting>
  <conditionalFormatting sqref="E22">
    <cfRule type="expression" dxfId="226" priority="15">
      <formula>OR($C$5="10a当たり収量",#REF!="秋まき小麦",#REF!="春まき小麦")</formula>
    </cfRule>
  </conditionalFormatting>
  <conditionalFormatting sqref="E23:E39 K27">
    <cfRule type="expression" dxfId="225" priority="24">
      <formula>$C$5="10a当たり収量"</formula>
    </cfRule>
  </conditionalFormatting>
  <conditionalFormatting sqref="E44">
    <cfRule type="expression" dxfId="224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 B26:B38 B46:B127" numberStoredAsText="1"/>
  </ignoredError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DA1D5-5426-4B76-8D00-CDD43B26CEF1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82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11" t="s">
        <v>435</v>
      </c>
      <c r="B1" s="111"/>
      <c r="C1" s="112"/>
      <c r="D1" s="112"/>
      <c r="E1" s="112"/>
      <c r="F1" s="112"/>
      <c r="G1" s="112"/>
      <c r="H1" s="112"/>
      <c r="I1" s="112"/>
      <c r="J1" s="112"/>
      <c r="K1" s="112"/>
      <c r="L1" s="11"/>
    </row>
    <row r="2" spans="1:17" ht="18.75" customHeight="1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"/>
    </row>
    <row r="3" spans="1:17" ht="18.75" customHeight="1">
      <c r="A3" s="55" t="s">
        <v>0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1</v>
      </c>
      <c r="D4" s="1"/>
      <c r="G4" s="12"/>
      <c r="H4" s="12"/>
      <c r="I4" s="12"/>
      <c r="K4" s="113" t="s">
        <v>436</v>
      </c>
      <c r="M4" s="3"/>
      <c r="N4" s="4"/>
    </row>
    <row r="5" spans="1:17" s="3" customFormat="1" ht="22.5" customHeight="1" thickBot="1">
      <c r="A5" s="1"/>
      <c r="B5" s="1"/>
      <c r="C5" s="86" t="s">
        <v>311</v>
      </c>
      <c r="D5" s="14"/>
      <c r="F5" s="14"/>
      <c r="G5" s="41"/>
      <c r="H5" s="41"/>
      <c r="I5" s="41"/>
      <c r="J5" s="14"/>
      <c r="K5" s="114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8"/>
      <c r="B7" s="88"/>
      <c r="C7" s="115" t="s">
        <v>315</v>
      </c>
      <c r="D7" s="115"/>
      <c r="E7" s="89"/>
      <c r="I7" s="116" t="s">
        <v>447</v>
      </c>
      <c r="J7" s="116"/>
      <c r="M7" s="3"/>
      <c r="N7" s="4"/>
    </row>
    <row r="8" spans="1:17" ht="9" customHeight="1" thickBot="1">
      <c r="A8" s="90"/>
      <c r="B8" s="90"/>
      <c r="C8" s="90"/>
      <c r="D8" s="90"/>
      <c r="E8" s="90"/>
      <c r="M8" s="3"/>
      <c r="N8" s="4"/>
    </row>
    <row r="9" spans="1:17" ht="22.15" customHeight="1" thickTop="1">
      <c r="A9" s="91" t="s">
        <v>4</v>
      </c>
      <c r="B9" s="92" t="s">
        <v>312</v>
      </c>
      <c r="C9" s="93" t="s">
        <v>5</v>
      </c>
      <c r="D9" s="94" t="s">
        <v>6</v>
      </c>
      <c r="E9" s="95" t="s">
        <v>7</v>
      </c>
      <c r="M9" s="3"/>
      <c r="N9" s="4"/>
    </row>
    <row r="10" spans="1:17" ht="12" customHeight="1">
      <c r="A10" s="96"/>
      <c r="B10" s="96"/>
      <c r="C10" s="97"/>
      <c r="D10" s="98" t="s">
        <v>9</v>
      </c>
      <c r="E10" s="98" t="s">
        <v>10</v>
      </c>
      <c r="M10" s="3"/>
      <c r="N10" s="4"/>
    </row>
    <row r="11" spans="1:17" ht="15" customHeight="1">
      <c r="A11" s="96"/>
      <c r="B11" s="96"/>
      <c r="C11" s="99" t="s">
        <v>11</v>
      </c>
      <c r="D11" s="100">
        <v>100</v>
      </c>
      <c r="E11" s="101">
        <v>4</v>
      </c>
      <c r="M11" s="3"/>
      <c r="N11" s="4"/>
    </row>
    <row r="12" spans="1:17" ht="6" customHeight="1">
      <c r="A12" s="96"/>
      <c r="B12" s="96"/>
      <c r="C12" s="99"/>
      <c r="D12" s="102"/>
      <c r="E12" s="102"/>
      <c r="M12" s="3"/>
      <c r="N12" s="4"/>
    </row>
    <row r="13" spans="1:17" s="3" customFormat="1" ht="15" customHeight="1">
      <c r="A13" s="103">
        <v>1</v>
      </c>
      <c r="B13" s="87" t="s">
        <v>74</v>
      </c>
      <c r="C13" s="104" t="s">
        <v>80</v>
      </c>
      <c r="D13" s="105">
        <v>75</v>
      </c>
      <c r="E13" s="106">
        <v>3</v>
      </c>
      <c r="N13" s="4"/>
      <c r="O13" s="1"/>
      <c r="P13" s="1"/>
      <c r="Q13" s="1"/>
    </row>
    <row r="14" spans="1:17" s="3" customFormat="1" ht="15" customHeight="1">
      <c r="A14" s="103">
        <v>2</v>
      </c>
      <c r="B14" s="87" t="s">
        <v>75</v>
      </c>
      <c r="C14" s="104" t="s">
        <v>81</v>
      </c>
      <c r="D14" s="105">
        <v>0</v>
      </c>
      <c r="E14" s="106">
        <v>0</v>
      </c>
      <c r="N14" s="4"/>
      <c r="O14" s="1"/>
      <c r="P14" s="1"/>
      <c r="Q14" s="1"/>
    </row>
    <row r="15" spans="1:17" s="3" customFormat="1" ht="15" customHeight="1">
      <c r="A15" s="103">
        <v>2</v>
      </c>
      <c r="B15" s="87" t="s">
        <v>75</v>
      </c>
      <c r="C15" s="104" t="s">
        <v>99</v>
      </c>
      <c r="D15" s="105">
        <v>0</v>
      </c>
      <c r="E15" s="106">
        <v>0</v>
      </c>
      <c r="N15" s="4"/>
      <c r="O15" s="1"/>
      <c r="P15" s="1"/>
      <c r="Q15" s="1"/>
    </row>
    <row r="16" spans="1:17" s="3" customFormat="1" ht="15" customHeight="1">
      <c r="A16" s="103">
        <v>2</v>
      </c>
      <c r="B16" s="87" t="s">
        <v>75</v>
      </c>
      <c r="C16" s="104" t="s">
        <v>92</v>
      </c>
      <c r="D16" s="105">
        <v>0</v>
      </c>
      <c r="E16" s="106">
        <v>0</v>
      </c>
      <c r="N16" s="4"/>
      <c r="O16" s="1"/>
      <c r="P16" s="1"/>
      <c r="Q16" s="1"/>
    </row>
    <row r="17" spans="1:17" s="3" customFormat="1" ht="15" customHeight="1">
      <c r="A17" s="107">
        <v>2</v>
      </c>
      <c r="B17" s="87" t="s">
        <v>75</v>
      </c>
      <c r="C17" s="104" t="s">
        <v>96</v>
      </c>
      <c r="D17" s="108">
        <v>0</v>
      </c>
      <c r="E17" s="106">
        <v>0</v>
      </c>
      <c r="N17" s="4"/>
      <c r="O17" s="1"/>
      <c r="P17" s="1"/>
      <c r="Q17" s="1"/>
    </row>
    <row r="18" spans="1:17" s="3" customFormat="1" ht="15" customHeight="1">
      <c r="A18" s="53" t="s">
        <v>121</v>
      </c>
      <c r="B18" s="72" t="s">
        <v>121</v>
      </c>
      <c r="C18" s="52" t="s">
        <v>121</v>
      </c>
      <c r="D18" s="31" t="s">
        <v>121</v>
      </c>
      <c r="E18" s="54" t="s">
        <v>121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7" t="s">
        <v>3</v>
      </c>
      <c r="D20" s="117"/>
      <c r="E20" s="56"/>
      <c r="I20" s="118" t="s">
        <v>313</v>
      </c>
      <c r="J20" s="118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4</v>
      </c>
      <c r="B22" s="66" t="s">
        <v>312</v>
      </c>
      <c r="C22" s="17" t="s">
        <v>8</v>
      </c>
      <c r="D22" s="51" t="s">
        <v>6</v>
      </c>
      <c r="E22" s="18" t="s">
        <v>7</v>
      </c>
      <c r="M22" s="3"/>
      <c r="N22" s="4"/>
    </row>
    <row r="23" spans="1:17" ht="12" customHeight="1">
      <c r="A23" s="15"/>
      <c r="B23" s="15"/>
      <c r="C23" s="19"/>
      <c r="D23" s="20" t="s">
        <v>9</v>
      </c>
      <c r="E23" s="21" t="s">
        <v>10</v>
      </c>
      <c r="M23" s="3"/>
      <c r="N23" s="4"/>
    </row>
    <row r="24" spans="1:17" ht="15" customHeight="1">
      <c r="A24" s="22"/>
      <c r="B24" s="22"/>
      <c r="C24" s="23" t="s">
        <v>12</v>
      </c>
      <c r="D24" s="24">
        <v>100</v>
      </c>
      <c r="E24" s="25">
        <v>3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74</v>
      </c>
      <c r="C26" s="28" t="s">
        <v>305</v>
      </c>
      <c r="D26" s="29">
        <v>66.7</v>
      </c>
      <c r="E26" s="30">
        <v>2</v>
      </c>
      <c r="M26" s="3"/>
      <c r="N26" s="4"/>
    </row>
    <row r="27" spans="1:17" ht="15" customHeight="1">
      <c r="A27" s="22">
        <v>2</v>
      </c>
      <c r="B27" s="67" t="s">
        <v>75</v>
      </c>
      <c r="C27" s="28" t="s">
        <v>297</v>
      </c>
      <c r="D27" s="29">
        <v>0</v>
      </c>
      <c r="E27" s="30">
        <v>0</v>
      </c>
      <c r="H27" s="22"/>
      <c r="I27" s="60"/>
      <c r="J27" s="29"/>
      <c r="K27" s="30"/>
    </row>
    <row r="28" spans="1:17" ht="15" customHeight="1">
      <c r="A28" s="22">
        <v>2</v>
      </c>
      <c r="B28" s="67" t="s">
        <v>75</v>
      </c>
      <c r="C28" s="28" t="s">
        <v>300</v>
      </c>
      <c r="D28" s="29">
        <v>0</v>
      </c>
      <c r="E28" s="30">
        <v>0</v>
      </c>
      <c r="F28" s="8"/>
      <c r="G28" s="8"/>
      <c r="H28" s="8"/>
      <c r="I28" s="8"/>
      <c r="J28" s="8"/>
      <c r="K28" s="8"/>
    </row>
    <row r="29" spans="1:17" ht="15" customHeight="1">
      <c r="A29" s="22">
        <v>2</v>
      </c>
      <c r="B29" s="67" t="s">
        <v>75</v>
      </c>
      <c r="C29" s="28" t="s">
        <v>301</v>
      </c>
      <c r="D29" s="29">
        <v>0</v>
      </c>
      <c r="E29" s="30">
        <v>0</v>
      </c>
      <c r="F29" s="8"/>
      <c r="G29" s="8"/>
      <c r="H29" s="8"/>
      <c r="I29" s="8"/>
      <c r="J29" s="8"/>
      <c r="K29" s="8"/>
    </row>
    <row r="30" spans="1:17" ht="15" customHeight="1">
      <c r="A30" s="22">
        <v>2</v>
      </c>
      <c r="B30" s="67" t="s">
        <v>75</v>
      </c>
      <c r="C30" s="28" t="s">
        <v>303</v>
      </c>
      <c r="D30" s="29">
        <v>0</v>
      </c>
      <c r="E30" s="30">
        <v>0</v>
      </c>
      <c r="F30" s="8"/>
      <c r="G30" s="8"/>
      <c r="H30" s="8"/>
      <c r="I30" s="8"/>
      <c r="J30" s="8"/>
      <c r="K30" s="8"/>
    </row>
    <row r="31" spans="1:17" ht="15" customHeight="1">
      <c r="A31" s="22" t="s">
        <v>73</v>
      </c>
      <c r="B31" s="67" t="s">
        <v>420</v>
      </c>
      <c r="C31" s="28" t="s">
        <v>73</v>
      </c>
      <c r="D31" s="29" t="s">
        <v>73</v>
      </c>
      <c r="E31" s="30" t="s">
        <v>73</v>
      </c>
      <c r="F31" s="8"/>
      <c r="G31" s="8"/>
      <c r="H31" s="8"/>
      <c r="I31" s="8"/>
      <c r="J31" s="8"/>
      <c r="K31" s="8"/>
    </row>
    <row r="32" spans="1:17" ht="15" customHeight="1">
      <c r="A32" s="22" t="s">
        <v>73</v>
      </c>
      <c r="B32" s="67" t="s">
        <v>420</v>
      </c>
      <c r="C32" s="28" t="s">
        <v>73</v>
      </c>
      <c r="D32" s="29" t="s">
        <v>73</v>
      </c>
      <c r="E32" s="30" t="s">
        <v>73</v>
      </c>
      <c r="F32" s="8"/>
      <c r="G32" s="8"/>
      <c r="H32" s="8"/>
      <c r="I32" s="8"/>
      <c r="J32" s="8"/>
      <c r="K32" s="8"/>
    </row>
    <row r="33" spans="1:12" ht="15" customHeight="1">
      <c r="A33" s="22" t="s">
        <v>73</v>
      </c>
      <c r="B33" s="67" t="s">
        <v>420</v>
      </c>
      <c r="C33" s="28" t="s">
        <v>73</v>
      </c>
      <c r="D33" s="29" t="s">
        <v>73</v>
      </c>
      <c r="E33" s="30" t="s">
        <v>73</v>
      </c>
      <c r="F33" s="8"/>
      <c r="G33" s="8"/>
      <c r="H33" s="8"/>
      <c r="I33" s="8"/>
      <c r="J33" s="8"/>
      <c r="K33" s="8"/>
    </row>
    <row r="34" spans="1:12" ht="15" customHeight="1">
      <c r="A34" s="22" t="s">
        <v>73</v>
      </c>
      <c r="B34" s="67" t="s">
        <v>420</v>
      </c>
      <c r="C34" s="28" t="s">
        <v>73</v>
      </c>
      <c r="D34" s="29" t="s">
        <v>73</v>
      </c>
      <c r="E34" s="30" t="s">
        <v>73</v>
      </c>
      <c r="F34" s="8"/>
      <c r="G34" s="8"/>
      <c r="H34" s="8"/>
      <c r="I34" s="8"/>
      <c r="J34" s="8"/>
      <c r="K34" s="8"/>
    </row>
    <row r="35" spans="1:12" ht="15" customHeight="1">
      <c r="A35" s="22" t="s">
        <v>73</v>
      </c>
      <c r="B35" s="67" t="s">
        <v>420</v>
      </c>
      <c r="C35" s="28" t="s">
        <v>73</v>
      </c>
      <c r="D35" s="29" t="s">
        <v>73</v>
      </c>
      <c r="E35" s="30" t="s">
        <v>73</v>
      </c>
      <c r="F35" s="8"/>
      <c r="G35" s="8"/>
      <c r="H35" s="8"/>
      <c r="I35" s="8"/>
      <c r="J35" s="8"/>
      <c r="K35" s="8"/>
    </row>
    <row r="36" spans="1:12" ht="15" customHeight="1">
      <c r="A36" s="22" t="s">
        <v>73</v>
      </c>
      <c r="B36" s="67" t="s">
        <v>420</v>
      </c>
      <c r="C36" s="28" t="s">
        <v>73</v>
      </c>
      <c r="D36" s="29" t="s">
        <v>73</v>
      </c>
      <c r="E36" s="30" t="s">
        <v>73</v>
      </c>
      <c r="F36" s="8"/>
      <c r="G36" s="8"/>
      <c r="H36" s="8"/>
      <c r="I36" s="8"/>
      <c r="J36" s="8"/>
      <c r="K36" s="8"/>
    </row>
    <row r="37" spans="1:12" ht="15" customHeight="1">
      <c r="A37" s="22" t="s">
        <v>73</v>
      </c>
      <c r="B37" s="67" t="s">
        <v>420</v>
      </c>
      <c r="C37" s="28" t="s">
        <v>73</v>
      </c>
      <c r="D37" s="29" t="s">
        <v>73</v>
      </c>
      <c r="E37" s="30" t="s">
        <v>73</v>
      </c>
      <c r="F37" s="8"/>
      <c r="G37" s="8"/>
      <c r="H37" s="8"/>
      <c r="I37" s="8"/>
      <c r="J37" s="8"/>
      <c r="K37" s="8"/>
    </row>
    <row r="38" spans="1:12" ht="15" customHeight="1">
      <c r="A38" s="22" t="s">
        <v>73</v>
      </c>
      <c r="B38" s="67" t="s">
        <v>420</v>
      </c>
      <c r="C38" s="28" t="s">
        <v>73</v>
      </c>
      <c r="D38" s="29" t="s">
        <v>73</v>
      </c>
      <c r="E38" s="30" t="s">
        <v>73</v>
      </c>
    </row>
    <row r="39" spans="1:12" ht="15" customHeight="1">
      <c r="A39" s="64" t="s">
        <v>73</v>
      </c>
      <c r="B39" s="67" t="s">
        <v>420</v>
      </c>
      <c r="C39" s="28" t="s">
        <v>73</v>
      </c>
      <c r="D39" s="29" t="s">
        <v>73</v>
      </c>
      <c r="E39" s="30" t="s">
        <v>73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442</v>
      </c>
      <c r="D42" s="61"/>
      <c r="E42" s="61"/>
      <c r="I42" s="109" t="s">
        <v>314</v>
      </c>
      <c r="J42" s="110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4</v>
      </c>
      <c r="B44" s="66" t="s">
        <v>312</v>
      </c>
      <c r="C44" s="17" t="s">
        <v>13</v>
      </c>
      <c r="D44" s="17" t="s">
        <v>8</v>
      </c>
      <c r="E44" s="18" t="s">
        <v>7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14</v>
      </c>
      <c r="F45" s="35"/>
      <c r="G45" s="35"/>
      <c r="L45" s="6"/>
    </row>
    <row r="46" spans="1:12" ht="16.149999999999999" customHeight="1">
      <c r="A46" s="62">
        <v>1</v>
      </c>
      <c r="B46" s="69" t="s">
        <v>74</v>
      </c>
      <c r="C46" s="68" t="s">
        <v>145</v>
      </c>
      <c r="D46" s="36" t="s">
        <v>305</v>
      </c>
      <c r="E46" s="37">
        <v>5</v>
      </c>
      <c r="F46" s="38"/>
      <c r="G46" s="38"/>
    </row>
    <row r="47" spans="1:12" ht="16.149999999999999" customHeight="1">
      <c r="A47" s="62">
        <v>2</v>
      </c>
      <c r="B47" s="70" t="s">
        <v>74</v>
      </c>
      <c r="C47" s="36" t="s">
        <v>131</v>
      </c>
      <c r="D47" s="36" t="s">
        <v>305</v>
      </c>
      <c r="E47" s="37">
        <v>4</v>
      </c>
      <c r="F47" s="38"/>
      <c r="G47" s="38"/>
    </row>
    <row r="48" spans="1:12" ht="16.149999999999999" customHeight="1">
      <c r="A48" s="62">
        <v>3</v>
      </c>
      <c r="B48" s="70" t="s">
        <v>74</v>
      </c>
      <c r="C48" s="36" t="s">
        <v>137</v>
      </c>
      <c r="D48" s="36" t="s">
        <v>305</v>
      </c>
      <c r="E48" s="37">
        <v>3</v>
      </c>
      <c r="F48" s="38"/>
      <c r="G48" s="38"/>
    </row>
    <row r="49" spans="1:35" ht="16.149999999999999" customHeight="1">
      <c r="A49" s="62">
        <v>4</v>
      </c>
      <c r="B49" s="70" t="s">
        <v>27</v>
      </c>
      <c r="C49" s="36" t="s">
        <v>152</v>
      </c>
      <c r="D49" s="36" t="s">
        <v>305</v>
      </c>
      <c r="E49" s="37">
        <v>2</v>
      </c>
      <c r="F49" s="38"/>
      <c r="G49" s="38"/>
    </row>
    <row r="50" spans="1:35" ht="16.149999999999999" customHeight="1">
      <c r="A50" s="62">
        <v>4</v>
      </c>
      <c r="B50" s="70" t="s">
        <v>420</v>
      </c>
      <c r="C50" s="36" t="s">
        <v>156</v>
      </c>
      <c r="D50" s="36" t="s">
        <v>305</v>
      </c>
      <c r="E50" s="37">
        <v>2</v>
      </c>
      <c r="F50" s="38"/>
      <c r="G50" s="38"/>
    </row>
    <row r="51" spans="1:35" ht="16.149999999999999" customHeight="1">
      <c r="A51" s="62">
        <v>6</v>
      </c>
      <c r="B51" s="70" t="s">
        <v>420</v>
      </c>
      <c r="C51" s="36" t="s">
        <v>198</v>
      </c>
      <c r="D51" s="36" t="s">
        <v>297</v>
      </c>
      <c r="E51" s="37">
        <v>1</v>
      </c>
      <c r="F51" s="38"/>
      <c r="G51" s="38"/>
    </row>
    <row r="52" spans="1:35" ht="16.149999999999999" customHeight="1">
      <c r="A52" s="62">
        <v>6</v>
      </c>
      <c r="B52" s="70" t="s">
        <v>28</v>
      </c>
      <c r="C52" s="36" t="s">
        <v>159</v>
      </c>
      <c r="D52" s="36" t="s">
        <v>300</v>
      </c>
      <c r="E52" s="37">
        <v>1</v>
      </c>
      <c r="F52" s="38"/>
      <c r="G52" s="38"/>
      <c r="AI52" s="1" t="s">
        <v>15</v>
      </c>
    </row>
    <row r="53" spans="1:35" ht="16.149999999999999" customHeight="1">
      <c r="A53" s="62">
        <v>6</v>
      </c>
      <c r="B53" s="70" t="s">
        <v>28</v>
      </c>
      <c r="C53" s="36" t="s">
        <v>125</v>
      </c>
      <c r="D53" s="36" t="s">
        <v>303</v>
      </c>
      <c r="E53" s="37">
        <v>1</v>
      </c>
      <c r="F53" s="38"/>
      <c r="G53" s="38"/>
    </row>
    <row r="54" spans="1:35" ht="16.149999999999999" customHeight="1">
      <c r="A54" s="62">
        <v>9</v>
      </c>
      <c r="B54" s="70" t="s">
        <v>30</v>
      </c>
      <c r="C54" s="36" t="s">
        <v>175</v>
      </c>
      <c r="D54" s="36" t="s">
        <v>305</v>
      </c>
      <c r="E54" s="37">
        <v>0</v>
      </c>
      <c r="F54" s="38"/>
      <c r="G54" s="38"/>
    </row>
    <row r="55" spans="1:35" ht="16.149999999999999" customHeight="1">
      <c r="A55" s="62">
        <v>9</v>
      </c>
      <c r="B55" s="70" t="s">
        <v>420</v>
      </c>
      <c r="C55" s="36" t="s">
        <v>230</v>
      </c>
      <c r="D55" s="36" t="s">
        <v>297</v>
      </c>
      <c r="E55" s="37">
        <v>0</v>
      </c>
      <c r="F55" s="38"/>
      <c r="G55" s="38"/>
    </row>
    <row r="56" spans="1:35" ht="31.5" customHeight="1">
      <c r="A56" s="62">
        <v>9</v>
      </c>
      <c r="B56" s="70" t="s">
        <v>30</v>
      </c>
      <c r="C56" s="36" t="s">
        <v>184</v>
      </c>
      <c r="D56" s="36" t="s">
        <v>297</v>
      </c>
      <c r="E56" s="37">
        <v>0</v>
      </c>
      <c r="F56" s="38"/>
      <c r="G56" s="38"/>
    </row>
    <row r="57" spans="1:35" ht="16.149999999999999" customHeight="1">
      <c r="A57" s="62">
        <v>9</v>
      </c>
      <c r="B57" s="70" t="s">
        <v>30</v>
      </c>
      <c r="C57" s="36" t="s">
        <v>189</v>
      </c>
      <c r="D57" s="36" t="s">
        <v>309</v>
      </c>
      <c r="E57" s="37">
        <v>0</v>
      </c>
      <c r="F57" s="38"/>
      <c r="G57" s="38"/>
    </row>
    <row r="58" spans="1:35" ht="16.149999999999999" customHeight="1">
      <c r="A58" s="62">
        <v>9</v>
      </c>
      <c r="B58" s="70" t="s">
        <v>420</v>
      </c>
      <c r="C58" s="36" t="s">
        <v>168</v>
      </c>
      <c r="D58" s="36" t="s">
        <v>305</v>
      </c>
      <c r="E58" s="37">
        <v>0</v>
      </c>
      <c r="F58" s="38"/>
      <c r="G58" s="38"/>
    </row>
    <row r="59" spans="1:35" ht="16.149999999999999" customHeight="1">
      <c r="A59" s="62">
        <v>9</v>
      </c>
      <c r="B59" s="70" t="s">
        <v>30</v>
      </c>
      <c r="C59" s="36" t="s">
        <v>178</v>
      </c>
      <c r="D59" s="36" t="s">
        <v>300</v>
      </c>
      <c r="E59" s="37">
        <v>0</v>
      </c>
      <c r="F59" s="38"/>
      <c r="G59" s="38"/>
    </row>
    <row r="60" spans="1:35" ht="16.149999999999999" customHeight="1">
      <c r="A60" s="62">
        <v>9</v>
      </c>
      <c r="B60" s="70" t="s">
        <v>30</v>
      </c>
      <c r="C60" s="36" t="s">
        <v>209</v>
      </c>
      <c r="D60" s="36" t="s">
        <v>301</v>
      </c>
      <c r="E60" s="37">
        <v>0</v>
      </c>
      <c r="F60" s="38"/>
      <c r="G60" s="38"/>
    </row>
    <row r="61" spans="1:35" ht="16.149999999999999" customHeight="1">
      <c r="A61" s="62">
        <v>9</v>
      </c>
      <c r="B61" s="70" t="s">
        <v>30</v>
      </c>
      <c r="C61" s="36" t="s">
        <v>127</v>
      </c>
      <c r="D61" s="36" t="s">
        <v>303</v>
      </c>
      <c r="E61" s="37">
        <v>0</v>
      </c>
      <c r="F61" s="38"/>
      <c r="G61" s="38"/>
    </row>
    <row r="62" spans="1:35" ht="16.149999999999999" customHeight="1">
      <c r="A62" s="62">
        <v>9</v>
      </c>
      <c r="B62" s="70" t="s">
        <v>30</v>
      </c>
      <c r="C62" s="36" t="s">
        <v>193</v>
      </c>
      <c r="D62" s="36" t="s">
        <v>303</v>
      </c>
      <c r="E62" s="37">
        <v>0</v>
      </c>
      <c r="F62" s="38"/>
      <c r="G62" s="38"/>
    </row>
    <row r="63" spans="1:35" ht="16.149999999999999" customHeight="1">
      <c r="A63" s="62">
        <v>9</v>
      </c>
      <c r="B63" s="70" t="s">
        <v>420</v>
      </c>
      <c r="C63" s="36" t="s">
        <v>149</v>
      </c>
      <c r="D63" s="36" t="s">
        <v>303</v>
      </c>
      <c r="E63" s="37">
        <v>0</v>
      </c>
      <c r="F63" s="38"/>
      <c r="G63" s="38"/>
    </row>
    <row r="64" spans="1:35" ht="16.149999999999999" customHeight="1">
      <c r="A64" s="62" t="s">
        <v>73</v>
      </c>
      <c r="B64" s="70" t="s">
        <v>121</v>
      </c>
      <c r="C64" s="36" t="s">
        <v>73</v>
      </c>
      <c r="D64" s="36" t="s">
        <v>73</v>
      </c>
      <c r="E64" s="37" t="s">
        <v>73</v>
      </c>
      <c r="F64" s="38"/>
      <c r="G64" s="38"/>
    </row>
    <row r="65" spans="1:7" ht="16.149999999999999" customHeight="1">
      <c r="A65" s="62" t="s">
        <v>73</v>
      </c>
      <c r="B65" s="70" t="s">
        <v>121</v>
      </c>
      <c r="C65" s="36" t="s">
        <v>73</v>
      </c>
      <c r="D65" s="36" t="s">
        <v>73</v>
      </c>
      <c r="E65" s="37" t="s">
        <v>73</v>
      </c>
      <c r="F65" s="38"/>
      <c r="G65" s="38"/>
    </row>
    <row r="66" spans="1:7" ht="31.5" customHeight="1">
      <c r="A66" s="62" t="s">
        <v>73</v>
      </c>
      <c r="B66" s="70" t="s">
        <v>121</v>
      </c>
      <c r="C66" s="36" t="s">
        <v>73</v>
      </c>
      <c r="D66" s="36" t="s">
        <v>73</v>
      </c>
      <c r="E66" s="37" t="s">
        <v>73</v>
      </c>
      <c r="F66" s="38"/>
      <c r="G66" s="38"/>
    </row>
    <row r="67" spans="1:7" ht="16.149999999999999" customHeight="1">
      <c r="A67" s="62" t="s">
        <v>73</v>
      </c>
      <c r="B67" s="70" t="s">
        <v>121</v>
      </c>
      <c r="C67" s="36" t="s">
        <v>73</v>
      </c>
      <c r="D67" s="36" t="s">
        <v>73</v>
      </c>
      <c r="E67" s="37" t="s">
        <v>73</v>
      </c>
      <c r="F67" s="38"/>
      <c r="G67" s="38"/>
    </row>
    <row r="68" spans="1:7" ht="16.149999999999999" customHeight="1">
      <c r="A68" s="62" t="s">
        <v>73</v>
      </c>
      <c r="B68" s="70" t="s">
        <v>121</v>
      </c>
      <c r="C68" s="36" t="s">
        <v>73</v>
      </c>
      <c r="D68" s="36" t="s">
        <v>73</v>
      </c>
      <c r="E68" s="37" t="s">
        <v>73</v>
      </c>
      <c r="F68" s="38"/>
      <c r="G68" s="38"/>
    </row>
    <row r="69" spans="1:7" ht="15.75" customHeight="1">
      <c r="A69" s="62" t="s">
        <v>73</v>
      </c>
      <c r="B69" s="70" t="s">
        <v>121</v>
      </c>
      <c r="C69" s="36" t="s">
        <v>73</v>
      </c>
      <c r="D69" s="36" t="s">
        <v>73</v>
      </c>
      <c r="E69" s="37" t="s">
        <v>73</v>
      </c>
      <c r="F69" s="38"/>
      <c r="G69" s="38"/>
    </row>
    <row r="70" spans="1:7" ht="15.75" customHeight="1">
      <c r="A70" s="62" t="s">
        <v>73</v>
      </c>
      <c r="B70" s="70" t="s">
        <v>121</v>
      </c>
      <c r="C70" s="36" t="s">
        <v>73</v>
      </c>
      <c r="D70" s="36" t="s">
        <v>73</v>
      </c>
      <c r="E70" s="37" t="s">
        <v>73</v>
      </c>
      <c r="F70" s="38"/>
      <c r="G70" s="38"/>
    </row>
    <row r="71" spans="1:7" ht="15.75" customHeight="1">
      <c r="A71" s="62" t="s">
        <v>73</v>
      </c>
      <c r="B71" s="70" t="s">
        <v>121</v>
      </c>
      <c r="C71" s="36" t="s">
        <v>73</v>
      </c>
      <c r="D71" s="36" t="s">
        <v>73</v>
      </c>
      <c r="E71" s="37" t="s">
        <v>73</v>
      </c>
      <c r="F71" s="38"/>
      <c r="G71" s="38"/>
    </row>
    <row r="72" spans="1:7" ht="15.75" customHeight="1">
      <c r="A72" s="62" t="s">
        <v>73</v>
      </c>
      <c r="B72" s="70" t="s">
        <v>121</v>
      </c>
      <c r="C72" s="36" t="s">
        <v>73</v>
      </c>
      <c r="D72" s="36" t="s">
        <v>73</v>
      </c>
      <c r="E72" s="37" t="s">
        <v>73</v>
      </c>
      <c r="F72" s="38"/>
      <c r="G72" s="38"/>
    </row>
    <row r="73" spans="1:7" ht="15.75" customHeight="1">
      <c r="A73" s="62" t="s">
        <v>73</v>
      </c>
      <c r="B73" s="70" t="s">
        <v>121</v>
      </c>
      <c r="C73" s="36" t="s">
        <v>73</v>
      </c>
      <c r="D73" s="36" t="s">
        <v>73</v>
      </c>
      <c r="E73" s="37" t="s">
        <v>73</v>
      </c>
      <c r="F73" s="38"/>
      <c r="G73" s="38"/>
    </row>
    <row r="74" spans="1:7" ht="15.75" customHeight="1">
      <c r="A74" s="62" t="s">
        <v>73</v>
      </c>
      <c r="B74" s="70" t="s">
        <v>121</v>
      </c>
      <c r="C74" s="36" t="s">
        <v>73</v>
      </c>
      <c r="D74" s="36" t="s">
        <v>73</v>
      </c>
      <c r="E74" s="37" t="s">
        <v>73</v>
      </c>
      <c r="F74" s="38"/>
      <c r="G74" s="38"/>
    </row>
    <row r="75" spans="1:7" ht="15.75" customHeight="1">
      <c r="A75" s="62" t="s">
        <v>73</v>
      </c>
      <c r="B75" s="70" t="s">
        <v>121</v>
      </c>
      <c r="C75" s="36" t="s">
        <v>73</v>
      </c>
      <c r="D75" s="36" t="s">
        <v>73</v>
      </c>
      <c r="E75" s="39" t="s">
        <v>73</v>
      </c>
      <c r="F75" s="38"/>
      <c r="G75" s="38"/>
    </row>
    <row r="76" spans="1:7" ht="31.5" customHeight="1">
      <c r="A76" s="62" t="s">
        <v>73</v>
      </c>
      <c r="B76" s="70" t="s">
        <v>121</v>
      </c>
      <c r="C76" s="36" t="s">
        <v>73</v>
      </c>
      <c r="D76" s="36" t="s">
        <v>73</v>
      </c>
      <c r="E76" s="39" t="s">
        <v>73</v>
      </c>
    </row>
    <row r="77" spans="1:7" ht="15.75" customHeight="1">
      <c r="A77" s="62" t="s">
        <v>73</v>
      </c>
      <c r="B77" s="70" t="s">
        <v>121</v>
      </c>
      <c r="C77" s="36" t="s">
        <v>73</v>
      </c>
      <c r="D77" s="36" t="s">
        <v>73</v>
      </c>
      <c r="E77" s="39" t="s">
        <v>73</v>
      </c>
      <c r="F77" s="9"/>
      <c r="G77" s="9"/>
    </row>
    <row r="78" spans="1:7" ht="15.75" customHeight="1">
      <c r="A78" s="62" t="s">
        <v>73</v>
      </c>
      <c r="B78" s="70" t="s">
        <v>121</v>
      </c>
      <c r="C78" s="36" t="s">
        <v>73</v>
      </c>
      <c r="D78" s="36" t="s">
        <v>73</v>
      </c>
      <c r="E78" s="39" t="s">
        <v>73</v>
      </c>
      <c r="F78" s="32"/>
      <c r="G78" s="32"/>
    </row>
    <row r="79" spans="1:7" ht="15.75" customHeight="1">
      <c r="A79" s="62" t="s">
        <v>73</v>
      </c>
      <c r="B79" s="70" t="s">
        <v>121</v>
      </c>
      <c r="C79" s="36" t="s">
        <v>73</v>
      </c>
      <c r="D79" s="36" t="s">
        <v>73</v>
      </c>
      <c r="E79" s="39" t="s">
        <v>73</v>
      </c>
      <c r="F79" s="35"/>
      <c r="G79" s="35"/>
    </row>
    <row r="80" spans="1:7" ht="15.75" customHeight="1">
      <c r="A80" s="62" t="s">
        <v>73</v>
      </c>
      <c r="B80" s="70" t="s">
        <v>121</v>
      </c>
      <c r="C80" s="36" t="s">
        <v>73</v>
      </c>
      <c r="D80" s="36" t="s">
        <v>73</v>
      </c>
      <c r="E80" s="39" t="s">
        <v>73</v>
      </c>
      <c r="F80" s="42"/>
      <c r="G80" s="43"/>
    </row>
    <row r="81" spans="1:7" ht="15.75" customHeight="1">
      <c r="A81" s="62" t="s">
        <v>73</v>
      </c>
      <c r="B81" s="70" t="s">
        <v>121</v>
      </c>
      <c r="C81" s="36" t="s">
        <v>73</v>
      </c>
      <c r="D81" s="36" t="s">
        <v>73</v>
      </c>
      <c r="E81" s="39" t="s">
        <v>73</v>
      </c>
      <c r="F81" s="42"/>
      <c r="G81" s="43"/>
    </row>
    <row r="82" spans="1:7" ht="15.75" customHeight="1">
      <c r="A82" s="62" t="s">
        <v>73</v>
      </c>
      <c r="B82" s="70" t="s">
        <v>121</v>
      </c>
      <c r="C82" s="36" t="s">
        <v>73</v>
      </c>
      <c r="D82" s="36" t="s">
        <v>73</v>
      </c>
      <c r="E82" s="39" t="s">
        <v>73</v>
      </c>
      <c r="F82" s="42"/>
      <c r="G82" s="43"/>
    </row>
    <row r="83" spans="1:7" ht="15.75" customHeight="1">
      <c r="A83" s="62" t="s">
        <v>73</v>
      </c>
      <c r="B83" s="70" t="s">
        <v>121</v>
      </c>
      <c r="C83" s="36" t="s">
        <v>73</v>
      </c>
      <c r="D83" s="36" t="s">
        <v>73</v>
      </c>
      <c r="E83" s="39" t="s">
        <v>73</v>
      </c>
      <c r="F83" s="42"/>
      <c r="G83" s="43"/>
    </row>
    <row r="84" spans="1:7" ht="15.75" customHeight="1">
      <c r="A84" s="62" t="s">
        <v>73</v>
      </c>
      <c r="B84" s="70" t="s">
        <v>121</v>
      </c>
      <c r="C84" s="36" t="s">
        <v>73</v>
      </c>
      <c r="D84" s="36" t="s">
        <v>73</v>
      </c>
      <c r="E84" s="39" t="s">
        <v>73</v>
      </c>
      <c r="F84" s="42"/>
      <c r="G84" s="43"/>
    </row>
    <row r="85" spans="1:7" ht="15.75" customHeight="1">
      <c r="A85" s="62" t="s">
        <v>73</v>
      </c>
      <c r="B85" s="70" t="s">
        <v>121</v>
      </c>
      <c r="C85" s="36" t="s">
        <v>73</v>
      </c>
      <c r="D85" s="36" t="s">
        <v>73</v>
      </c>
      <c r="E85" s="39" t="s">
        <v>73</v>
      </c>
      <c r="F85" s="42"/>
      <c r="G85" s="43"/>
    </row>
    <row r="86" spans="1:7" ht="31.5" customHeight="1">
      <c r="A86" s="62" t="s">
        <v>73</v>
      </c>
      <c r="B86" s="70" t="s">
        <v>121</v>
      </c>
      <c r="C86" s="36" t="s">
        <v>73</v>
      </c>
      <c r="D86" s="36" t="s">
        <v>73</v>
      </c>
      <c r="E86" s="39" t="s">
        <v>73</v>
      </c>
      <c r="F86" s="42"/>
      <c r="G86" s="43"/>
    </row>
    <row r="87" spans="1:7" ht="15.75" customHeight="1">
      <c r="A87" s="62" t="s">
        <v>73</v>
      </c>
      <c r="B87" s="70" t="s">
        <v>121</v>
      </c>
      <c r="C87" s="36" t="s">
        <v>73</v>
      </c>
      <c r="D87" s="36" t="s">
        <v>73</v>
      </c>
      <c r="E87" s="39" t="s">
        <v>73</v>
      </c>
      <c r="F87" s="42"/>
      <c r="G87" s="43"/>
    </row>
    <row r="88" spans="1:7" ht="15.75" customHeight="1">
      <c r="A88" s="62" t="s">
        <v>73</v>
      </c>
      <c r="B88" s="70" t="s">
        <v>121</v>
      </c>
      <c r="C88" s="36" t="s">
        <v>73</v>
      </c>
      <c r="D88" s="36" t="s">
        <v>73</v>
      </c>
      <c r="E88" s="39" t="s">
        <v>73</v>
      </c>
      <c r="F88" s="42"/>
      <c r="G88" s="43"/>
    </row>
    <row r="89" spans="1:7" ht="15.75" customHeight="1">
      <c r="A89" s="62" t="s">
        <v>73</v>
      </c>
      <c r="B89" s="70" t="s">
        <v>121</v>
      </c>
      <c r="C89" s="36" t="s">
        <v>73</v>
      </c>
      <c r="D89" s="36" t="s">
        <v>73</v>
      </c>
      <c r="E89" s="39" t="s">
        <v>73</v>
      </c>
      <c r="F89" s="42"/>
      <c r="G89" s="43"/>
    </row>
    <row r="90" spans="1:7" ht="15.75" customHeight="1">
      <c r="A90" s="62" t="s">
        <v>73</v>
      </c>
      <c r="B90" s="70" t="s">
        <v>121</v>
      </c>
      <c r="C90" s="36" t="s">
        <v>73</v>
      </c>
      <c r="D90" s="36" t="s">
        <v>73</v>
      </c>
      <c r="E90" s="39" t="s">
        <v>73</v>
      </c>
      <c r="F90" s="42"/>
      <c r="G90" s="43"/>
    </row>
    <row r="91" spans="1:7" ht="15.75" customHeight="1">
      <c r="A91" s="62" t="s">
        <v>73</v>
      </c>
      <c r="B91" s="70" t="s">
        <v>121</v>
      </c>
      <c r="C91" s="36" t="s">
        <v>73</v>
      </c>
      <c r="D91" s="36" t="s">
        <v>73</v>
      </c>
      <c r="E91" s="39" t="s">
        <v>73</v>
      </c>
      <c r="F91" s="42"/>
      <c r="G91" s="43"/>
    </row>
    <row r="92" spans="1:7" ht="15.75" customHeight="1">
      <c r="A92" s="62" t="s">
        <v>73</v>
      </c>
      <c r="B92" s="70" t="s">
        <v>121</v>
      </c>
      <c r="C92" s="36" t="s">
        <v>73</v>
      </c>
      <c r="D92" s="36" t="s">
        <v>73</v>
      </c>
      <c r="E92" s="39" t="s">
        <v>73</v>
      </c>
      <c r="F92" s="42"/>
      <c r="G92" s="43"/>
    </row>
    <row r="93" spans="1:7" ht="15.75" customHeight="1">
      <c r="A93" s="62" t="s">
        <v>73</v>
      </c>
      <c r="B93" s="70" t="s">
        <v>121</v>
      </c>
      <c r="C93" s="36" t="s">
        <v>73</v>
      </c>
      <c r="D93" s="36" t="s">
        <v>73</v>
      </c>
      <c r="E93" s="39" t="s">
        <v>73</v>
      </c>
      <c r="F93" s="42"/>
      <c r="G93" s="43"/>
    </row>
    <row r="94" spans="1:7" ht="15.75" customHeight="1">
      <c r="A94" s="62" t="s">
        <v>73</v>
      </c>
      <c r="B94" s="70" t="s">
        <v>121</v>
      </c>
      <c r="C94" s="36" t="s">
        <v>73</v>
      </c>
      <c r="D94" s="36" t="s">
        <v>73</v>
      </c>
      <c r="E94" s="39" t="s">
        <v>73</v>
      </c>
      <c r="F94" s="42"/>
      <c r="G94" s="43"/>
    </row>
    <row r="95" spans="1:7" ht="15.75" customHeight="1">
      <c r="A95" s="62" t="s">
        <v>73</v>
      </c>
      <c r="B95" s="70" t="s">
        <v>121</v>
      </c>
      <c r="C95" s="36" t="s">
        <v>73</v>
      </c>
      <c r="D95" s="36" t="s">
        <v>73</v>
      </c>
      <c r="E95" s="39" t="s">
        <v>73</v>
      </c>
      <c r="F95" s="42"/>
      <c r="G95" s="43"/>
    </row>
    <row r="96" spans="1:7" ht="31.5" customHeight="1">
      <c r="A96" s="62" t="s">
        <v>73</v>
      </c>
      <c r="B96" s="70" t="s">
        <v>121</v>
      </c>
      <c r="C96" s="36" t="s">
        <v>73</v>
      </c>
      <c r="D96" s="36" t="s">
        <v>73</v>
      </c>
      <c r="E96" s="39" t="s">
        <v>73</v>
      </c>
      <c r="F96" s="42"/>
      <c r="G96" s="43"/>
    </row>
    <row r="97" spans="1:7" ht="15.75" customHeight="1">
      <c r="A97" s="62" t="s">
        <v>73</v>
      </c>
      <c r="B97" s="70" t="s">
        <v>121</v>
      </c>
      <c r="C97" s="36" t="s">
        <v>73</v>
      </c>
      <c r="D97" s="36" t="s">
        <v>73</v>
      </c>
      <c r="E97" s="39" t="s">
        <v>73</v>
      </c>
      <c r="F97" s="42"/>
      <c r="G97" s="43"/>
    </row>
    <row r="98" spans="1:7" ht="15.75" customHeight="1">
      <c r="A98" s="62" t="s">
        <v>73</v>
      </c>
      <c r="B98" s="70" t="s">
        <v>121</v>
      </c>
      <c r="C98" s="36" t="s">
        <v>73</v>
      </c>
      <c r="D98" s="36" t="s">
        <v>73</v>
      </c>
      <c r="E98" s="39" t="s">
        <v>73</v>
      </c>
      <c r="F98" s="42"/>
      <c r="G98" s="43"/>
    </row>
    <row r="99" spans="1:7" ht="15.75" customHeight="1">
      <c r="A99" s="62" t="s">
        <v>73</v>
      </c>
      <c r="B99" s="70" t="s">
        <v>121</v>
      </c>
      <c r="C99" s="36" t="s">
        <v>73</v>
      </c>
      <c r="D99" s="36" t="s">
        <v>73</v>
      </c>
      <c r="E99" s="39" t="s">
        <v>73</v>
      </c>
      <c r="F99" s="42"/>
      <c r="G99" s="43"/>
    </row>
    <row r="100" spans="1:7" ht="15.75" customHeight="1">
      <c r="A100" s="62" t="s">
        <v>73</v>
      </c>
      <c r="B100" s="70" t="s">
        <v>121</v>
      </c>
      <c r="C100" s="36" t="s">
        <v>73</v>
      </c>
      <c r="D100" s="36" t="s">
        <v>73</v>
      </c>
      <c r="E100" s="39" t="s">
        <v>73</v>
      </c>
      <c r="F100" s="42"/>
      <c r="G100" s="43"/>
    </row>
    <row r="101" spans="1:7" ht="15.75" customHeight="1">
      <c r="A101" s="62" t="s">
        <v>73</v>
      </c>
      <c r="B101" s="70" t="s">
        <v>121</v>
      </c>
      <c r="C101" s="36" t="s">
        <v>73</v>
      </c>
      <c r="D101" s="36" t="s">
        <v>73</v>
      </c>
      <c r="E101" s="39" t="s">
        <v>73</v>
      </c>
      <c r="F101" s="42"/>
      <c r="G101" s="43"/>
    </row>
    <row r="102" spans="1:7" ht="15.75" customHeight="1">
      <c r="A102" s="62" t="s">
        <v>73</v>
      </c>
      <c r="B102" s="70" t="s">
        <v>121</v>
      </c>
      <c r="C102" s="36" t="s">
        <v>73</v>
      </c>
      <c r="D102" s="36" t="s">
        <v>73</v>
      </c>
      <c r="E102" s="39" t="s">
        <v>73</v>
      </c>
      <c r="F102" s="42"/>
      <c r="G102" s="43"/>
    </row>
    <row r="103" spans="1:7" ht="15.75" customHeight="1">
      <c r="A103" s="62" t="s">
        <v>73</v>
      </c>
      <c r="B103" s="70" t="s">
        <v>121</v>
      </c>
      <c r="C103" s="36" t="s">
        <v>73</v>
      </c>
      <c r="D103" s="36" t="s">
        <v>73</v>
      </c>
      <c r="E103" s="39" t="s">
        <v>73</v>
      </c>
      <c r="F103" s="42"/>
      <c r="G103" s="43"/>
    </row>
    <row r="104" spans="1:7" ht="15.75" customHeight="1">
      <c r="A104" s="62" t="s">
        <v>73</v>
      </c>
      <c r="B104" s="70" t="s">
        <v>121</v>
      </c>
      <c r="C104" s="36" t="s">
        <v>73</v>
      </c>
      <c r="D104" s="36" t="s">
        <v>73</v>
      </c>
      <c r="E104" s="39" t="s">
        <v>73</v>
      </c>
      <c r="F104" s="42"/>
      <c r="G104" s="43"/>
    </row>
    <row r="105" spans="1:7" ht="15.75" customHeight="1">
      <c r="A105" s="62" t="s">
        <v>73</v>
      </c>
      <c r="B105" s="70" t="s">
        <v>121</v>
      </c>
      <c r="C105" s="36" t="s">
        <v>73</v>
      </c>
      <c r="D105" s="36" t="s">
        <v>73</v>
      </c>
      <c r="E105" s="39" t="s">
        <v>73</v>
      </c>
      <c r="F105" s="42"/>
      <c r="G105" s="43"/>
    </row>
    <row r="106" spans="1:7" ht="31.5" customHeight="1">
      <c r="A106" s="62" t="s">
        <v>73</v>
      </c>
      <c r="B106" s="70" t="s">
        <v>121</v>
      </c>
      <c r="C106" s="36" t="s">
        <v>73</v>
      </c>
      <c r="D106" s="36" t="s">
        <v>73</v>
      </c>
      <c r="E106" s="39" t="s">
        <v>73</v>
      </c>
      <c r="F106" s="43"/>
      <c r="G106" s="43"/>
    </row>
    <row r="107" spans="1:7" ht="15.75" customHeight="1">
      <c r="A107" s="62" t="s">
        <v>73</v>
      </c>
      <c r="B107" s="70" t="s">
        <v>121</v>
      </c>
      <c r="C107" s="36" t="s">
        <v>73</v>
      </c>
      <c r="D107" s="36" t="s">
        <v>73</v>
      </c>
      <c r="E107" s="39" t="s">
        <v>73</v>
      </c>
      <c r="F107" s="43"/>
      <c r="G107" s="43"/>
    </row>
    <row r="108" spans="1:7" ht="15.75" customHeight="1">
      <c r="A108" s="62" t="s">
        <v>73</v>
      </c>
      <c r="B108" s="70" t="s">
        <v>121</v>
      </c>
      <c r="C108" s="36" t="s">
        <v>73</v>
      </c>
      <c r="D108" s="36" t="s">
        <v>73</v>
      </c>
      <c r="E108" s="39" t="s">
        <v>73</v>
      </c>
      <c r="F108" s="42"/>
      <c r="G108" s="43"/>
    </row>
    <row r="109" spans="1:7" ht="15.75" customHeight="1">
      <c r="A109" s="62" t="s">
        <v>73</v>
      </c>
      <c r="B109" s="70" t="s">
        <v>121</v>
      </c>
      <c r="C109" s="36" t="s">
        <v>73</v>
      </c>
      <c r="D109" s="36" t="s">
        <v>73</v>
      </c>
      <c r="E109" s="39" t="s">
        <v>73</v>
      </c>
      <c r="F109" s="42"/>
      <c r="G109" s="43"/>
    </row>
    <row r="110" spans="1:7" ht="15.75" customHeight="1">
      <c r="A110" s="62" t="s">
        <v>73</v>
      </c>
      <c r="B110" s="70" t="s">
        <v>121</v>
      </c>
      <c r="C110" s="36" t="s">
        <v>73</v>
      </c>
      <c r="D110" s="36" t="s">
        <v>73</v>
      </c>
      <c r="E110" s="39" t="s">
        <v>73</v>
      </c>
      <c r="F110" s="42"/>
      <c r="G110" s="43"/>
    </row>
    <row r="111" spans="1:7" ht="15.75" customHeight="1">
      <c r="A111" s="62" t="s">
        <v>73</v>
      </c>
      <c r="B111" s="70" t="s">
        <v>121</v>
      </c>
      <c r="C111" s="36" t="s">
        <v>73</v>
      </c>
      <c r="D111" s="36" t="s">
        <v>73</v>
      </c>
      <c r="E111" s="39" t="s">
        <v>73</v>
      </c>
      <c r="F111" s="42"/>
      <c r="G111" s="43"/>
    </row>
    <row r="112" spans="1:7" ht="15.75" customHeight="1">
      <c r="A112" s="62" t="s">
        <v>73</v>
      </c>
      <c r="B112" s="70" t="s">
        <v>121</v>
      </c>
      <c r="C112" s="36" t="s">
        <v>73</v>
      </c>
      <c r="D112" s="36" t="s">
        <v>73</v>
      </c>
      <c r="E112" s="39" t="s">
        <v>73</v>
      </c>
      <c r="F112" s="44"/>
      <c r="G112" s="44"/>
    </row>
    <row r="113" spans="1:7" ht="15.75" customHeight="1">
      <c r="A113" s="62" t="s">
        <v>73</v>
      </c>
      <c r="B113" s="70" t="s">
        <v>121</v>
      </c>
      <c r="C113" s="36" t="s">
        <v>73</v>
      </c>
      <c r="D113" s="36" t="s">
        <v>73</v>
      </c>
      <c r="E113" s="39" t="s">
        <v>73</v>
      </c>
      <c r="F113" s="45"/>
      <c r="G113" s="46"/>
    </row>
    <row r="114" spans="1:7" ht="15.75" customHeight="1">
      <c r="A114" s="62" t="s">
        <v>73</v>
      </c>
      <c r="B114" s="70" t="s">
        <v>121</v>
      </c>
      <c r="C114" s="36" t="s">
        <v>73</v>
      </c>
      <c r="D114" s="36" t="s">
        <v>73</v>
      </c>
      <c r="E114" s="39" t="s">
        <v>73</v>
      </c>
      <c r="F114" s="44"/>
      <c r="G114" s="46"/>
    </row>
    <row r="115" spans="1:7" ht="15.75" customHeight="1">
      <c r="A115" s="62" t="s">
        <v>73</v>
      </c>
      <c r="B115" s="70" t="s">
        <v>121</v>
      </c>
      <c r="C115" s="36" t="s">
        <v>73</v>
      </c>
      <c r="D115" s="36" t="s">
        <v>73</v>
      </c>
      <c r="E115" s="39" t="s">
        <v>73</v>
      </c>
      <c r="F115" s="44"/>
      <c r="G115" s="46"/>
    </row>
    <row r="116" spans="1:7" ht="31.5" customHeight="1">
      <c r="A116" s="62" t="s">
        <v>73</v>
      </c>
      <c r="B116" s="70" t="s">
        <v>121</v>
      </c>
      <c r="C116" s="36" t="s">
        <v>73</v>
      </c>
      <c r="D116" s="36" t="s">
        <v>73</v>
      </c>
      <c r="E116" s="39" t="s">
        <v>73</v>
      </c>
      <c r="F116" s="44"/>
      <c r="G116" s="46"/>
    </row>
    <row r="117" spans="1:7" ht="15.75" customHeight="1">
      <c r="A117" s="62" t="s">
        <v>73</v>
      </c>
      <c r="B117" s="70" t="s">
        <v>121</v>
      </c>
      <c r="C117" s="36" t="s">
        <v>73</v>
      </c>
      <c r="D117" s="36" t="s">
        <v>73</v>
      </c>
      <c r="E117" s="39" t="s">
        <v>73</v>
      </c>
      <c r="F117" s="44"/>
      <c r="G117" s="46"/>
    </row>
    <row r="118" spans="1:7" ht="15.75" customHeight="1">
      <c r="A118" s="62" t="s">
        <v>73</v>
      </c>
      <c r="B118" s="70" t="s">
        <v>121</v>
      </c>
      <c r="C118" s="36" t="s">
        <v>73</v>
      </c>
      <c r="D118" s="36" t="s">
        <v>73</v>
      </c>
      <c r="E118" s="39" t="s">
        <v>73</v>
      </c>
      <c r="F118" s="44"/>
      <c r="G118" s="46"/>
    </row>
    <row r="119" spans="1:7" ht="15.75" customHeight="1">
      <c r="A119" s="62" t="s">
        <v>73</v>
      </c>
      <c r="B119" s="70" t="s">
        <v>121</v>
      </c>
      <c r="C119" s="36" t="s">
        <v>73</v>
      </c>
      <c r="D119" s="36" t="s">
        <v>73</v>
      </c>
      <c r="E119" s="39" t="s">
        <v>73</v>
      </c>
      <c r="F119" s="44"/>
      <c r="G119" s="46"/>
    </row>
    <row r="120" spans="1:7" ht="15.75" customHeight="1">
      <c r="A120" s="62" t="s">
        <v>73</v>
      </c>
      <c r="B120" s="70" t="s">
        <v>121</v>
      </c>
      <c r="C120" s="36" t="s">
        <v>73</v>
      </c>
      <c r="D120" s="36" t="s">
        <v>73</v>
      </c>
      <c r="E120" s="39" t="s">
        <v>73</v>
      </c>
      <c r="F120" s="44"/>
      <c r="G120" s="46"/>
    </row>
    <row r="121" spans="1:7" ht="15.75" customHeight="1">
      <c r="A121" s="62" t="s">
        <v>73</v>
      </c>
      <c r="B121" s="70" t="s">
        <v>121</v>
      </c>
      <c r="C121" s="36" t="s">
        <v>73</v>
      </c>
      <c r="D121" s="36" t="s">
        <v>73</v>
      </c>
      <c r="E121" s="39" t="s">
        <v>73</v>
      </c>
      <c r="F121" s="44"/>
      <c r="G121" s="46"/>
    </row>
    <row r="122" spans="1:7" ht="15.75" customHeight="1">
      <c r="A122" s="62" t="s">
        <v>73</v>
      </c>
      <c r="B122" s="70" t="s">
        <v>121</v>
      </c>
      <c r="C122" s="36" t="s">
        <v>73</v>
      </c>
      <c r="D122" s="36" t="s">
        <v>73</v>
      </c>
      <c r="E122" s="39" t="s">
        <v>73</v>
      </c>
      <c r="F122" s="44"/>
      <c r="G122" s="46"/>
    </row>
    <row r="123" spans="1:7" ht="15.75" customHeight="1">
      <c r="A123" s="62" t="s">
        <v>73</v>
      </c>
      <c r="B123" s="70" t="s">
        <v>121</v>
      </c>
      <c r="C123" s="36" t="s">
        <v>73</v>
      </c>
      <c r="D123" s="36" t="s">
        <v>73</v>
      </c>
      <c r="E123" s="39" t="s">
        <v>73</v>
      </c>
      <c r="F123" s="44"/>
      <c r="G123" s="46"/>
    </row>
    <row r="124" spans="1:7" ht="15.75" customHeight="1">
      <c r="A124" s="62" t="s">
        <v>73</v>
      </c>
      <c r="B124" s="70" t="s">
        <v>121</v>
      </c>
      <c r="C124" s="36" t="s">
        <v>73</v>
      </c>
      <c r="D124" s="36" t="s">
        <v>73</v>
      </c>
      <c r="E124" s="39" t="s">
        <v>73</v>
      </c>
      <c r="F124" s="44"/>
      <c r="G124" s="46"/>
    </row>
    <row r="125" spans="1:7" ht="15.75" customHeight="1">
      <c r="A125" s="62" t="s">
        <v>73</v>
      </c>
      <c r="B125" s="70" t="s">
        <v>121</v>
      </c>
      <c r="C125" s="36" t="s">
        <v>73</v>
      </c>
      <c r="D125" s="36" t="s">
        <v>73</v>
      </c>
      <c r="E125" s="39" t="s">
        <v>73</v>
      </c>
      <c r="F125" s="44"/>
      <c r="G125" s="46"/>
    </row>
    <row r="126" spans="1:7" ht="31.5" customHeight="1">
      <c r="A126" s="62" t="s">
        <v>73</v>
      </c>
      <c r="B126" s="70" t="s">
        <v>121</v>
      </c>
      <c r="C126" s="36" t="s">
        <v>73</v>
      </c>
      <c r="D126" s="36" t="s">
        <v>73</v>
      </c>
      <c r="E126" s="39" t="s">
        <v>73</v>
      </c>
      <c r="F126" s="44"/>
      <c r="G126" s="46"/>
    </row>
    <row r="127" spans="1:7" ht="15.75" customHeight="1">
      <c r="A127" s="62" t="s">
        <v>73</v>
      </c>
      <c r="B127" s="70" t="s">
        <v>121</v>
      </c>
      <c r="C127" s="36" t="s">
        <v>73</v>
      </c>
      <c r="D127" s="36" t="s">
        <v>73</v>
      </c>
      <c r="E127" s="39" t="s">
        <v>73</v>
      </c>
      <c r="F127" s="44"/>
      <c r="G127" s="46"/>
    </row>
    <row r="128" spans="1:7" ht="15.75" customHeight="1">
      <c r="A128" s="62" t="s">
        <v>73</v>
      </c>
      <c r="B128" s="70" t="s">
        <v>121</v>
      </c>
      <c r="C128" s="36" t="s">
        <v>73</v>
      </c>
      <c r="D128" s="36" t="s">
        <v>73</v>
      </c>
      <c r="E128" s="39" t="s">
        <v>73</v>
      </c>
      <c r="F128" s="44"/>
      <c r="G128" s="46"/>
    </row>
    <row r="129" spans="1:7" ht="15.75" customHeight="1">
      <c r="A129" s="62" t="s">
        <v>73</v>
      </c>
      <c r="B129" s="70" t="s">
        <v>121</v>
      </c>
      <c r="C129" s="36" t="s">
        <v>73</v>
      </c>
      <c r="D129" s="36" t="s">
        <v>73</v>
      </c>
      <c r="E129" s="39" t="s">
        <v>73</v>
      </c>
      <c r="F129" s="44"/>
      <c r="G129" s="46"/>
    </row>
    <row r="130" spans="1:7" ht="15.75" customHeight="1">
      <c r="A130" s="62" t="s">
        <v>73</v>
      </c>
      <c r="B130" s="70" t="s">
        <v>121</v>
      </c>
      <c r="C130" s="36" t="s">
        <v>73</v>
      </c>
      <c r="D130" s="36" t="s">
        <v>73</v>
      </c>
      <c r="E130" s="39" t="s">
        <v>73</v>
      </c>
      <c r="F130" s="44"/>
      <c r="G130" s="46"/>
    </row>
    <row r="131" spans="1:7" ht="15.75" customHeight="1">
      <c r="A131" s="62" t="s">
        <v>73</v>
      </c>
      <c r="B131" s="70" t="s">
        <v>121</v>
      </c>
      <c r="C131" s="36" t="s">
        <v>73</v>
      </c>
      <c r="D131" s="36" t="s">
        <v>73</v>
      </c>
      <c r="E131" s="39" t="s">
        <v>73</v>
      </c>
      <c r="F131" s="44"/>
      <c r="G131" s="46"/>
    </row>
    <row r="132" spans="1:7" ht="15.75" customHeight="1">
      <c r="A132" s="62" t="s">
        <v>73</v>
      </c>
      <c r="B132" s="70" t="s">
        <v>121</v>
      </c>
      <c r="C132" s="36" t="s">
        <v>73</v>
      </c>
      <c r="D132" s="36" t="s">
        <v>73</v>
      </c>
      <c r="E132" s="39" t="s">
        <v>73</v>
      </c>
      <c r="F132" s="44"/>
      <c r="G132" s="46"/>
    </row>
    <row r="133" spans="1:7" ht="15.75" customHeight="1">
      <c r="A133" s="62" t="s">
        <v>73</v>
      </c>
      <c r="B133" s="70" t="s">
        <v>121</v>
      </c>
      <c r="C133" s="36" t="s">
        <v>73</v>
      </c>
      <c r="D133" s="36" t="s">
        <v>73</v>
      </c>
      <c r="E133" s="39" t="s">
        <v>73</v>
      </c>
      <c r="F133" s="44"/>
      <c r="G133" s="46"/>
    </row>
    <row r="134" spans="1:7" ht="15.75" customHeight="1">
      <c r="A134" s="62" t="s">
        <v>73</v>
      </c>
      <c r="B134" s="70" t="s">
        <v>121</v>
      </c>
      <c r="C134" s="36" t="s">
        <v>73</v>
      </c>
      <c r="D134" s="36" t="s">
        <v>73</v>
      </c>
      <c r="E134" s="39" t="s">
        <v>73</v>
      </c>
      <c r="F134" s="44"/>
      <c r="G134" s="46"/>
    </row>
    <row r="135" spans="1:7" ht="15.75" customHeight="1">
      <c r="A135" s="62" t="s">
        <v>73</v>
      </c>
      <c r="B135" s="70" t="s">
        <v>121</v>
      </c>
      <c r="C135" s="36" t="s">
        <v>73</v>
      </c>
      <c r="D135" s="36" t="s">
        <v>73</v>
      </c>
      <c r="E135" s="39" t="s">
        <v>73</v>
      </c>
      <c r="F135" s="44"/>
      <c r="G135" s="46"/>
    </row>
    <row r="136" spans="1:7" ht="31.5" customHeight="1">
      <c r="A136" s="62" t="s">
        <v>73</v>
      </c>
      <c r="B136" s="70" t="s">
        <v>121</v>
      </c>
      <c r="C136" s="36" t="s">
        <v>73</v>
      </c>
      <c r="D136" s="36" t="s">
        <v>73</v>
      </c>
      <c r="E136" s="39" t="s">
        <v>73</v>
      </c>
      <c r="F136" s="44"/>
      <c r="G136" s="46"/>
    </row>
    <row r="137" spans="1:7" ht="15.75" customHeight="1">
      <c r="A137" s="62" t="s">
        <v>73</v>
      </c>
      <c r="B137" s="70" t="s">
        <v>121</v>
      </c>
      <c r="C137" s="36" t="s">
        <v>73</v>
      </c>
      <c r="D137" s="36" t="s">
        <v>73</v>
      </c>
      <c r="E137" s="39" t="s">
        <v>73</v>
      </c>
      <c r="F137" s="44"/>
      <c r="G137" s="46"/>
    </row>
    <row r="138" spans="1:7" ht="15.75" customHeight="1">
      <c r="A138" s="62" t="s">
        <v>73</v>
      </c>
      <c r="B138" s="70" t="s">
        <v>121</v>
      </c>
      <c r="C138" s="36" t="s">
        <v>73</v>
      </c>
      <c r="D138" s="36" t="s">
        <v>73</v>
      </c>
      <c r="E138" s="39" t="s">
        <v>73</v>
      </c>
      <c r="F138" s="44"/>
      <c r="G138" s="46"/>
    </row>
    <row r="139" spans="1:7" ht="15.75" customHeight="1">
      <c r="A139" s="62" t="s">
        <v>73</v>
      </c>
      <c r="B139" s="70" t="s">
        <v>121</v>
      </c>
      <c r="C139" s="36" t="s">
        <v>73</v>
      </c>
      <c r="D139" s="36" t="s">
        <v>73</v>
      </c>
      <c r="E139" s="39" t="s">
        <v>73</v>
      </c>
      <c r="F139" s="44"/>
      <c r="G139" s="46"/>
    </row>
    <row r="140" spans="1:7" ht="15.75" customHeight="1">
      <c r="A140" s="62" t="s">
        <v>73</v>
      </c>
      <c r="B140" s="70" t="s">
        <v>121</v>
      </c>
      <c r="C140" s="36" t="s">
        <v>73</v>
      </c>
      <c r="D140" s="36" t="s">
        <v>73</v>
      </c>
      <c r="E140" s="39" t="s">
        <v>73</v>
      </c>
      <c r="F140" s="10"/>
      <c r="G140" s="10"/>
    </row>
    <row r="141" spans="1:7" ht="15.75" customHeight="1">
      <c r="A141" s="62" t="s">
        <v>73</v>
      </c>
      <c r="B141" s="70" t="s">
        <v>121</v>
      </c>
      <c r="C141" s="36" t="s">
        <v>73</v>
      </c>
      <c r="D141" s="36" t="s">
        <v>73</v>
      </c>
      <c r="E141" s="39" t="s">
        <v>73</v>
      </c>
    </row>
    <row r="142" spans="1:7" ht="15.75" customHeight="1">
      <c r="A142" s="62" t="s">
        <v>73</v>
      </c>
      <c r="B142" s="70" t="s">
        <v>121</v>
      </c>
      <c r="C142" s="36" t="s">
        <v>73</v>
      </c>
      <c r="D142" s="36" t="s">
        <v>73</v>
      </c>
      <c r="E142" s="39" t="s">
        <v>73</v>
      </c>
    </row>
    <row r="143" spans="1:7" ht="15.75" customHeight="1">
      <c r="A143" s="62" t="s">
        <v>73</v>
      </c>
      <c r="B143" s="70" t="s">
        <v>121</v>
      </c>
      <c r="C143" s="36" t="s">
        <v>73</v>
      </c>
      <c r="D143" s="36" t="s">
        <v>73</v>
      </c>
      <c r="E143" s="39" t="s">
        <v>73</v>
      </c>
    </row>
    <row r="144" spans="1:7" ht="15.75" customHeight="1">
      <c r="A144" s="62" t="s">
        <v>73</v>
      </c>
      <c r="B144" s="70" t="s">
        <v>121</v>
      </c>
      <c r="C144" s="36" t="s">
        <v>73</v>
      </c>
      <c r="D144" s="36" t="s">
        <v>73</v>
      </c>
      <c r="E144" s="39" t="s">
        <v>73</v>
      </c>
    </row>
    <row r="145" spans="1:5" ht="15.75" customHeight="1">
      <c r="A145" s="62" t="s">
        <v>73</v>
      </c>
      <c r="B145" s="70" t="s">
        <v>121</v>
      </c>
      <c r="C145" s="36" t="s">
        <v>73</v>
      </c>
      <c r="D145" s="36" t="s">
        <v>73</v>
      </c>
      <c r="E145" s="39" t="s">
        <v>73</v>
      </c>
    </row>
    <row r="146" spans="1:5" ht="31.5" customHeight="1">
      <c r="A146" s="62" t="s">
        <v>73</v>
      </c>
      <c r="B146" s="70" t="s">
        <v>121</v>
      </c>
      <c r="C146" s="36" t="s">
        <v>73</v>
      </c>
      <c r="D146" s="36" t="s">
        <v>73</v>
      </c>
      <c r="E146" s="39" t="s">
        <v>73</v>
      </c>
    </row>
    <row r="147" spans="1:5" ht="15.75" customHeight="1">
      <c r="A147" s="62" t="s">
        <v>73</v>
      </c>
      <c r="B147" s="70" t="s">
        <v>121</v>
      </c>
      <c r="C147" s="36" t="s">
        <v>73</v>
      </c>
      <c r="D147" s="36" t="s">
        <v>73</v>
      </c>
      <c r="E147" s="39" t="s">
        <v>73</v>
      </c>
    </row>
    <row r="148" spans="1:5" ht="15.75" customHeight="1">
      <c r="A148" s="62" t="s">
        <v>73</v>
      </c>
      <c r="B148" s="70" t="s">
        <v>121</v>
      </c>
      <c r="C148" s="36" t="s">
        <v>73</v>
      </c>
      <c r="D148" s="36" t="s">
        <v>73</v>
      </c>
      <c r="E148" s="39" t="s">
        <v>73</v>
      </c>
    </row>
    <row r="149" spans="1:5" ht="15.75" customHeight="1">
      <c r="A149" s="62" t="s">
        <v>73</v>
      </c>
      <c r="B149" s="70" t="s">
        <v>121</v>
      </c>
      <c r="C149" s="36" t="s">
        <v>73</v>
      </c>
      <c r="D149" s="36" t="s">
        <v>73</v>
      </c>
      <c r="E149" s="39" t="s">
        <v>73</v>
      </c>
    </row>
    <row r="150" spans="1:5" ht="15.75" customHeight="1">
      <c r="A150" s="62" t="s">
        <v>73</v>
      </c>
      <c r="B150" s="70" t="s">
        <v>121</v>
      </c>
      <c r="C150" s="36" t="s">
        <v>73</v>
      </c>
      <c r="D150" s="36" t="s">
        <v>73</v>
      </c>
      <c r="E150" s="39" t="s">
        <v>73</v>
      </c>
    </row>
    <row r="151" spans="1:5" ht="15.75" customHeight="1">
      <c r="A151" s="62" t="s">
        <v>73</v>
      </c>
      <c r="B151" s="70" t="s">
        <v>121</v>
      </c>
      <c r="C151" s="36" t="s">
        <v>73</v>
      </c>
      <c r="D151" s="36" t="s">
        <v>73</v>
      </c>
      <c r="E151" s="39" t="s">
        <v>73</v>
      </c>
    </row>
    <row r="152" spans="1:5" ht="15.75" customHeight="1">
      <c r="A152" s="62" t="s">
        <v>73</v>
      </c>
      <c r="B152" s="70" t="s">
        <v>121</v>
      </c>
      <c r="C152" s="36" t="s">
        <v>73</v>
      </c>
      <c r="D152" s="36" t="s">
        <v>73</v>
      </c>
      <c r="E152" s="39" t="s">
        <v>73</v>
      </c>
    </row>
    <row r="153" spans="1:5" ht="15.75" customHeight="1">
      <c r="A153" s="62" t="s">
        <v>73</v>
      </c>
      <c r="B153" s="70" t="s">
        <v>121</v>
      </c>
      <c r="C153" s="36" t="s">
        <v>73</v>
      </c>
      <c r="D153" s="36" t="s">
        <v>73</v>
      </c>
      <c r="E153" s="39" t="s">
        <v>73</v>
      </c>
    </row>
    <row r="154" spans="1:5" ht="15.75" customHeight="1">
      <c r="A154" s="62" t="s">
        <v>73</v>
      </c>
      <c r="B154" s="70" t="s">
        <v>121</v>
      </c>
      <c r="C154" s="36" t="s">
        <v>73</v>
      </c>
      <c r="D154" s="36" t="s">
        <v>73</v>
      </c>
      <c r="E154" s="39" t="s">
        <v>73</v>
      </c>
    </row>
    <row r="155" spans="1:5" ht="15.75" customHeight="1">
      <c r="A155" s="62" t="s">
        <v>73</v>
      </c>
      <c r="B155" s="70" t="s">
        <v>121</v>
      </c>
      <c r="C155" s="36" t="s">
        <v>73</v>
      </c>
      <c r="D155" s="36" t="s">
        <v>73</v>
      </c>
      <c r="E155" s="39" t="s">
        <v>73</v>
      </c>
    </row>
    <row r="156" spans="1:5" ht="31.5" customHeight="1">
      <c r="A156" s="62" t="s">
        <v>73</v>
      </c>
      <c r="B156" s="70" t="s">
        <v>121</v>
      </c>
      <c r="C156" s="36" t="s">
        <v>73</v>
      </c>
      <c r="D156" s="36" t="s">
        <v>73</v>
      </c>
      <c r="E156" s="39" t="s">
        <v>73</v>
      </c>
    </row>
    <row r="157" spans="1:5" ht="15.75" customHeight="1">
      <c r="A157" s="62" t="s">
        <v>73</v>
      </c>
      <c r="B157" s="70" t="s">
        <v>121</v>
      </c>
      <c r="C157" s="36" t="s">
        <v>73</v>
      </c>
      <c r="D157" s="36" t="s">
        <v>73</v>
      </c>
      <c r="E157" s="39" t="s">
        <v>73</v>
      </c>
    </row>
    <row r="158" spans="1:5" ht="15.75" customHeight="1">
      <c r="A158" s="62" t="s">
        <v>73</v>
      </c>
      <c r="B158" s="70" t="s">
        <v>121</v>
      </c>
      <c r="C158" s="36" t="s">
        <v>73</v>
      </c>
      <c r="D158" s="36" t="s">
        <v>73</v>
      </c>
      <c r="E158" s="39" t="s">
        <v>73</v>
      </c>
    </row>
    <row r="159" spans="1:5" ht="15.75" customHeight="1">
      <c r="A159" s="62" t="s">
        <v>73</v>
      </c>
      <c r="B159" s="70" t="s">
        <v>121</v>
      </c>
      <c r="C159" s="36" t="s">
        <v>73</v>
      </c>
      <c r="D159" s="36" t="s">
        <v>73</v>
      </c>
      <c r="E159" s="39" t="s">
        <v>73</v>
      </c>
    </row>
    <row r="160" spans="1:5" ht="15.75" customHeight="1">
      <c r="A160" s="62" t="s">
        <v>73</v>
      </c>
      <c r="B160" s="70" t="s">
        <v>121</v>
      </c>
      <c r="C160" s="36" t="s">
        <v>73</v>
      </c>
      <c r="D160" s="36" t="s">
        <v>73</v>
      </c>
      <c r="E160" s="39" t="s">
        <v>73</v>
      </c>
    </row>
    <row r="161" spans="1:5" ht="15.75" customHeight="1">
      <c r="A161" s="62" t="s">
        <v>73</v>
      </c>
      <c r="B161" s="70" t="s">
        <v>121</v>
      </c>
      <c r="C161" s="36" t="s">
        <v>73</v>
      </c>
      <c r="D161" s="36" t="s">
        <v>73</v>
      </c>
      <c r="E161" s="39" t="s">
        <v>73</v>
      </c>
    </row>
    <row r="162" spans="1:5" ht="15.75" customHeight="1">
      <c r="A162" s="62" t="s">
        <v>73</v>
      </c>
      <c r="B162" s="70" t="s">
        <v>121</v>
      </c>
      <c r="C162" s="36" t="s">
        <v>73</v>
      </c>
      <c r="D162" s="36" t="s">
        <v>73</v>
      </c>
      <c r="E162" s="39" t="s">
        <v>73</v>
      </c>
    </row>
    <row r="163" spans="1:5" ht="15.75" customHeight="1">
      <c r="A163" s="62" t="s">
        <v>73</v>
      </c>
      <c r="B163" s="70" t="s">
        <v>121</v>
      </c>
      <c r="C163" s="36" t="s">
        <v>73</v>
      </c>
      <c r="D163" s="36" t="s">
        <v>73</v>
      </c>
      <c r="E163" s="39" t="s">
        <v>73</v>
      </c>
    </row>
    <row r="164" spans="1:5" ht="15.75" customHeight="1">
      <c r="A164" s="62" t="s">
        <v>73</v>
      </c>
      <c r="B164" s="70" t="s">
        <v>121</v>
      </c>
      <c r="C164" s="36" t="s">
        <v>73</v>
      </c>
      <c r="D164" s="36" t="s">
        <v>73</v>
      </c>
      <c r="E164" s="39" t="s">
        <v>73</v>
      </c>
    </row>
    <row r="165" spans="1:5" ht="15.75" customHeight="1">
      <c r="A165" s="62" t="s">
        <v>73</v>
      </c>
      <c r="B165" s="70" t="s">
        <v>121</v>
      </c>
      <c r="C165" s="36" t="s">
        <v>73</v>
      </c>
      <c r="D165" s="36" t="s">
        <v>73</v>
      </c>
      <c r="E165" s="39" t="s">
        <v>73</v>
      </c>
    </row>
    <row r="166" spans="1:5" ht="31.5" customHeight="1">
      <c r="A166" s="62" t="s">
        <v>73</v>
      </c>
      <c r="B166" s="70" t="s">
        <v>121</v>
      </c>
      <c r="C166" s="36" t="s">
        <v>73</v>
      </c>
      <c r="D166" s="36" t="s">
        <v>73</v>
      </c>
      <c r="E166" s="39" t="s">
        <v>73</v>
      </c>
    </row>
    <row r="167" spans="1:5" ht="15.75" customHeight="1">
      <c r="A167" s="62" t="s">
        <v>73</v>
      </c>
      <c r="B167" s="70" t="s">
        <v>121</v>
      </c>
      <c r="C167" s="36" t="s">
        <v>73</v>
      </c>
      <c r="D167" s="36" t="s">
        <v>73</v>
      </c>
      <c r="E167" s="39" t="s">
        <v>73</v>
      </c>
    </row>
    <row r="168" spans="1:5" ht="15.75" customHeight="1">
      <c r="A168" s="62" t="s">
        <v>73</v>
      </c>
      <c r="B168" s="70" t="s">
        <v>121</v>
      </c>
      <c r="C168" s="36" t="s">
        <v>73</v>
      </c>
      <c r="D168" s="36" t="s">
        <v>73</v>
      </c>
      <c r="E168" s="39" t="s">
        <v>73</v>
      </c>
    </row>
    <row r="169" spans="1:5" ht="15.75" customHeight="1">
      <c r="A169" s="62" t="s">
        <v>73</v>
      </c>
      <c r="B169" s="70" t="s">
        <v>121</v>
      </c>
      <c r="C169" s="36" t="s">
        <v>73</v>
      </c>
      <c r="D169" s="36" t="s">
        <v>73</v>
      </c>
      <c r="E169" s="39" t="s">
        <v>73</v>
      </c>
    </row>
    <row r="170" spans="1:5" ht="15.75" customHeight="1">
      <c r="A170" s="62" t="s">
        <v>73</v>
      </c>
      <c r="B170" s="70" t="s">
        <v>121</v>
      </c>
      <c r="C170" s="36" t="s">
        <v>73</v>
      </c>
      <c r="D170" s="36" t="s">
        <v>73</v>
      </c>
      <c r="E170" s="39" t="s">
        <v>73</v>
      </c>
    </row>
    <row r="171" spans="1:5" ht="15.75" customHeight="1">
      <c r="A171" s="62" t="s">
        <v>73</v>
      </c>
      <c r="B171" s="70" t="s">
        <v>121</v>
      </c>
      <c r="C171" s="36" t="s">
        <v>73</v>
      </c>
      <c r="D171" s="36" t="s">
        <v>73</v>
      </c>
      <c r="E171" s="39" t="s">
        <v>73</v>
      </c>
    </row>
    <row r="172" spans="1:5" ht="15.75" customHeight="1">
      <c r="A172" s="62" t="s">
        <v>73</v>
      </c>
      <c r="B172" s="70" t="s">
        <v>121</v>
      </c>
      <c r="C172" s="36" t="s">
        <v>73</v>
      </c>
      <c r="D172" s="36" t="s">
        <v>73</v>
      </c>
      <c r="E172" s="39" t="s">
        <v>73</v>
      </c>
    </row>
    <row r="173" spans="1:5" ht="15.75" customHeight="1">
      <c r="A173" s="62" t="s">
        <v>73</v>
      </c>
      <c r="B173" s="70" t="s">
        <v>121</v>
      </c>
      <c r="C173" s="36" t="s">
        <v>73</v>
      </c>
      <c r="D173" s="36" t="s">
        <v>73</v>
      </c>
      <c r="E173" s="39" t="s">
        <v>73</v>
      </c>
    </row>
    <row r="174" spans="1:5" ht="15.75" customHeight="1">
      <c r="A174" s="62" t="s">
        <v>73</v>
      </c>
      <c r="B174" s="70" t="s">
        <v>121</v>
      </c>
      <c r="C174" s="36" t="s">
        <v>73</v>
      </c>
      <c r="D174" s="36" t="s">
        <v>73</v>
      </c>
      <c r="E174" s="39" t="s">
        <v>73</v>
      </c>
    </row>
    <row r="175" spans="1:5" ht="15.75" customHeight="1">
      <c r="A175" s="62" t="s">
        <v>73</v>
      </c>
      <c r="B175" s="70" t="s">
        <v>121</v>
      </c>
      <c r="C175" s="36" t="s">
        <v>73</v>
      </c>
      <c r="D175" s="36" t="s">
        <v>73</v>
      </c>
      <c r="E175" s="39" t="s">
        <v>73</v>
      </c>
    </row>
    <row r="176" spans="1:5" ht="31.5" customHeight="1">
      <c r="A176" s="62" t="s">
        <v>73</v>
      </c>
      <c r="B176" s="70" t="s">
        <v>121</v>
      </c>
      <c r="C176" s="36" t="s">
        <v>73</v>
      </c>
      <c r="D176" s="36" t="s">
        <v>73</v>
      </c>
      <c r="E176" s="39" t="s">
        <v>73</v>
      </c>
    </row>
    <row r="177" spans="1:5" ht="15.75" customHeight="1">
      <c r="A177" s="62" t="s">
        <v>73</v>
      </c>
      <c r="B177" s="70" t="s">
        <v>121</v>
      </c>
      <c r="C177" s="36" t="s">
        <v>73</v>
      </c>
      <c r="D177" s="36" t="s">
        <v>73</v>
      </c>
      <c r="E177" s="39" t="s">
        <v>73</v>
      </c>
    </row>
    <row r="178" spans="1:5" ht="15.75" customHeight="1">
      <c r="A178" s="62" t="s">
        <v>73</v>
      </c>
      <c r="B178" s="70" t="s">
        <v>121</v>
      </c>
      <c r="C178" s="36" t="s">
        <v>73</v>
      </c>
      <c r="D178" s="36" t="s">
        <v>73</v>
      </c>
      <c r="E178" s="39" t="s">
        <v>73</v>
      </c>
    </row>
    <row r="179" spans="1:5" ht="15.75" customHeight="1">
      <c r="A179" s="62" t="s">
        <v>73</v>
      </c>
      <c r="B179" s="70" t="s">
        <v>121</v>
      </c>
      <c r="C179" s="36" t="s">
        <v>73</v>
      </c>
      <c r="D179" s="36" t="s">
        <v>73</v>
      </c>
      <c r="E179" s="39" t="s">
        <v>73</v>
      </c>
    </row>
    <row r="180" spans="1:5" ht="15.75" customHeight="1">
      <c r="A180" s="62" t="s">
        <v>73</v>
      </c>
      <c r="B180" s="70" t="s">
        <v>121</v>
      </c>
      <c r="C180" s="36" t="s">
        <v>73</v>
      </c>
      <c r="D180" s="36" t="s">
        <v>73</v>
      </c>
      <c r="E180" s="39" t="s">
        <v>73</v>
      </c>
    </row>
    <row r="181" spans="1:5" ht="15.75" customHeight="1">
      <c r="A181" s="62" t="s">
        <v>73</v>
      </c>
      <c r="B181" s="70" t="s">
        <v>121</v>
      </c>
      <c r="C181" s="36" t="s">
        <v>73</v>
      </c>
      <c r="D181" s="36" t="s">
        <v>73</v>
      </c>
      <c r="E181" s="39" t="s">
        <v>73</v>
      </c>
    </row>
    <row r="182" spans="1:5" ht="15.75" customHeight="1">
      <c r="A182" s="62" t="s">
        <v>73</v>
      </c>
      <c r="B182" s="70" t="s">
        <v>121</v>
      </c>
      <c r="C182" s="36" t="s">
        <v>73</v>
      </c>
      <c r="D182" s="36" t="s">
        <v>73</v>
      </c>
      <c r="E182" s="39" t="s">
        <v>73</v>
      </c>
    </row>
    <row r="183" spans="1:5" ht="15.75" customHeight="1">
      <c r="A183" s="62" t="s">
        <v>73</v>
      </c>
      <c r="B183" s="70" t="s">
        <v>121</v>
      </c>
      <c r="C183" s="36" t="s">
        <v>73</v>
      </c>
      <c r="D183" s="36" t="s">
        <v>73</v>
      </c>
      <c r="E183" s="39" t="s">
        <v>73</v>
      </c>
    </row>
    <row r="184" spans="1:5" ht="15.75" customHeight="1">
      <c r="A184" s="62" t="s">
        <v>73</v>
      </c>
      <c r="B184" s="70" t="s">
        <v>121</v>
      </c>
      <c r="C184" s="36" t="s">
        <v>73</v>
      </c>
      <c r="D184" s="36" t="s">
        <v>73</v>
      </c>
      <c r="E184" s="39" t="s">
        <v>73</v>
      </c>
    </row>
    <row r="185" spans="1:5" ht="15.75" customHeight="1">
      <c r="A185" s="62" t="s">
        <v>73</v>
      </c>
      <c r="B185" s="70" t="s">
        <v>121</v>
      </c>
      <c r="C185" s="36" t="s">
        <v>73</v>
      </c>
      <c r="D185" s="36" t="s">
        <v>73</v>
      </c>
      <c r="E185" s="39" t="s">
        <v>73</v>
      </c>
    </row>
    <row r="186" spans="1:5" ht="31.5" customHeight="1">
      <c r="A186" s="62" t="s">
        <v>73</v>
      </c>
      <c r="B186" s="70" t="s">
        <v>121</v>
      </c>
      <c r="C186" s="36" t="s">
        <v>73</v>
      </c>
      <c r="D186" s="36" t="s">
        <v>73</v>
      </c>
      <c r="E186" s="39" t="s">
        <v>73</v>
      </c>
    </row>
    <row r="187" spans="1:5" ht="15.75" customHeight="1">
      <c r="A187" s="62" t="s">
        <v>73</v>
      </c>
      <c r="B187" s="70" t="s">
        <v>121</v>
      </c>
      <c r="C187" s="36" t="s">
        <v>73</v>
      </c>
      <c r="D187" s="36" t="s">
        <v>73</v>
      </c>
      <c r="E187" s="39" t="s">
        <v>73</v>
      </c>
    </row>
    <row r="188" spans="1:5" ht="15.75" customHeight="1">
      <c r="A188" s="62" t="s">
        <v>73</v>
      </c>
      <c r="B188" s="70" t="s">
        <v>121</v>
      </c>
      <c r="C188" s="36" t="s">
        <v>73</v>
      </c>
      <c r="D188" s="36" t="s">
        <v>73</v>
      </c>
      <c r="E188" s="39" t="s">
        <v>73</v>
      </c>
    </row>
    <row r="189" spans="1:5" ht="15.75" customHeight="1">
      <c r="A189" s="62" t="s">
        <v>73</v>
      </c>
      <c r="B189" s="70" t="s">
        <v>121</v>
      </c>
      <c r="C189" s="36" t="s">
        <v>73</v>
      </c>
      <c r="D189" s="36" t="s">
        <v>73</v>
      </c>
      <c r="E189" s="39" t="s">
        <v>73</v>
      </c>
    </row>
    <row r="190" spans="1:5" ht="15.75" customHeight="1">
      <c r="A190" s="62" t="s">
        <v>73</v>
      </c>
      <c r="B190" s="70" t="s">
        <v>121</v>
      </c>
      <c r="C190" s="36" t="s">
        <v>73</v>
      </c>
      <c r="D190" s="36" t="s">
        <v>73</v>
      </c>
      <c r="E190" s="39" t="s">
        <v>73</v>
      </c>
    </row>
    <row r="191" spans="1:5" ht="15.75" customHeight="1">
      <c r="A191" s="62" t="s">
        <v>73</v>
      </c>
      <c r="B191" s="70" t="s">
        <v>121</v>
      </c>
      <c r="C191" s="36" t="s">
        <v>73</v>
      </c>
      <c r="D191" s="36" t="s">
        <v>73</v>
      </c>
      <c r="E191" s="39" t="s">
        <v>73</v>
      </c>
    </row>
    <row r="192" spans="1:5" ht="15.75" customHeight="1">
      <c r="A192" s="62" t="s">
        <v>73</v>
      </c>
      <c r="B192" s="70" t="s">
        <v>121</v>
      </c>
      <c r="C192" s="36" t="s">
        <v>73</v>
      </c>
      <c r="D192" s="36" t="s">
        <v>73</v>
      </c>
      <c r="E192" s="39" t="s">
        <v>73</v>
      </c>
    </row>
    <row r="193" spans="1:5" ht="15.75" customHeight="1">
      <c r="A193" s="62" t="s">
        <v>73</v>
      </c>
      <c r="B193" s="70" t="s">
        <v>121</v>
      </c>
      <c r="C193" s="36" t="s">
        <v>73</v>
      </c>
      <c r="D193" s="36" t="s">
        <v>73</v>
      </c>
      <c r="E193" s="39" t="s">
        <v>73</v>
      </c>
    </row>
    <row r="194" spans="1:5" ht="15.75" customHeight="1">
      <c r="A194" s="62" t="s">
        <v>73</v>
      </c>
      <c r="B194" s="70" t="s">
        <v>121</v>
      </c>
      <c r="C194" s="36" t="s">
        <v>73</v>
      </c>
      <c r="D194" s="36" t="s">
        <v>73</v>
      </c>
      <c r="E194" s="39" t="s">
        <v>73</v>
      </c>
    </row>
    <row r="195" spans="1:5" ht="15.75" customHeight="1">
      <c r="A195" s="62" t="s">
        <v>73</v>
      </c>
      <c r="B195" s="70" t="s">
        <v>121</v>
      </c>
      <c r="C195" s="36" t="s">
        <v>73</v>
      </c>
      <c r="D195" s="36" t="s">
        <v>73</v>
      </c>
      <c r="E195" s="39" t="s">
        <v>73</v>
      </c>
    </row>
    <row r="196" spans="1:5" ht="31.5" customHeight="1">
      <c r="A196" s="62" t="s">
        <v>73</v>
      </c>
      <c r="B196" s="70" t="s">
        <v>121</v>
      </c>
      <c r="C196" s="36" t="s">
        <v>73</v>
      </c>
      <c r="D196" s="36" t="s">
        <v>73</v>
      </c>
      <c r="E196" s="39" t="s">
        <v>73</v>
      </c>
    </row>
    <row r="197" spans="1:5" ht="15.75" customHeight="1">
      <c r="A197" s="62" t="s">
        <v>73</v>
      </c>
      <c r="B197" s="70" t="s">
        <v>121</v>
      </c>
      <c r="C197" s="36" t="s">
        <v>73</v>
      </c>
      <c r="D197" s="36" t="s">
        <v>73</v>
      </c>
      <c r="E197" s="39" t="s">
        <v>73</v>
      </c>
    </row>
    <row r="198" spans="1:5" ht="15.75" customHeight="1">
      <c r="A198" s="62" t="s">
        <v>73</v>
      </c>
      <c r="B198" s="70" t="s">
        <v>121</v>
      </c>
      <c r="C198" s="36" t="s">
        <v>73</v>
      </c>
      <c r="D198" s="36" t="s">
        <v>73</v>
      </c>
      <c r="E198" s="39" t="s">
        <v>73</v>
      </c>
    </row>
    <row r="199" spans="1:5" ht="15.75" customHeight="1">
      <c r="A199" s="62" t="s">
        <v>73</v>
      </c>
      <c r="B199" s="70" t="s">
        <v>121</v>
      </c>
      <c r="C199" s="36" t="s">
        <v>73</v>
      </c>
      <c r="D199" s="36" t="s">
        <v>73</v>
      </c>
      <c r="E199" s="39" t="s">
        <v>73</v>
      </c>
    </row>
    <row r="200" spans="1:5" ht="15.75" customHeight="1">
      <c r="A200" s="62" t="s">
        <v>73</v>
      </c>
      <c r="B200" s="70" t="s">
        <v>121</v>
      </c>
      <c r="C200" s="36" t="s">
        <v>73</v>
      </c>
      <c r="D200" s="36" t="s">
        <v>73</v>
      </c>
      <c r="E200" s="39" t="s">
        <v>73</v>
      </c>
    </row>
    <row r="201" spans="1:5" ht="15.75" customHeight="1">
      <c r="A201" s="62" t="s">
        <v>73</v>
      </c>
      <c r="B201" s="70" t="s">
        <v>121</v>
      </c>
      <c r="C201" s="36" t="s">
        <v>73</v>
      </c>
      <c r="D201" s="36" t="s">
        <v>73</v>
      </c>
      <c r="E201" s="39" t="s">
        <v>73</v>
      </c>
    </row>
    <row r="202" spans="1:5" ht="15.75" customHeight="1">
      <c r="A202" s="62" t="s">
        <v>73</v>
      </c>
      <c r="B202" s="70" t="s">
        <v>121</v>
      </c>
      <c r="C202" s="36" t="s">
        <v>73</v>
      </c>
      <c r="D202" s="36" t="s">
        <v>73</v>
      </c>
      <c r="E202" s="39" t="s">
        <v>73</v>
      </c>
    </row>
    <row r="203" spans="1:5" ht="15.75" customHeight="1">
      <c r="A203" s="62" t="s">
        <v>73</v>
      </c>
      <c r="B203" s="70" t="s">
        <v>121</v>
      </c>
      <c r="C203" s="36" t="s">
        <v>73</v>
      </c>
      <c r="D203" s="36" t="s">
        <v>73</v>
      </c>
      <c r="E203" s="39" t="s">
        <v>73</v>
      </c>
    </row>
    <row r="204" spans="1:5" ht="15.75" customHeight="1">
      <c r="A204" s="62" t="s">
        <v>73</v>
      </c>
      <c r="B204" s="70" t="s">
        <v>121</v>
      </c>
      <c r="C204" s="36" t="s">
        <v>73</v>
      </c>
      <c r="D204" s="36" t="s">
        <v>73</v>
      </c>
      <c r="E204" s="39" t="s">
        <v>73</v>
      </c>
    </row>
    <row r="205" spans="1:5" ht="15.75" customHeight="1">
      <c r="A205" s="62" t="s">
        <v>73</v>
      </c>
      <c r="B205" s="70" t="s">
        <v>121</v>
      </c>
      <c r="C205" s="36" t="s">
        <v>73</v>
      </c>
      <c r="D205" s="36" t="s">
        <v>73</v>
      </c>
      <c r="E205" s="39" t="s">
        <v>73</v>
      </c>
    </row>
    <row r="206" spans="1:5" ht="31.5" customHeight="1">
      <c r="A206" s="62" t="s">
        <v>73</v>
      </c>
      <c r="B206" s="70" t="s">
        <v>121</v>
      </c>
      <c r="C206" s="36" t="s">
        <v>73</v>
      </c>
      <c r="D206" s="36" t="s">
        <v>73</v>
      </c>
      <c r="E206" s="39" t="s">
        <v>73</v>
      </c>
    </row>
    <row r="207" spans="1:5" ht="15.75" customHeight="1">
      <c r="A207" s="62" t="s">
        <v>73</v>
      </c>
      <c r="B207" s="70" t="s">
        <v>121</v>
      </c>
      <c r="C207" s="36" t="s">
        <v>73</v>
      </c>
      <c r="D207" s="36" t="s">
        <v>73</v>
      </c>
      <c r="E207" s="39" t="s">
        <v>73</v>
      </c>
    </row>
    <row r="208" spans="1:5" ht="15.75" customHeight="1">
      <c r="A208" s="62" t="s">
        <v>73</v>
      </c>
      <c r="B208" s="70" t="s">
        <v>121</v>
      </c>
      <c r="C208" s="36" t="s">
        <v>73</v>
      </c>
      <c r="D208" s="36" t="s">
        <v>73</v>
      </c>
      <c r="E208" s="39" t="s">
        <v>73</v>
      </c>
    </row>
    <row r="209" spans="1:5" ht="15.75" customHeight="1">
      <c r="A209" s="62" t="s">
        <v>73</v>
      </c>
      <c r="B209" s="70" t="s">
        <v>121</v>
      </c>
      <c r="C209" s="36" t="s">
        <v>73</v>
      </c>
      <c r="D209" s="36" t="s">
        <v>73</v>
      </c>
      <c r="E209" s="39" t="s">
        <v>73</v>
      </c>
    </row>
    <row r="210" spans="1:5" ht="15.75" customHeight="1">
      <c r="A210" s="62" t="s">
        <v>73</v>
      </c>
      <c r="B210" s="70" t="s">
        <v>121</v>
      </c>
      <c r="C210" s="36" t="s">
        <v>73</v>
      </c>
      <c r="D210" s="36" t="s">
        <v>73</v>
      </c>
      <c r="E210" s="39" t="s">
        <v>73</v>
      </c>
    </row>
    <row r="211" spans="1:5" ht="15.75" customHeight="1">
      <c r="A211" s="62" t="s">
        <v>73</v>
      </c>
      <c r="B211" s="70" t="s">
        <v>121</v>
      </c>
      <c r="C211" s="36" t="s">
        <v>73</v>
      </c>
      <c r="D211" s="36" t="s">
        <v>73</v>
      </c>
      <c r="E211" s="39" t="s">
        <v>73</v>
      </c>
    </row>
    <row r="212" spans="1:5" ht="15.75" customHeight="1">
      <c r="A212" s="62" t="s">
        <v>73</v>
      </c>
      <c r="B212" s="70" t="s">
        <v>121</v>
      </c>
      <c r="C212" s="36" t="s">
        <v>73</v>
      </c>
      <c r="D212" s="36" t="s">
        <v>73</v>
      </c>
      <c r="E212" s="39" t="s">
        <v>73</v>
      </c>
    </row>
    <row r="213" spans="1:5" ht="15.75" customHeight="1">
      <c r="A213" s="62" t="s">
        <v>73</v>
      </c>
      <c r="B213" s="70" t="s">
        <v>121</v>
      </c>
      <c r="C213" s="36" t="s">
        <v>73</v>
      </c>
      <c r="D213" s="36" t="s">
        <v>73</v>
      </c>
      <c r="E213" s="39" t="s">
        <v>73</v>
      </c>
    </row>
    <row r="214" spans="1:5" ht="15.75" customHeight="1">
      <c r="A214" s="62" t="s">
        <v>73</v>
      </c>
      <c r="B214" s="70" t="s">
        <v>121</v>
      </c>
      <c r="C214" s="36" t="s">
        <v>73</v>
      </c>
      <c r="D214" s="36" t="s">
        <v>73</v>
      </c>
      <c r="E214" s="39" t="s">
        <v>73</v>
      </c>
    </row>
    <row r="215" spans="1:5" ht="15.75" customHeight="1">
      <c r="A215" s="62" t="s">
        <v>73</v>
      </c>
      <c r="B215" s="70" t="s">
        <v>121</v>
      </c>
      <c r="C215" s="36" t="s">
        <v>73</v>
      </c>
      <c r="D215" s="36" t="s">
        <v>73</v>
      </c>
      <c r="E215" s="39" t="s">
        <v>73</v>
      </c>
    </row>
    <row r="216" spans="1:5" ht="31.5" customHeight="1">
      <c r="A216" s="62" t="s">
        <v>73</v>
      </c>
      <c r="B216" s="70" t="s">
        <v>121</v>
      </c>
      <c r="C216" s="36" t="s">
        <v>73</v>
      </c>
      <c r="D216" s="36" t="s">
        <v>73</v>
      </c>
      <c r="E216" s="39" t="s">
        <v>73</v>
      </c>
    </row>
    <row r="217" spans="1:5" ht="15.75" customHeight="1">
      <c r="A217" s="62" t="s">
        <v>73</v>
      </c>
      <c r="B217" s="70" t="s">
        <v>121</v>
      </c>
      <c r="C217" s="36" t="s">
        <v>73</v>
      </c>
      <c r="D217" s="36" t="s">
        <v>73</v>
      </c>
      <c r="E217" s="39" t="s">
        <v>73</v>
      </c>
    </row>
    <row r="218" spans="1:5" ht="15.75" customHeight="1">
      <c r="A218" s="62" t="s">
        <v>73</v>
      </c>
      <c r="B218" s="70" t="s">
        <v>121</v>
      </c>
      <c r="C218" s="36" t="s">
        <v>73</v>
      </c>
      <c r="D218" s="36" t="s">
        <v>73</v>
      </c>
      <c r="E218" s="39" t="s">
        <v>73</v>
      </c>
    </row>
    <row r="219" spans="1:5" ht="15.75" customHeight="1">
      <c r="A219" s="62" t="s">
        <v>73</v>
      </c>
      <c r="B219" s="70" t="s">
        <v>121</v>
      </c>
      <c r="C219" s="36" t="s">
        <v>73</v>
      </c>
      <c r="D219" s="36" t="s">
        <v>73</v>
      </c>
      <c r="E219" s="39" t="s">
        <v>73</v>
      </c>
    </row>
    <row r="220" spans="1:5" ht="15.75" customHeight="1">
      <c r="A220" s="62" t="s">
        <v>73</v>
      </c>
      <c r="B220" s="70" t="s">
        <v>121</v>
      </c>
      <c r="C220" s="36" t="s">
        <v>73</v>
      </c>
      <c r="D220" s="36" t="s">
        <v>73</v>
      </c>
      <c r="E220" s="39" t="s">
        <v>73</v>
      </c>
    </row>
    <row r="221" spans="1:5" ht="15.75" customHeight="1">
      <c r="A221" s="62" t="s">
        <v>73</v>
      </c>
      <c r="B221" s="70" t="s">
        <v>121</v>
      </c>
      <c r="C221" s="36" t="s">
        <v>73</v>
      </c>
      <c r="D221" s="36" t="s">
        <v>73</v>
      </c>
      <c r="E221" s="39" t="s">
        <v>73</v>
      </c>
    </row>
    <row r="222" spans="1:5" ht="15.75" customHeight="1">
      <c r="A222" s="62" t="s">
        <v>73</v>
      </c>
      <c r="B222" s="70" t="s">
        <v>121</v>
      </c>
      <c r="C222" s="36" t="s">
        <v>73</v>
      </c>
      <c r="D222" s="36" t="s">
        <v>73</v>
      </c>
      <c r="E222" s="39" t="s">
        <v>73</v>
      </c>
    </row>
    <row r="223" spans="1:5" ht="15.75" customHeight="1">
      <c r="A223" s="62" t="s">
        <v>73</v>
      </c>
      <c r="B223" s="70" t="s">
        <v>121</v>
      </c>
      <c r="C223" s="36" t="s">
        <v>73</v>
      </c>
      <c r="D223" s="36" t="s">
        <v>73</v>
      </c>
      <c r="E223" s="39" t="s">
        <v>73</v>
      </c>
    </row>
    <row r="224" spans="1:5" ht="15.75" customHeight="1">
      <c r="A224" s="63" t="s">
        <v>73</v>
      </c>
      <c r="B224" s="71" t="s">
        <v>121</v>
      </c>
      <c r="C224" s="40" t="s">
        <v>73</v>
      </c>
      <c r="D224" s="40" t="s">
        <v>73</v>
      </c>
      <c r="E224" s="47" t="s">
        <v>73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223" priority="25">
      <formula>OR(#REF!="秋まき小麦",#REF!="春まき小麦")</formula>
    </cfRule>
  </conditionalFormatting>
  <conditionalFormatting sqref="A13:E13">
    <cfRule type="expression" dxfId="222" priority="13">
      <formula>$C$5="てんさい"</formula>
    </cfRule>
    <cfRule type="expression" dxfId="221" priority="23">
      <formula>$C$13="北海道"</formula>
    </cfRule>
  </conditionalFormatting>
  <conditionalFormatting sqref="A14:E14">
    <cfRule type="expression" dxfId="220" priority="16">
      <formula>$C$14="北海道"</formula>
    </cfRule>
  </conditionalFormatting>
  <conditionalFormatting sqref="A14:E17">
    <cfRule type="expression" dxfId="219" priority="27">
      <formula>$C$5="てんさい"</formula>
    </cfRule>
  </conditionalFormatting>
  <conditionalFormatting sqref="A15:E15">
    <cfRule type="expression" dxfId="218" priority="18">
      <formula>$C$15="北海道"</formula>
    </cfRule>
  </conditionalFormatting>
  <conditionalFormatting sqref="A16:E16">
    <cfRule type="expression" dxfId="217" priority="19">
      <formula>$C$16="北海道"</formula>
    </cfRule>
  </conditionalFormatting>
  <conditionalFormatting sqref="A17:E18">
    <cfRule type="expression" dxfId="216" priority="17">
      <formula>$C$17="北海道"</formula>
    </cfRule>
  </conditionalFormatting>
  <conditionalFormatting sqref="A18:E18">
    <cfRule type="expression" dxfId="215" priority="1">
      <formula>AND($C$18="北海道",$A$18&gt;6)</formula>
    </cfRule>
    <cfRule type="expression" dxfId="214" priority="2">
      <formula>$C$18="北海道"</formula>
    </cfRule>
    <cfRule type="expression" dxfId="213" priority="4">
      <formula>$C$18="北海道"</formula>
    </cfRule>
  </conditionalFormatting>
  <conditionalFormatting sqref="B22">
    <cfRule type="expression" dxfId="212" priority="12">
      <formula>OR(#REF!="秋まき小麦",#REF!="春まき小麦")</formula>
    </cfRule>
  </conditionalFormatting>
  <conditionalFormatting sqref="B26:B39">
    <cfRule type="expression" dxfId="211" priority="8">
      <formula>$C$15="北海道"</formula>
    </cfRule>
    <cfRule type="expression" dxfId="210" priority="9">
      <formula>OR(#REF!="秋まき小麦",#REF!="春まき小麦")</formula>
    </cfRule>
    <cfRule type="expression" dxfId="209" priority="10">
      <formula>#REF!="てんさい"</formula>
    </cfRule>
  </conditionalFormatting>
  <conditionalFormatting sqref="B44">
    <cfRule type="expression" dxfId="208" priority="11">
      <formula>OR(#REF!="秋まき小麦",#REF!="春まき小麦")</formula>
    </cfRule>
  </conditionalFormatting>
  <conditionalFormatting sqref="B46:B224">
    <cfRule type="expression" dxfId="207" priority="5">
      <formula>$C$15="北海道"</formula>
    </cfRule>
    <cfRule type="expression" dxfId="206" priority="6">
      <formula>OR(#REF!="秋まき小麦",#REF!="春まき小麦")</formula>
    </cfRule>
    <cfRule type="expression" dxfId="205" priority="7">
      <formula>#REF!="てんさい"</formula>
    </cfRule>
  </conditionalFormatting>
  <conditionalFormatting sqref="C18">
    <cfRule type="expression" dxfId="204" priority="3">
      <formula>$C$18="北海道"</formula>
    </cfRule>
  </conditionalFormatting>
  <conditionalFormatting sqref="D11:D18 E12">
    <cfRule type="expression" dxfId="203" priority="21">
      <formula>$C$5="10a当たり収量"</formula>
    </cfRule>
  </conditionalFormatting>
  <conditionalFormatting sqref="D13:D17">
    <cfRule type="expression" dxfId="202" priority="26">
      <formula>OR(#REF!="秋まき小麦",#REF!="春まき小麦")</formula>
    </cfRule>
  </conditionalFormatting>
  <conditionalFormatting sqref="D24:D39 J27">
    <cfRule type="expression" dxfId="201" priority="22">
      <formula>$C$5="10a当たり収量"</formula>
    </cfRule>
  </conditionalFormatting>
  <conditionalFormatting sqref="E11:E18 E9">
    <cfRule type="expression" dxfId="200" priority="20">
      <formula>OR($C$5="10a当たり収量",#REF!="秋まき小麦",#REF!="春まき小麦")</formula>
    </cfRule>
  </conditionalFormatting>
  <conditionalFormatting sqref="E13">
    <cfRule type="expression" dxfId="199" priority="28">
      <formula>$C$5="10a当たり収量"</formula>
    </cfRule>
  </conditionalFormatting>
  <conditionalFormatting sqref="E22">
    <cfRule type="expression" dxfId="198" priority="15">
      <formula>OR($C$5="10a当たり収量",#REF!="秋まき小麦",#REF!="春まき小麦")</formula>
    </cfRule>
  </conditionalFormatting>
  <conditionalFormatting sqref="E23:E39 K27">
    <cfRule type="expression" dxfId="197" priority="24">
      <formula>$C$5="10a当たり収量"</formula>
    </cfRule>
  </conditionalFormatting>
  <conditionalFormatting sqref="E44">
    <cfRule type="expression" dxfId="196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0 B46:B62" numberStoredAsText="1"/>
  </ignoredError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D8E40-4696-4C9D-B0D1-28F77611D9B5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85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11" t="s">
        <v>435</v>
      </c>
      <c r="B1" s="111"/>
      <c r="C1" s="112"/>
      <c r="D1" s="112"/>
      <c r="E1" s="112"/>
      <c r="F1" s="112"/>
      <c r="G1" s="112"/>
      <c r="H1" s="112"/>
      <c r="I1" s="112"/>
      <c r="J1" s="112"/>
      <c r="K1" s="112"/>
      <c r="L1" s="73"/>
      <c r="M1" s="74"/>
      <c r="N1" s="74"/>
      <c r="O1" s="74"/>
      <c r="P1" s="74"/>
      <c r="Q1" s="74"/>
    </row>
    <row r="2" spans="1:17" ht="18.75" customHeight="1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73"/>
      <c r="M2" s="74"/>
      <c r="N2" s="74"/>
      <c r="O2" s="74"/>
      <c r="P2" s="74"/>
      <c r="Q2" s="74"/>
    </row>
    <row r="3" spans="1:17" ht="18.75" customHeight="1">
      <c r="A3" s="55" t="s">
        <v>0</v>
      </c>
      <c r="B3" s="55"/>
      <c r="C3" s="48"/>
      <c r="D3" s="48"/>
      <c r="E3" s="48"/>
      <c r="F3" s="48"/>
      <c r="G3" s="48"/>
      <c r="H3" s="48"/>
      <c r="I3" s="50"/>
      <c r="J3" s="49"/>
      <c r="K3" s="50"/>
      <c r="L3" s="74"/>
      <c r="M3" s="75"/>
      <c r="N3" s="76"/>
      <c r="O3" s="74"/>
      <c r="P3" s="74"/>
      <c r="Q3" s="74"/>
    </row>
    <row r="4" spans="1:17" ht="22.5" customHeight="1" thickBot="1">
      <c r="A4" s="1"/>
      <c r="B4" s="1"/>
      <c r="C4" s="32" t="s">
        <v>1</v>
      </c>
      <c r="D4" s="1"/>
      <c r="G4" s="12"/>
      <c r="H4" s="12"/>
      <c r="I4" s="12"/>
      <c r="K4" s="113" t="s">
        <v>436</v>
      </c>
      <c r="L4" s="74"/>
      <c r="M4" s="75"/>
      <c r="N4" s="76"/>
      <c r="O4" s="74"/>
      <c r="P4" s="74"/>
      <c r="Q4" s="74"/>
    </row>
    <row r="5" spans="1:17" s="3" customFormat="1" ht="22.5" customHeight="1" thickBot="1">
      <c r="A5" s="1"/>
      <c r="B5" s="1"/>
      <c r="C5" s="86" t="s">
        <v>20</v>
      </c>
      <c r="D5" s="14"/>
      <c r="F5" s="14"/>
      <c r="G5" s="41"/>
      <c r="H5" s="41"/>
      <c r="I5" s="41"/>
      <c r="J5" s="14"/>
      <c r="K5" s="114"/>
      <c r="L5" s="75"/>
      <c r="M5" s="75"/>
      <c r="N5" s="76"/>
      <c r="O5" s="74"/>
      <c r="P5" s="74"/>
      <c r="Q5" s="74"/>
    </row>
    <row r="6" spans="1:17" ht="15" customHeight="1">
      <c r="A6" s="1"/>
      <c r="B6" s="1"/>
      <c r="C6" s="1"/>
      <c r="D6" s="1"/>
      <c r="H6" s="12"/>
      <c r="I6" s="12"/>
      <c r="L6" s="74"/>
      <c r="M6" s="75"/>
      <c r="N6" s="76"/>
      <c r="O6" s="74"/>
      <c r="P6" s="74"/>
      <c r="Q6" s="74"/>
    </row>
    <row r="7" spans="1:17" ht="18" customHeight="1">
      <c r="A7" s="88"/>
      <c r="B7" s="88"/>
      <c r="C7" s="115" t="s">
        <v>315</v>
      </c>
      <c r="D7" s="115"/>
      <c r="E7" s="89"/>
      <c r="I7" s="116" t="s">
        <v>447</v>
      </c>
      <c r="J7" s="116"/>
      <c r="L7" s="74"/>
      <c r="M7" s="75"/>
      <c r="N7" s="76"/>
      <c r="O7" s="74"/>
      <c r="P7" s="74"/>
      <c r="Q7" s="74"/>
    </row>
    <row r="8" spans="1:17" ht="9" customHeight="1" thickBot="1">
      <c r="A8" s="90"/>
      <c r="B8" s="90"/>
      <c r="C8" s="90"/>
      <c r="D8" s="90"/>
      <c r="E8" s="90"/>
      <c r="L8" s="74"/>
      <c r="M8" s="75"/>
      <c r="N8" s="76"/>
      <c r="O8" s="74"/>
      <c r="P8" s="74"/>
      <c r="Q8" s="74"/>
    </row>
    <row r="9" spans="1:17" ht="22.15" customHeight="1" thickTop="1">
      <c r="A9" s="91" t="s">
        <v>4</v>
      </c>
      <c r="B9" s="92" t="s">
        <v>312</v>
      </c>
      <c r="C9" s="93" t="s">
        <v>5</v>
      </c>
      <c r="D9" s="94" t="s">
        <v>6</v>
      </c>
      <c r="E9" s="95" t="s">
        <v>7</v>
      </c>
      <c r="L9" s="74"/>
      <c r="M9" s="75"/>
      <c r="N9" s="76"/>
      <c r="O9" s="74"/>
      <c r="P9" s="74"/>
      <c r="Q9" s="74"/>
    </row>
    <row r="10" spans="1:17" ht="12" customHeight="1">
      <c r="A10" s="96"/>
      <c r="B10" s="96"/>
      <c r="C10" s="97"/>
      <c r="D10" s="98" t="s">
        <v>9</v>
      </c>
      <c r="E10" s="98" t="s">
        <v>10</v>
      </c>
      <c r="L10" s="74"/>
      <c r="M10" s="75"/>
      <c r="N10" s="76"/>
      <c r="O10" s="74"/>
      <c r="P10" s="74"/>
      <c r="Q10" s="74"/>
    </row>
    <row r="11" spans="1:17" ht="15" customHeight="1">
      <c r="A11" s="96"/>
      <c r="B11" s="96"/>
      <c r="C11" s="99" t="s">
        <v>11</v>
      </c>
      <c r="D11" s="100">
        <v>100</v>
      </c>
      <c r="E11" s="101">
        <v>23243</v>
      </c>
      <c r="L11" s="74"/>
      <c r="M11" s="75"/>
      <c r="N11" s="76"/>
      <c r="O11" s="74"/>
      <c r="P11" s="74"/>
      <c r="Q11" s="74"/>
    </row>
    <row r="12" spans="1:17" ht="6" customHeight="1">
      <c r="A12" s="96"/>
      <c r="B12" s="96"/>
      <c r="C12" s="99"/>
      <c r="D12" s="102"/>
      <c r="E12" s="102"/>
      <c r="L12" s="74"/>
      <c r="M12" s="75"/>
      <c r="N12" s="76"/>
      <c r="O12" s="74"/>
      <c r="P12" s="74"/>
      <c r="Q12" s="74"/>
    </row>
    <row r="13" spans="1:17" s="3" customFormat="1" ht="15" customHeight="1">
      <c r="A13" s="103">
        <v>1</v>
      </c>
      <c r="B13" s="87" t="s">
        <v>74</v>
      </c>
      <c r="C13" s="104" t="s">
        <v>80</v>
      </c>
      <c r="D13" s="105">
        <v>10.7</v>
      </c>
      <c r="E13" s="106">
        <v>2489</v>
      </c>
      <c r="L13" s="75"/>
      <c r="M13" s="75"/>
      <c r="N13" s="76"/>
      <c r="O13" s="74"/>
      <c r="P13" s="74"/>
      <c r="Q13" s="74"/>
    </row>
    <row r="14" spans="1:17" s="3" customFormat="1" ht="15" customHeight="1">
      <c r="A14" s="103">
        <v>2</v>
      </c>
      <c r="B14" s="87" t="s">
        <v>75</v>
      </c>
      <c r="C14" s="104" t="s">
        <v>86</v>
      </c>
      <c r="D14" s="105">
        <v>7.2</v>
      </c>
      <c r="E14" s="106">
        <v>1664</v>
      </c>
      <c r="L14" s="75"/>
      <c r="M14" s="75"/>
      <c r="N14" s="76"/>
      <c r="O14" s="74"/>
      <c r="P14" s="74"/>
      <c r="Q14" s="74"/>
    </row>
    <row r="15" spans="1:17" s="3" customFormat="1" ht="15" customHeight="1">
      <c r="A15" s="103">
        <v>3</v>
      </c>
      <c r="B15" s="87" t="s">
        <v>27</v>
      </c>
      <c r="C15" s="104" t="s">
        <v>101</v>
      </c>
      <c r="D15" s="105">
        <v>5.9</v>
      </c>
      <c r="E15" s="106">
        <v>1365</v>
      </c>
      <c r="L15" s="75"/>
      <c r="M15" s="75"/>
      <c r="N15" s="76"/>
      <c r="O15" s="74"/>
      <c r="P15" s="74"/>
      <c r="Q15" s="74"/>
    </row>
    <row r="16" spans="1:17" s="3" customFormat="1" ht="15" customHeight="1">
      <c r="A16" s="103">
        <v>4</v>
      </c>
      <c r="B16" s="87" t="s">
        <v>76</v>
      </c>
      <c r="C16" s="104" t="s">
        <v>89</v>
      </c>
      <c r="D16" s="105">
        <v>5.7</v>
      </c>
      <c r="E16" s="106">
        <v>1336</v>
      </c>
      <c r="L16" s="75"/>
      <c r="M16" s="75"/>
      <c r="N16" s="76"/>
      <c r="O16" s="74"/>
      <c r="P16" s="74"/>
      <c r="Q16" s="74"/>
    </row>
    <row r="17" spans="1:17" s="3" customFormat="1" ht="15" customHeight="1">
      <c r="A17" s="107">
        <v>5</v>
      </c>
      <c r="B17" s="87" t="s">
        <v>28</v>
      </c>
      <c r="C17" s="104" t="s">
        <v>94</v>
      </c>
      <c r="D17" s="108">
        <v>4.7</v>
      </c>
      <c r="E17" s="106">
        <v>1083</v>
      </c>
      <c r="L17" s="75"/>
      <c r="M17" s="75"/>
      <c r="N17" s="76"/>
      <c r="O17" s="74"/>
      <c r="P17" s="74"/>
      <c r="Q17" s="74"/>
    </row>
    <row r="18" spans="1:17" s="3" customFormat="1" ht="15" customHeight="1">
      <c r="A18" s="53" t="s">
        <v>121</v>
      </c>
      <c r="B18" s="72" t="s">
        <v>121</v>
      </c>
      <c r="C18" s="52" t="s">
        <v>121</v>
      </c>
      <c r="D18" s="31" t="s">
        <v>121</v>
      </c>
      <c r="E18" s="54" t="s">
        <v>121</v>
      </c>
      <c r="L18" s="75"/>
      <c r="M18" s="75"/>
      <c r="N18" s="76"/>
      <c r="O18" s="74"/>
      <c r="P18" s="74"/>
      <c r="Q18" s="74"/>
    </row>
    <row r="19" spans="1:17" ht="15" customHeight="1">
      <c r="A19" s="7"/>
      <c r="B19" s="7"/>
      <c r="C19" s="7"/>
      <c r="D19" s="7"/>
      <c r="E19" s="7"/>
      <c r="L19" s="74"/>
      <c r="M19" s="75"/>
      <c r="N19" s="76"/>
      <c r="O19" s="74"/>
      <c r="P19" s="74"/>
      <c r="Q19" s="74"/>
    </row>
    <row r="20" spans="1:17" ht="18" customHeight="1">
      <c r="A20" s="57"/>
      <c r="B20" s="57"/>
      <c r="C20" s="117" t="s">
        <v>3</v>
      </c>
      <c r="D20" s="117"/>
      <c r="E20" s="56"/>
      <c r="I20" s="118" t="s">
        <v>313</v>
      </c>
      <c r="J20" s="118"/>
      <c r="L20" s="74"/>
      <c r="M20" s="75"/>
      <c r="N20" s="76"/>
      <c r="O20" s="74"/>
      <c r="P20" s="74"/>
      <c r="Q20" s="74"/>
    </row>
    <row r="21" spans="1:17" ht="9" customHeight="1" thickBot="1">
      <c r="A21" s="5"/>
      <c r="B21" s="5"/>
      <c r="C21" s="5"/>
      <c r="D21" s="5"/>
      <c r="E21" s="5"/>
      <c r="L21" s="74"/>
      <c r="M21" s="75"/>
      <c r="N21" s="76"/>
      <c r="O21" s="74"/>
      <c r="P21" s="74"/>
      <c r="Q21" s="74"/>
    </row>
    <row r="22" spans="1:17" ht="21.75" customHeight="1" thickTop="1">
      <c r="A22" s="16" t="s">
        <v>4</v>
      </c>
      <c r="B22" s="66" t="s">
        <v>312</v>
      </c>
      <c r="C22" s="17" t="s">
        <v>8</v>
      </c>
      <c r="D22" s="51" t="s">
        <v>6</v>
      </c>
      <c r="E22" s="18" t="s">
        <v>7</v>
      </c>
      <c r="L22" s="74"/>
      <c r="M22" s="75"/>
      <c r="N22" s="76"/>
      <c r="O22" s="74"/>
      <c r="P22" s="74"/>
      <c r="Q22" s="74"/>
    </row>
    <row r="23" spans="1:17" ht="12" customHeight="1">
      <c r="A23" s="15"/>
      <c r="B23" s="15"/>
      <c r="C23" s="19"/>
      <c r="D23" s="20" t="s">
        <v>9</v>
      </c>
      <c r="E23" s="21" t="s">
        <v>10</v>
      </c>
      <c r="L23" s="74"/>
      <c r="M23" s="75"/>
      <c r="N23" s="76"/>
      <c r="O23" s="74"/>
      <c r="P23" s="74"/>
      <c r="Q23" s="74"/>
    </row>
    <row r="24" spans="1:17" ht="15" customHeight="1">
      <c r="A24" s="22"/>
      <c r="B24" s="22"/>
      <c r="C24" s="23" t="s">
        <v>12</v>
      </c>
      <c r="D24" s="24">
        <v>100</v>
      </c>
      <c r="E24" s="25">
        <v>2489</v>
      </c>
      <c r="L24" s="74"/>
      <c r="M24" s="75"/>
      <c r="N24" s="76"/>
      <c r="O24" s="74"/>
      <c r="P24" s="74"/>
      <c r="Q24" s="74"/>
    </row>
    <row r="25" spans="1:17" ht="6" customHeight="1">
      <c r="A25" s="22"/>
      <c r="B25" s="22"/>
      <c r="C25" s="23"/>
      <c r="D25" s="26"/>
      <c r="E25" s="27"/>
      <c r="L25" s="74"/>
      <c r="M25" s="75"/>
      <c r="N25" s="76"/>
      <c r="O25" s="74"/>
      <c r="P25" s="74"/>
      <c r="Q25" s="74"/>
    </row>
    <row r="26" spans="1:17" ht="15" customHeight="1">
      <c r="A26" s="22">
        <v>1</v>
      </c>
      <c r="B26" s="67" t="s">
        <v>74</v>
      </c>
      <c r="C26" s="28" t="s">
        <v>304</v>
      </c>
      <c r="D26" s="29">
        <v>24.7</v>
      </c>
      <c r="E26" s="30">
        <v>615</v>
      </c>
      <c r="L26" s="74"/>
      <c r="M26" s="75"/>
      <c r="N26" s="76"/>
      <c r="O26" s="74"/>
      <c r="P26" s="74"/>
      <c r="Q26" s="74"/>
    </row>
    <row r="27" spans="1:17" ht="15" customHeight="1">
      <c r="A27" s="22">
        <v>2</v>
      </c>
      <c r="B27" s="67" t="s">
        <v>76</v>
      </c>
      <c r="C27" s="28" t="s">
        <v>303</v>
      </c>
      <c r="D27" s="29">
        <v>18.600000000000001</v>
      </c>
      <c r="E27" s="30">
        <v>464</v>
      </c>
      <c r="H27" s="22"/>
      <c r="I27" s="60"/>
      <c r="J27" s="29"/>
      <c r="K27" s="30"/>
      <c r="L27" s="74"/>
      <c r="M27" s="74"/>
      <c r="N27" s="74"/>
      <c r="O27" s="74"/>
      <c r="P27" s="74"/>
      <c r="Q27" s="74"/>
    </row>
    <row r="28" spans="1:17" ht="15" customHeight="1">
      <c r="A28" s="22">
        <v>3</v>
      </c>
      <c r="B28" s="67" t="s">
        <v>75</v>
      </c>
      <c r="C28" s="28" t="s">
        <v>300</v>
      </c>
      <c r="D28" s="29">
        <v>17.899999999999999</v>
      </c>
      <c r="E28" s="30">
        <v>446</v>
      </c>
      <c r="F28" s="8"/>
      <c r="G28" s="8"/>
      <c r="H28" s="8"/>
      <c r="I28" s="8"/>
      <c r="J28" s="8"/>
      <c r="K28" s="8"/>
      <c r="L28" s="74"/>
      <c r="M28" s="74"/>
      <c r="N28" s="74"/>
      <c r="O28" s="74"/>
      <c r="P28" s="74"/>
      <c r="Q28" s="74"/>
    </row>
    <row r="29" spans="1:17" ht="15" customHeight="1">
      <c r="A29" s="22">
        <v>4</v>
      </c>
      <c r="B29" s="67" t="s">
        <v>27</v>
      </c>
      <c r="C29" s="28" t="s">
        <v>305</v>
      </c>
      <c r="D29" s="29">
        <v>11.7</v>
      </c>
      <c r="E29" s="30">
        <v>292</v>
      </c>
      <c r="F29" s="8"/>
      <c r="G29" s="8"/>
      <c r="H29" s="8"/>
      <c r="I29" s="8"/>
      <c r="J29" s="8"/>
      <c r="K29" s="8"/>
      <c r="L29" s="74"/>
      <c r="M29" s="74"/>
      <c r="N29" s="74"/>
      <c r="O29" s="74"/>
      <c r="P29" s="74"/>
      <c r="Q29" s="74"/>
    </row>
    <row r="30" spans="1:17" ht="15" customHeight="1">
      <c r="A30" s="22">
        <v>5</v>
      </c>
      <c r="B30" s="67" t="s">
        <v>28</v>
      </c>
      <c r="C30" s="28" t="s">
        <v>299</v>
      </c>
      <c r="D30" s="29">
        <v>7</v>
      </c>
      <c r="E30" s="30">
        <v>175</v>
      </c>
      <c r="F30" s="8"/>
      <c r="G30" s="8"/>
      <c r="H30" s="8"/>
      <c r="I30" s="8"/>
      <c r="J30" s="8"/>
      <c r="K30" s="8"/>
      <c r="L30" s="74"/>
      <c r="M30" s="74"/>
      <c r="N30" s="74"/>
      <c r="O30" s="74"/>
      <c r="P30" s="74"/>
      <c r="Q30" s="74"/>
    </row>
    <row r="31" spans="1:17" ht="15" customHeight="1">
      <c r="A31" s="22">
        <v>6</v>
      </c>
      <c r="B31" s="67" t="s">
        <v>29</v>
      </c>
      <c r="C31" s="28" t="s">
        <v>297</v>
      </c>
      <c r="D31" s="29">
        <v>5.3</v>
      </c>
      <c r="E31" s="30">
        <v>132</v>
      </c>
      <c r="F31" s="8"/>
      <c r="G31" s="8"/>
      <c r="H31" s="8"/>
      <c r="I31" s="8"/>
      <c r="J31" s="8"/>
      <c r="K31" s="8"/>
      <c r="L31" s="74"/>
      <c r="M31" s="74"/>
      <c r="N31" s="74"/>
      <c r="O31" s="74"/>
      <c r="P31" s="74"/>
      <c r="Q31" s="74"/>
    </row>
    <row r="32" spans="1:17" ht="15" customHeight="1">
      <c r="A32" s="22">
        <v>7</v>
      </c>
      <c r="B32" s="67" t="s">
        <v>30</v>
      </c>
      <c r="C32" s="28" t="s">
        <v>301</v>
      </c>
      <c r="D32" s="29">
        <v>5.2</v>
      </c>
      <c r="E32" s="30">
        <v>129</v>
      </c>
      <c r="F32" s="8"/>
      <c r="G32" s="8"/>
      <c r="H32" s="8"/>
      <c r="I32" s="8"/>
      <c r="J32" s="8"/>
      <c r="K32" s="8"/>
      <c r="L32" s="74"/>
      <c r="M32" s="74"/>
      <c r="N32" s="74"/>
      <c r="O32" s="74"/>
      <c r="P32" s="74"/>
      <c r="Q32" s="74"/>
    </row>
    <row r="33" spans="1:12" ht="15" customHeight="1">
      <c r="A33" s="22">
        <v>8</v>
      </c>
      <c r="B33" s="67" t="s">
        <v>31</v>
      </c>
      <c r="C33" s="28" t="s">
        <v>298</v>
      </c>
      <c r="D33" s="29">
        <v>4.9000000000000004</v>
      </c>
      <c r="E33" s="30">
        <v>122</v>
      </c>
      <c r="F33" s="8"/>
      <c r="G33" s="8"/>
      <c r="H33" s="8"/>
      <c r="I33" s="8"/>
      <c r="J33" s="8"/>
      <c r="K33" s="8"/>
      <c r="L33" s="74"/>
    </row>
    <row r="34" spans="1:12" ht="15" customHeight="1">
      <c r="A34" s="22">
        <v>9</v>
      </c>
      <c r="B34" s="67" t="s">
        <v>32</v>
      </c>
      <c r="C34" s="28" t="s">
        <v>310</v>
      </c>
      <c r="D34" s="29">
        <v>2.1</v>
      </c>
      <c r="E34" s="30">
        <v>52</v>
      </c>
      <c r="F34" s="8"/>
      <c r="G34" s="8"/>
      <c r="H34" s="8"/>
      <c r="I34" s="8"/>
      <c r="J34" s="8"/>
      <c r="K34" s="8"/>
      <c r="L34" s="74"/>
    </row>
    <row r="35" spans="1:12" ht="15" customHeight="1">
      <c r="A35" s="22">
        <v>10</v>
      </c>
      <c r="B35" s="67" t="s">
        <v>33</v>
      </c>
      <c r="C35" s="28" t="s">
        <v>309</v>
      </c>
      <c r="D35" s="29">
        <v>1.1000000000000001</v>
      </c>
      <c r="E35" s="30">
        <v>27</v>
      </c>
      <c r="F35" s="8"/>
      <c r="G35" s="8"/>
      <c r="H35" s="8"/>
      <c r="I35" s="8"/>
      <c r="J35" s="8"/>
      <c r="K35" s="8"/>
      <c r="L35" s="74"/>
    </row>
    <row r="36" spans="1:12" ht="15" customHeight="1">
      <c r="A36" s="22">
        <v>11</v>
      </c>
      <c r="B36" s="67" t="s">
        <v>34</v>
      </c>
      <c r="C36" s="28" t="s">
        <v>302</v>
      </c>
      <c r="D36" s="29">
        <v>0.6</v>
      </c>
      <c r="E36" s="30">
        <v>16</v>
      </c>
      <c r="F36" s="8"/>
      <c r="G36" s="8"/>
      <c r="H36" s="8"/>
      <c r="I36" s="8"/>
      <c r="J36" s="8"/>
      <c r="K36" s="8"/>
      <c r="L36" s="74"/>
    </row>
    <row r="37" spans="1:12" ht="15" customHeight="1">
      <c r="A37" s="22">
        <v>12</v>
      </c>
      <c r="B37" s="67" t="s">
        <v>35</v>
      </c>
      <c r="C37" s="28" t="s">
        <v>306</v>
      </c>
      <c r="D37" s="29">
        <v>0.4</v>
      </c>
      <c r="E37" s="30">
        <v>11</v>
      </c>
      <c r="F37" s="8"/>
      <c r="G37" s="8"/>
      <c r="H37" s="8"/>
      <c r="I37" s="8"/>
      <c r="J37" s="8"/>
      <c r="K37" s="8"/>
      <c r="L37" s="74"/>
    </row>
    <row r="38" spans="1:12" ht="15" customHeight="1">
      <c r="A38" s="22">
        <v>13</v>
      </c>
      <c r="B38" s="67" t="s">
        <v>36</v>
      </c>
      <c r="C38" s="28" t="s">
        <v>308</v>
      </c>
      <c r="D38" s="29">
        <v>0.2</v>
      </c>
      <c r="E38" s="30">
        <v>6</v>
      </c>
      <c r="L38" s="74"/>
    </row>
    <row r="39" spans="1:12" ht="15" customHeight="1">
      <c r="A39" s="64">
        <v>14</v>
      </c>
      <c r="B39" s="67" t="s">
        <v>37</v>
      </c>
      <c r="C39" s="28" t="s">
        <v>307</v>
      </c>
      <c r="D39" s="29">
        <v>0</v>
      </c>
      <c r="E39" s="30">
        <v>1</v>
      </c>
      <c r="L39" s="74"/>
    </row>
    <row r="40" spans="1:12" ht="15" customHeight="1">
      <c r="A40" s="59"/>
      <c r="B40" s="59"/>
      <c r="C40" s="59"/>
      <c r="D40" s="59"/>
      <c r="E40" s="59"/>
      <c r="L40" s="74"/>
    </row>
    <row r="41" spans="1:12" ht="15" customHeight="1">
      <c r="A41" s="58"/>
      <c r="B41" s="58"/>
      <c r="C41" s="58"/>
      <c r="D41" s="58"/>
      <c r="E41" s="58"/>
      <c r="L41" s="74"/>
    </row>
    <row r="42" spans="1:12" ht="18" customHeight="1">
      <c r="A42" s="56"/>
      <c r="B42" s="56"/>
      <c r="C42" s="61" t="s">
        <v>423</v>
      </c>
      <c r="D42" s="61"/>
      <c r="E42" s="61"/>
      <c r="I42" s="109" t="s">
        <v>314</v>
      </c>
      <c r="J42" s="110"/>
      <c r="L42" s="74"/>
    </row>
    <row r="43" spans="1:12" ht="9" customHeight="1" thickBot="1">
      <c r="A43" s="1"/>
      <c r="B43" s="1"/>
      <c r="C43" s="1"/>
      <c r="D43" s="1"/>
      <c r="E43" s="13"/>
      <c r="L43" s="74"/>
    </row>
    <row r="44" spans="1:12" ht="22.15" customHeight="1" thickTop="1">
      <c r="A44" s="16" t="s">
        <v>4</v>
      </c>
      <c r="B44" s="66" t="s">
        <v>312</v>
      </c>
      <c r="C44" s="17" t="s">
        <v>13</v>
      </c>
      <c r="D44" s="17" t="s">
        <v>8</v>
      </c>
      <c r="E44" s="18" t="s">
        <v>7</v>
      </c>
      <c r="F44" s="32"/>
      <c r="G44" s="32"/>
      <c r="L44" s="77"/>
    </row>
    <row r="45" spans="1:12" ht="10.5" customHeight="1">
      <c r="A45" s="65"/>
      <c r="B45" s="33"/>
      <c r="C45" s="34"/>
      <c r="D45" s="34"/>
      <c r="E45" s="20" t="s">
        <v>14</v>
      </c>
      <c r="F45" s="35"/>
      <c r="G45" s="35"/>
      <c r="L45" s="77"/>
    </row>
    <row r="46" spans="1:12" ht="16.149999999999999" customHeight="1">
      <c r="A46" s="62">
        <v>1</v>
      </c>
      <c r="B46" s="69" t="s">
        <v>74</v>
      </c>
      <c r="C46" s="68" t="s">
        <v>123</v>
      </c>
      <c r="D46" s="36" t="s">
        <v>304</v>
      </c>
      <c r="E46" s="37">
        <v>2326</v>
      </c>
      <c r="F46" s="38"/>
      <c r="G46" s="38"/>
      <c r="L46" s="74"/>
    </row>
    <row r="47" spans="1:12" ht="16.149999999999999" customHeight="1">
      <c r="A47" s="62">
        <v>2</v>
      </c>
      <c r="B47" s="70" t="s">
        <v>75</v>
      </c>
      <c r="C47" s="36" t="s">
        <v>135</v>
      </c>
      <c r="D47" s="36" t="s">
        <v>300</v>
      </c>
      <c r="E47" s="37">
        <v>1637</v>
      </c>
      <c r="F47" s="38"/>
      <c r="G47" s="38"/>
      <c r="L47" s="74"/>
    </row>
    <row r="48" spans="1:12" ht="16.149999999999999" customHeight="1">
      <c r="A48" s="62">
        <v>3</v>
      </c>
      <c r="B48" s="70" t="s">
        <v>76</v>
      </c>
      <c r="C48" s="36" t="s">
        <v>149</v>
      </c>
      <c r="D48" s="36" t="s">
        <v>303</v>
      </c>
      <c r="E48" s="37">
        <v>997</v>
      </c>
      <c r="F48" s="38"/>
      <c r="G48" s="38"/>
      <c r="L48" s="74"/>
    </row>
    <row r="49" spans="1:35" ht="16.149999999999999" customHeight="1">
      <c r="A49" s="62">
        <v>4</v>
      </c>
      <c r="B49" s="70" t="s">
        <v>28</v>
      </c>
      <c r="C49" s="36" t="s">
        <v>133</v>
      </c>
      <c r="D49" s="36" t="s">
        <v>303</v>
      </c>
      <c r="E49" s="37">
        <v>991</v>
      </c>
      <c r="F49" s="38"/>
      <c r="G49" s="38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</row>
    <row r="50" spans="1:35" ht="16.149999999999999" customHeight="1">
      <c r="A50" s="62">
        <v>5</v>
      </c>
      <c r="B50" s="70" t="s">
        <v>29</v>
      </c>
      <c r="C50" s="36" t="s">
        <v>127</v>
      </c>
      <c r="D50" s="36" t="s">
        <v>303</v>
      </c>
      <c r="E50" s="37">
        <v>953</v>
      </c>
      <c r="F50" s="38"/>
      <c r="G50" s="38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</row>
    <row r="51" spans="1:35" ht="16.149999999999999" customHeight="1">
      <c r="A51" s="62">
        <v>6</v>
      </c>
      <c r="B51" s="70" t="s">
        <v>76</v>
      </c>
      <c r="C51" s="36" t="s">
        <v>143</v>
      </c>
      <c r="D51" s="36" t="s">
        <v>304</v>
      </c>
      <c r="E51" s="37">
        <v>914</v>
      </c>
      <c r="F51" s="38"/>
      <c r="G51" s="38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</row>
    <row r="52" spans="1:35" ht="16.149999999999999" customHeight="1">
      <c r="A52" s="62">
        <v>7</v>
      </c>
      <c r="B52" s="70" t="s">
        <v>30</v>
      </c>
      <c r="C52" s="36" t="s">
        <v>131</v>
      </c>
      <c r="D52" s="36" t="s">
        <v>305</v>
      </c>
      <c r="E52" s="37">
        <v>831</v>
      </c>
      <c r="F52" s="38"/>
      <c r="G52" s="38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 t="s">
        <v>15</v>
      </c>
    </row>
    <row r="53" spans="1:35" ht="16.149999999999999" customHeight="1">
      <c r="A53" s="62">
        <v>8</v>
      </c>
      <c r="B53" s="70" t="s">
        <v>31</v>
      </c>
      <c r="C53" s="36" t="s">
        <v>172</v>
      </c>
      <c r="D53" s="36" t="s">
        <v>304</v>
      </c>
      <c r="E53" s="37">
        <v>807</v>
      </c>
      <c r="F53" s="38"/>
      <c r="G53" s="38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</row>
    <row r="54" spans="1:35" ht="16.149999999999999" customHeight="1">
      <c r="A54" s="62">
        <v>9</v>
      </c>
      <c r="B54" s="70" t="s">
        <v>32</v>
      </c>
      <c r="C54" s="36" t="s">
        <v>179</v>
      </c>
      <c r="D54" s="36" t="s">
        <v>300</v>
      </c>
      <c r="E54" s="37">
        <v>622</v>
      </c>
      <c r="F54" s="38"/>
      <c r="G54" s="38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</row>
    <row r="55" spans="1:35" ht="16.149999999999999" customHeight="1">
      <c r="A55" s="62">
        <v>10</v>
      </c>
      <c r="B55" s="70" t="s">
        <v>33</v>
      </c>
      <c r="C55" s="36" t="s">
        <v>125</v>
      </c>
      <c r="D55" s="36" t="s">
        <v>303</v>
      </c>
      <c r="E55" s="37">
        <v>550</v>
      </c>
      <c r="F55" s="38"/>
      <c r="G55" s="38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</row>
    <row r="56" spans="1:35" ht="31.5" customHeight="1">
      <c r="A56" s="62">
        <v>11</v>
      </c>
      <c r="B56" s="70" t="s">
        <v>35</v>
      </c>
      <c r="C56" s="36" t="s">
        <v>190</v>
      </c>
      <c r="D56" s="36" t="s">
        <v>304</v>
      </c>
      <c r="E56" s="37">
        <v>545</v>
      </c>
      <c r="F56" s="38"/>
      <c r="G56" s="38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</row>
    <row r="57" spans="1:35" ht="16.149999999999999" customHeight="1">
      <c r="A57" s="62">
        <v>12</v>
      </c>
      <c r="B57" s="70" t="s">
        <v>34</v>
      </c>
      <c r="C57" s="36" t="s">
        <v>187</v>
      </c>
      <c r="D57" s="36" t="s">
        <v>298</v>
      </c>
      <c r="E57" s="37">
        <v>528</v>
      </c>
      <c r="F57" s="38"/>
      <c r="G57" s="38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</row>
    <row r="58" spans="1:35" ht="16.149999999999999" customHeight="1">
      <c r="A58" s="62">
        <v>13</v>
      </c>
      <c r="B58" s="70" t="s">
        <v>36</v>
      </c>
      <c r="C58" s="36" t="s">
        <v>156</v>
      </c>
      <c r="D58" s="36" t="s">
        <v>305</v>
      </c>
      <c r="E58" s="37">
        <v>446</v>
      </c>
      <c r="F58" s="38"/>
      <c r="G58" s="38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</row>
    <row r="59" spans="1:35" ht="16.149999999999999" customHeight="1">
      <c r="A59" s="62">
        <v>14</v>
      </c>
      <c r="B59" s="70" t="s">
        <v>39</v>
      </c>
      <c r="C59" s="36" t="s">
        <v>166</v>
      </c>
      <c r="D59" s="36" t="s">
        <v>299</v>
      </c>
      <c r="E59" s="37">
        <v>431</v>
      </c>
      <c r="F59" s="38"/>
      <c r="G59" s="38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</row>
    <row r="60" spans="1:35" ht="16.149999999999999" customHeight="1">
      <c r="A60" s="62">
        <v>15</v>
      </c>
      <c r="B60" s="70" t="s">
        <v>37</v>
      </c>
      <c r="C60" s="36" t="s">
        <v>201</v>
      </c>
      <c r="D60" s="36" t="s">
        <v>301</v>
      </c>
      <c r="E60" s="37">
        <v>415</v>
      </c>
      <c r="F60" s="38"/>
      <c r="G60" s="38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</row>
    <row r="61" spans="1:35" ht="16.149999999999999" customHeight="1">
      <c r="A61" s="62">
        <v>16</v>
      </c>
      <c r="B61" s="70" t="s">
        <v>38</v>
      </c>
      <c r="C61" s="36" t="s">
        <v>178</v>
      </c>
      <c r="D61" s="36" t="s">
        <v>300</v>
      </c>
      <c r="E61" s="37">
        <v>391</v>
      </c>
      <c r="F61" s="38"/>
      <c r="G61" s="38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</row>
    <row r="62" spans="1:35" ht="16.149999999999999" customHeight="1">
      <c r="A62" s="62">
        <v>17</v>
      </c>
      <c r="B62" s="70" t="s">
        <v>40</v>
      </c>
      <c r="C62" s="36" t="s">
        <v>185</v>
      </c>
      <c r="D62" s="36" t="s">
        <v>304</v>
      </c>
      <c r="E62" s="37">
        <v>384</v>
      </c>
      <c r="F62" s="38"/>
      <c r="G62" s="38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</row>
    <row r="63" spans="1:35" ht="16.149999999999999" customHeight="1">
      <c r="A63" s="62">
        <v>18</v>
      </c>
      <c r="B63" s="70" t="s">
        <v>42</v>
      </c>
      <c r="C63" s="36" t="s">
        <v>168</v>
      </c>
      <c r="D63" s="36" t="s">
        <v>305</v>
      </c>
      <c r="E63" s="37">
        <v>364</v>
      </c>
      <c r="F63" s="38"/>
      <c r="G63" s="38"/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</row>
    <row r="64" spans="1:35" ht="16.149999999999999" customHeight="1">
      <c r="A64" s="62">
        <v>19</v>
      </c>
      <c r="B64" s="70" t="s">
        <v>41</v>
      </c>
      <c r="C64" s="36" t="s">
        <v>224</v>
      </c>
      <c r="D64" s="36" t="s">
        <v>301</v>
      </c>
      <c r="E64" s="37">
        <v>348</v>
      </c>
      <c r="F64" s="38"/>
      <c r="G64" s="38"/>
      <c r="L64" s="74"/>
      <c r="M64" s="74"/>
      <c r="N64" s="74"/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</row>
    <row r="65" spans="1:7" ht="16.149999999999999" customHeight="1">
      <c r="A65" s="62">
        <v>20</v>
      </c>
      <c r="B65" s="70" t="s">
        <v>47</v>
      </c>
      <c r="C65" s="36" t="s">
        <v>151</v>
      </c>
      <c r="D65" s="36" t="s">
        <v>304</v>
      </c>
      <c r="E65" s="37">
        <v>323</v>
      </c>
      <c r="F65" s="38"/>
      <c r="G65" s="38"/>
    </row>
    <row r="66" spans="1:7" ht="31.5" customHeight="1">
      <c r="A66" s="62">
        <v>21</v>
      </c>
      <c r="B66" s="70" t="s">
        <v>44</v>
      </c>
      <c r="C66" s="36" t="s">
        <v>234</v>
      </c>
      <c r="D66" s="36" t="s">
        <v>305</v>
      </c>
      <c r="E66" s="37">
        <v>313</v>
      </c>
      <c r="F66" s="38"/>
      <c r="G66" s="38"/>
    </row>
    <row r="67" spans="1:7" ht="16.149999999999999" customHeight="1">
      <c r="A67" s="62">
        <v>22</v>
      </c>
      <c r="B67" s="70" t="s">
        <v>43</v>
      </c>
      <c r="C67" s="36" t="s">
        <v>231</v>
      </c>
      <c r="D67" s="36" t="s">
        <v>310</v>
      </c>
      <c r="E67" s="37">
        <v>297</v>
      </c>
      <c r="F67" s="38"/>
      <c r="G67" s="38"/>
    </row>
    <row r="68" spans="1:7" ht="16.149999999999999" customHeight="1">
      <c r="A68" s="62">
        <v>23</v>
      </c>
      <c r="B68" s="70" t="s">
        <v>48</v>
      </c>
      <c r="C68" s="36" t="s">
        <v>157</v>
      </c>
      <c r="D68" s="36" t="s">
        <v>298</v>
      </c>
      <c r="E68" s="37">
        <v>296</v>
      </c>
      <c r="F68" s="38"/>
      <c r="G68" s="38"/>
    </row>
    <row r="69" spans="1:7" ht="15.75" customHeight="1">
      <c r="A69" s="62">
        <v>24</v>
      </c>
      <c r="B69" s="70" t="s">
        <v>45</v>
      </c>
      <c r="C69" s="36" t="s">
        <v>238</v>
      </c>
      <c r="D69" s="36" t="s">
        <v>297</v>
      </c>
      <c r="E69" s="37">
        <v>285</v>
      </c>
      <c r="F69" s="38"/>
      <c r="G69" s="38"/>
    </row>
    <row r="70" spans="1:7" ht="15.75" customHeight="1">
      <c r="A70" s="62">
        <v>25</v>
      </c>
      <c r="B70" s="70" t="s">
        <v>46</v>
      </c>
      <c r="C70" s="36" t="s">
        <v>147</v>
      </c>
      <c r="D70" s="36" t="s">
        <v>300</v>
      </c>
      <c r="E70" s="37">
        <v>274</v>
      </c>
      <c r="F70" s="38"/>
      <c r="G70" s="38"/>
    </row>
    <row r="71" spans="1:7" ht="15.75" customHeight="1">
      <c r="A71" s="62">
        <v>26</v>
      </c>
      <c r="B71" s="70" t="s">
        <v>50</v>
      </c>
      <c r="C71" s="36" t="s">
        <v>158</v>
      </c>
      <c r="D71" s="36" t="s">
        <v>304</v>
      </c>
      <c r="E71" s="37">
        <v>238</v>
      </c>
      <c r="F71" s="38"/>
      <c r="G71" s="38"/>
    </row>
    <row r="72" spans="1:7" ht="15.75" customHeight="1">
      <c r="A72" s="62">
        <v>27</v>
      </c>
      <c r="B72" s="70" t="s">
        <v>49</v>
      </c>
      <c r="C72" s="36" t="s">
        <v>136</v>
      </c>
      <c r="D72" s="36" t="s">
        <v>299</v>
      </c>
      <c r="E72" s="37">
        <v>226</v>
      </c>
      <c r="F72" s="38"/>
      <c r="G72" s="38"/>
    </row>
    <row r="73" spans="1:7" ht="15.75" customHeight="1">
      <c r="A73" s="62">
        <v>28</v>
      </c>
      <c r="B73" s="70" t="s">
        <v>54</v>
      </c>
      <c r="C73" s="36" t="s">
        <v>174</v>
      </c>
      <c r="D73" s="36" t="s">
        <v>297</v>
      </c>
      <c r="E73" s="37">
        <v>225</v>
      </c>
      <c r="F73" s="38"/>
      <c r="G73" s="38"/>
    </row>
    <row r="74" spans="1:7" ht="15.75" customHeight="1">
      <c r="A74" s="62">
        <v>29</v>
      </c>
      <c r="B74" s="70" t="s">
        <v>52</v>
      </c>
      <c r="C74" s="36" t="s">
        <v>217</v>
      </c>
      <c r="D74" s="36" t="s">
        <v>299</v>
      </c>
      <c r="E74" s="37">
        <v>224</v>
      </c>
      <c r="F74" s="38"/>
      <c r="G74" s="38"/>
    </row>
    <row r="75" spans="1:7" ht="15.75" customHeight="1">
      <c r="A75" s="62">
        <v>30</v>
      </c>
      <c r="B75" s="70" t="s">
        <v>57</v>
      </c>
      <c r="C75" s="36" t="s">
        <v>142</v>
      </c>
      <c r="D75" s="36" t="s">
        <v>304</v>
      </c>
      <c r="E75" s="39">
        <v>215</v>
      </c>
      <c r="F75" s="38"/>
      <c r="G75" s="38"/>
    </row>
    <row r="76" spans="1:7" ht="31.5" customHeight="1">
      <c r="A76" s="62">
        <v>31</v>
      </c>
      <c r="B76" s="70" t="s">
        <v>51</v>
      </c>
      <c r="C76" s="36" t="s">
        <v>230</v>
      </c>
      <c r="D76" s="36" t="s">
        <v>297</v>
      </c>
      <c r="E76" s="39">
        <v>212</v>
      </c>
    </row>
    <row r="77" spans="1:7" ht="15.75" customHeight="1">
      <c r="A77" s="62">
        <v>32</v>
      </c>
      <c r="B77" s="70" t="s">
        <v>53</v>
      </c>
      <c r="C77" s="36" t="s">
        <v>159</v>
      </c>
      <c r="D77" s="36" t="s">
        <v>300</v>
      </c>
      <c r="E77" s="39">
        <v>210</v>
      </c>
      <c r="F77" s="9"/>
      <c r="G77" s="9"/>
    </row>
    <row r="78" spans="1:7" ht="15.75" customHeight="1">
      <c r="A78" s="62">
        <v>33</v>
      </c>
      <c r="B78" s="70" t="s">
        <v>55</v>
      </c>
      <c r="C78" s="36" t="s">
        <v>232</v>
      </c>
      <c r="D78" s="36" t="s">
        <v>298</v>
      </c>
      <c r="E78" s="39">
        <v>203</v>
      </c>
      <c r="F78" s="32"/>
      <c r="G78" s="32"/>
    </row>
    <row r="79" spans="1:7" ht="15.75" customHeight="1">
      <c r="A79" s="62">
        <v>34</v>
      </c>
      <c r="B79" s="70" t="s">
        <v>56</v>
      </c>
      <c r="C79" s="36" t="s">
        <v>128</v>
      </c>
      <c r="D79" s="36" t="s">
        <v>299</v>
      </c>
      <c r="E79" s="39">
        <v>190</v>
      </c>
      <c r="F79" s="35"/>
      <c r="G79" s="35"/>
    </row>
    <row r="80" spans="1:7" ht="15.75" customHeight="1">
      <c r="A80" s="62">
        <v>35</v>
      </c>
      <c r="B80" s="70" t="s">
        <v>58</v>
      </c>
      <c r="C80" s="36" t="s">
        <v>167</v>
      </c>
      <c r="D80" s="36" t="s">
        <v>303</v>
      </c>
      <c r="E80" s="39">
        <v>189</v>
      </c>
      <c r="F80" s="42"/>
      <c r="G80" s="43"/>
    </row>
    <row r="81" spans="1:7" ht="15.75" customHeight="1">
      <c r="A81" s="62">
        <v>36</v>
      </c>
      <c r="B81" s="70" t="s">
        <v>59</v>
      </c>
      <c r="C81" s="36" t="s">
        <v>223</v>
      </c>
      <c r="D81" s="36" t="s">
        <v>299</v>
      </c>
      <c r="E81" s="39">
        <v>182</v>
      </c>
      <c r="F81" s="42"/>
      <c r="G81" s="43"/>
    </row>
    <row r="82" spans="1:7" ht="15.75" customHeight="1">
      <c r="A82" s="62">
        <v>37</v>
      </c>
      <c r="B82" s="70" t="s">
        <v>61</v>
      </c>
      <c r="C82" s="36" t="s">
        <v>141</v>
      </c>
      <c r="D82" s="36" t="s">
        <v>300</v>
      </c>
      <c r="E82" s="39">
        <v>174</v>
      </c>
      <c r="F82" s="42"/>
      <c r="G82" s="43"/>
    </row>
    <row r="83" spans="1:7" ht="15.75" customHeight="1">
      <c r="A83" s="62">
        <v>38</v>
      </c>
      <c r="B83" s="70" t="s">
        <v>59</v>
      </c>
      <c r="C83" s="36" t="s">
        <v>250</v>
      </c>
      <c r="D83" s="36" t="s">
        <v>297</v>
      </c>
      <c r="E83" s="39">
        <v>169</v>
      </c>
      <c r="F83" s="42"/>
      <c r="G83" s="43"/>
    </row>
    <row r="84" spans="1:7" ht="15.75" customHeight="1">
      <c r="A84" s="62">
        <v>39</v>
      </c>
      <c r="B84" s="70" t="s">
        <v>66</v>
      </c>
      <c r="C84" s="36" t="s">
        <v>209</v>
      </c>
      <c r="D84" s="36" t="s">
        <v>301</v>
      </c>
      <c r="E84" s="39">
        <v>167</v>
      </c>
      <c r="F84" s="42"/>
      <c r="G84" s="43"/>
    </row>
    <row r="85" spans="1:7" ht="15.75" customHeight="1">
      <c r="A85" s="62">
        <v>40</v>
      </c>
      <c r="B85" s="70" t="s">
        <v>64</v>
      </c>
      <c r="C85" s="36" t="s">
        <v>184</v>
      </c>
      <c r="D85" s="36" t="s">
        <v>297</v>
      </c>
      <c r="E85" s="39">
        <v>161</v>
      </c>
      <c r="F85" s="42"/>
      <c r="G85" s="43"/>
    </row>
    <row r="86" spans="1:7" ht="31.5" customHeight="1">
      <c r="A86" s="62">
        <v>40</v>
      </c>
      <c r="B86" s="70" t="s">
        <v>63</v>
      </c>
      <c r="C86" s="36" t="s">
        <v>254</v>
      </c>
      <c r="D86" s="36" t="s">
        <v>300</v>
      </c>
      <c r="E86" s="39">
        <v>161</v>
      </c>
      <c r="F86" s="42"/>
      <c r="G86" s="43"/>
    </row>
    <row r="87" spans="1:7" ht="15.75" customHeight="1">
      <c r="A87" s="62">
        <v>42</v>
      </c>
      <c r="B87" s="70" t="s">
        <v>68</v>
      </c>
      <c r="C87" s="36" t="s">
        <v>132</v>
      </c>
      <c r="D87" s="36" t="s">
        <v>303</v>
      </c>
      <c r="E87" s="39">
        <v>160</v>
      </c>
      <c r="F87" s="42"/>
      <c r="G87" s="43"/>
    </row>
    <row r="88" spans="1:7" ht="15.75" customHeight="1">
      <c r="A88" s="62">
        <v>43</v>
      </c>
      <c r="B88" s="70" t="s">
        <v>62</v>
      </c>
      <c r="C88" s="36" t="s">
        <v>191</v>
      </c>
      <c r="D88" s="36" t="s">
        <v>300</v>
      </c>
      <c r="E88" s="39">
        <v>158</v>
      </c>
      <c r="F88" s="42"/>
      <c r="G88" s="43"/>
    </row>
    <row r="89" spans="1:7" ht="15.75" customHeight="1">
      <c r="A89" s="62">
        <v>44</v>
      </c>
      <c r="B89" s="70" t="s">
        <v>65</v>
      </c>
      <c r="C89" s="36" t="s">
        <v>124</v>
      </c>
      <c r="D89" s="36" t="s">
        <v>300</v>
      </c>
      <c r="E89" s="39">
        <v>157</v>
      </c>
      <c r="F89" s="42"/>
      <c r="G89" s="43"/>
    </row>
    <row r="90" spans="1:7" ht="15.75" customHeight="1">
      <c r="A90" s="62">
        <v>44</v>
      </c>
      <c r="B90" s="70" t="s">
        <v>67</v>
      </c>
      <c r="C90" s="36" t="s">
        <v>222</v>
      </c>
      <c r="D90" s="36" t="s">
        <v>305</v>
      </c>
      <c r="E90" s="39">
        <v>157</v>
      </c>
      <c r="F90" s="42"/>
      <c r="G90" s="43"/>
    </row>
    <row r="91" spans="1:7" ht="15.75" customHeight="1">
      <c r="A91" s="62">
        <v>46</v>
      </c>
      <c r="B91" s="70" t="s">
        <v>71</v>
      </c>
      <c r="C91" s="36" t="s">
        <v>183</v>
      </c>
      <c r="D91" s="36" t="s">
        <v>303</v>
      </c>
      <c r="E91" s="39">
        <v>155</v>
      </c>
      <c r="F91" s="42"/>
      <c r="G91" s="43"/>
    </row>
    <row r="92" spans="1:7" ht="15.75" customHeight="1">
      <c r="A92" s="62">
        <v>47</v>
      </c>
      <c r="B92" s="70" t="s">
        <v>69</v>
      </c>
      <c r="C92" s="36" t="s">
        <v>212</v>
      </c>
      <c r="D92" s="36" t="s">
        <v>309</v>
      </c>
      <c r="E92" s="39">
        <v>129</v>
      </c>
      <c r="F92" s="42"/>
      <c r="G92" s="43"/>
    </row>
    <row r="93" spans="1:7" ht="15.75" customHeight="1">
      <c r="A93" s="62">
        <v>48</v>
      </c>
      <c r="B93" s="70" t="s">
        <v>70</v>
      </c>
      <c r="C93" s="36" t="s">
        <v>206</v>
      </c>
      <c r="D93" s="36" t="s">
        <v>300</v>
      </c>
      <c r="E93" s="39">
        <v>128</v>
      </c>
      <c r="F93" s="42"/>
      <c r="G93" s="43"/>
    </row>
    <row r="94" spans="1:7" ht="15.75" customHeight="1">
      <c r="A94" s="62">
        <v>49</v>
      </c>
      <c r="B94" s="70" t="s">
        <v>72</v>
      </c>
      <c r="C94" s="36" t="s">
        <v>193</v>
      </c>
      <c r="D94" s="36" t="s">
        <v>303</v>
      </c>
      <c r="E94" s="39">
        <v>123</v>
      </c>
      <c r="F94" s="42"/>
      <c r="G94" s="43"/>
    </row>
    <row r="95" spans="1:7" ht="15.75" customHeight="1">
      <c r="A95" s="62">
        <v>50</v>
      </c>
      <c r="B95" s="70" t="s">
        <v>72</v>
      </c>
      <c r="C95" s="36" t="s">
        <v>258</v>
      </c>
      <c r="D95" s="36" t="s">
        <v>298</v>
      </c>
      <c r="E95" s="39">
        <v>120</v>
      </c>
      <c r="F95" s="42"/>
      <c r="G95" s="43"/>
    </row>
    <row r="96" spans="1:7" ht="31.5" customHeight="1">
      <c r="A96" s="62">
        <v>51</v>
      </c>
      <c r="B96" s="70" t="s">
        <v>114</v>
      </c>
      <c r="C96" s="36" t="s">
        <v>204</v>
      </c>
      <c r="D96" s="36" t="s">
        <v>303</v>
      </c>
      <c r="E96" s="39">
        <v>113</v>
      </c>
      <c r="F96" s="42"/>
      <c r="G96" s="43"/>
    </row>
    <row r="97" spans="1:7" ht="15.75" customHeight="1">
      <c r="A97" s="62">
        <v>52</v>
      </c>
      <c r="B97" s="70" t="s">
        <v>109</v>
      </c>
      <c r="C97" s="36" t="s">
        <v>205</v>
      </c>
      <c r="D97" s="36" t="s">
        <v>305</v>
      </c>
      <c r="E97" s="39">
        <v>112</v>
      </c>
      <c r="F97" s="42"/>
      <c r="G97" s="43"/>
    </row>
    <row r="98" spans="1:7" ht="15.75" customHeight="1">
      <c r="A98" s="62">
        <v>53</v>
      </c>
      <c r="B98" s="70" t="s">
        <v>107</v>
      </c>
      <c r="C98" s="36" t="s">
        <v>173</v>
      </c>
      <c r="D98" s="36" t="s">
        <v>300</v>
      </c>
      <c r="E98" s="39">
        <v>109</v>
      </c>
      <c r="F98" s="42"/>
      <c r="G98" s="43"/>
    </row>
    <row r="99" spans="1:7" ht="15.75" customHeight="1">
      <c r="A99" s="62">
        <v>54</v>
      </c>
      <c r="B99" s="70" t="s">
        <v>106</v>
      </c>
      <c r="C99" s="36" t="s">
        <v>177</v>
      </c>
      <c r="D99" s="36" t="s">
        <v>297</v>
      </c>
      <c r="E99" s="39">
        <v>108</v>
      </c>
      <c r="F99" s="42"/>
      <c r="G99" s="43"/>
    </row>
    <row r="100" spans="1:7" ht="15.75" customHeight="1">
      <c r="A100" s="62">
        <v>55</v>
      </c>
      <c r="B100" s="70" t="s">
        <v>112</v>
      </c>
      <c r="C100" s="36" t="s">
        <v>152</v>
      </c>
      <c r="D100" s="36" t="s">
        <v>305</v>
      </c>
      <c r="E100" s="39">
        <v>106</v>
      </c>
      <c r="F100" s="42"/>
      <c r="G100" s="43"/>
    </row>
    <row r="101" spans="1:7" ht="15.75" customHeight="1">
      <c r="A101" s="62">
        <v>56</v>
      </c>
      <c r="B101" s="70" t="s">
        <v>111</v>
      </c>
      <c r="C101" s="36" t="s">
        <v>218</v>
      </c>
      <c r="D101" s="36" t="s">
        <v>305</v>
      </c>
      <c r="E101" s="39">
        <v>103</v>
      </c>
      <c r="F101" s="42"/>
      <c r="G101" s="43"/>
    </row>
    <row r="102" spans="1:7" ht="15.75" customHeight="1">
      <c r="A102" s="62">
        <v>56</v>
      </c>
      <c r="B102" s="70" t="s">
        <v>105</v>
      </c>
      <c r="C102" s="36" t="s">
        <v>199</v>
      </c>
      <c r="D102" s="36" t="s">
        <v>301</v>
      </c>
      <c r="E102" s="39">
        <v>103</v>
      </c>
      <c r="F102" s="42"/>
      <c r="G102" s="43"/>
    </row>
    <row r="103" spans="1:7" ht="15.75" customHeight="1">
      <c r="A103" s="62">
        <v>58</v>
      </c>
      <c r="B103" s="70" t="s">
        <v>116</v>
      </c>
      <c r="C103" s="36" t="s">
        <v>130</v>
      </c>
      <c r="D103" s="36" t="s">
        <v>304</v>
      </c>
      <c r="E103" s="39">
        <v>101</v>
      </c>
      <c r="F103" s="42"/>
      <c r="G103" s="43"/>
    </row>
    <row r="104" spans="1:7" ht="15.75" customHeight="1">
      <c r="A104" s="62">
        <v>59</v>
      </c>
      <c r="B104" s="70" t="s">
        <v>107</v>
      </c>
      <c r="C104" s="36" t="s">
        <v>253</v>
      </c>
      <c r="D104" s="36" t="s">
        <v>299</v>
      </c>
      <c r="E104" s="39">
        <v>98</v>
      </c>
      <c r="F104" s="42"/>
      <c r="G104" s="43"/>
    </row>
    <row r="105" spans="1:7" ht="15.75" customHeight="1">
      <c r="A105" s="62">
        <v>60</v>
      </c>
      <c r="B105" s="70" t="s">
        <v>110</v>
      </c>
      <c r="C105" s="36" t="s">
        <v>241</v>
      </c>
      <c r="D105" s="36" t="s">
        <v>300</v>
      </c>
      <c r="E105" s="39">
        <v>97</v>
      </c>
      <c r="F105" s="42"/>
      <c r="G105" s="43"/>
    </row>
    <row r="106" spans="1:7" ht="31.5" customHeight="1">
      <c r="A106" s="62">
        <v>61</v>
      </c>
      <c r="B106" s="70" t="s">
        <v>119</v>
      </c>
      <c r="C106" s="36" t="s">
        <v>227</v>
      </c>
      <c r="D106" s="36" t="s">
        <v>304</v>
      </c>
      <c r="E106" s="39">
        <v>96</v>
      </c>
      <c r="F106" s="43"/>
      <c r="G106" s="43"/>
    </row>
    <row r="107" spans="1:7" ht="15.75" customHeight="1">
      <c r="A107" s="62">
        <v>61</v>
      </c>
      <c r="B107" s="70" t="s">
        <v>112</v>
      </c>
      <c r="C107" s="36" t="s">
        <v>180</v>
      </c>
      <c r="D107" s="36" t="s">
        <v>303</v>
      </c>
      <c r="E107" s="39">
        <v>96</v>
      </c>
      <c r="F107" s="43"/>
      <c r="G107" s="43"/>
    </row>
    <row r="108" spans="1:7" ht="15.75" customHeight="1">
      <c r="A108" s="62">
        <v>63</v>
      </c>
      <c r="B108" s="70" t="s">
        <v>317</v>
      </c>
      <c r="C108" s="36" t="s">
        <v>148</v>
      </c>
      <c r="D108" s="36" t="s">
        <v>304</v>
      </c>
      <c r="E108" s="39">
        <v>87</v>
      </c>
      <c r="F108" s="42"/>
      <c r="G108" s="43"/>
    </row>
    <row r="109" spans="1:7" ht="15.75" customHeight="1">
      <c r="A109" s="62">
        <v>63</v>
      </c>
      <c r="B109" s="70" t="s">
        <v>116</v>
      </c>
      <c r="C109" s="36" t="s">
        <v>176</v>
      </c>
      <c r="D109" s="36" t="s">
        <v>310</v>
      </c>
      <c r="E109" s="39">
        <v>87</v>
      </c>
      <c r="F109" s="42"/>
      <c r="G109" s="43"/>
    </row>
    <row r="110" spans="1:7" ht="15.75" customHeight="1">
      <c r="A110" s="62">
        <v>65</v>
      </c>
      <c r="B110" s="70" t="s">
        <v>118</v>
      </c>
      <c r="C110" s="36" t="s">
        <v>198</v>
      </c>
      <c r="D110" s="36" t="s">
        <v>297</v>
      </c>
      <c r="E110" s="39">
        <v>85</v>
      </c>
      <c r="F110" s="42"/>
      <c r="G110" s="43"/>
    </row>
    <row r="111" spans="1:7" ht="15.75" customHeight="1">
      <c r="A111" s="62">
        <v>66</v>
      </c>
      <c r="B111" s="70" t="s">
        <v>119</v>
      </c>
      <c r="C111" s="36" t="s">
        <v>144</v>
      </c>
      <c r="D111" s="36" t="s">
        <v>301</v>
      </c>
      <c r="E111" s="39">
        <v>84</v>
      </c>
      <c r="F111" s="42"/>
      <c r="G111" s="43"/>
    </row>
    <row r="112" spans="1:7" ht="15.75" customHeight="1">
      <c r="A112" s="62">
        <v>67</v>
      </c>
      <c r="B112" s="70" t="s">
        <v>320</v>
      </c>
      <c r="C112" s="36" t="s">
        <v>202</v>
      </c>
      <c r="D112" s="36" t="s">
        <v>300</v>
      </c>
      <c r="E112" s="39">
        <v>81</v>
      </c>
      <c r="F112" s="44"/>
      <c r="G112" s="44"/>
    </row>
    <row r="113" spans="1:7" ht="15.75" customHeight="1">
      <c r="A113" s="62">
        <v>68</v>
      </c>
      <c r="B113" s="70" t="s">
        <v>319</v>
      </c>
      <c r="C113" s="36" t="s">
        <v>255</v>
      </c>
      <c r="D113" s="36" t="s">
        <v>299</v>
      </c>
      <c r="E113" s="39">
        <v>79</v>
      </c>
      <c r="F113" s="45"/>
      <c r="G113" s="46"/>
    </row>
    <row r="114" spans="1:7" ht="15.75" customHeight="1">
      <c r="A114" s="62">
        <v>69</v>
      </c>
      <c r="B114" s="70" t="s">
        <v>320</v>
      </c>
      <c r="C114" s="36" t="s">
        <v>239</v>
      </c>
      <c r="D114" s="36" t="s">
        <v>297</v>
      </c>
      <c r="E114" s="39">
        <v>77</v>
      </c>
      <c r="F114" s="44"/>
      <c r="G114" s="46"/>
    </row>
    <row r="115" spans="1:7" ht="15.75" customHeight="1">
      <c r="A115" s="62">
        <v>70</v>
      </c>
      <c r="B115" s="70" t="s">
        <v>318</v>
      </c>
      <c r="C115" s="36" t="s">
        <v>139</v>
      </c>
      <c r="D115" s="36" t="s">
        <v>303</v>
      </c>
      <c r="E115" s="39">
        <v>76</v>
      </c>
      <c r="F115" s="44"/>
      <c r="G115" s="46"/>
    </row>
    <row r="116" spans="1:7" ht="31.5" customHeight="1">
      <c r="A116" s="62">
        <v>71</v>
      </c>
      <c r="B116" s="70" t="s">
        <v>115</v>
      </c>
      <c r="C116" s="36" t="s">
        <v>286</v>
      </c>
      <c r="D116" s="36" t="s">
        <v>302</v>
      </c>
      <c r="E116" s="39">
        <v>74</v>
      </c>
      <c r="F116" s="44"/>
      <c r="G116" s="46"/>
    </row>
    <row r="117" spans="1:7" ht="15.75" customHeight="1">
      <c r="A117" s="62">
        <v>72</v>
      </c>
      <c r="B117" s="70" t="s">
        <v>322</v>
      </c>
      <c r="C117" s="36" t="s">
        <v>226</v>
      </c>
      <c r="D117" s="36" t="s">
        <v>299</v>
      </c>
      <c r="E117" s="39">
        <v>69</v>
      </c>
      <c r="F117" s="44"/>
      <c r="G117" s="46"/>
    </row>
    <row r="118" spans="1:7" ht="15.75" customHeight="1">
      <c r="A118" s="62">
        <v>72</v>
      </c>
      <c r="B118" s="70" t="s">
        <v>323</v>
      </c>
      <c r="C118" s="36" t="s">
        <v>200</v>
      </c>
      <c r="D118" s="36" t="s">
        <v>299</v>
      </c>
      <c r="E118" s="39">
        <v>69</v>
      </c>
      <c r="F118" s="44"/>
      <c r="G118" s="46"/>
    </row>
    <row r="119" spans="1:7" ht="15.75" customHeight="1">
      <c r="A119" s="62">
        <v>74</v>
      </c>
      <c r="B119" s="70" t="s">
        <v>327</v>
      </c>
      <c r="C119" s="36" t="s">
        <v>145</v>
      </c>
      <c r="D119" s="36" t="s">
        <v>305</v>
      </c>
      <c r="E119" s="39">
        <v>68</v>
      </c>
      <c r="F119" s="44"/>
      <c r="G119" s="46"/>
    </row>
    <row r="120" spans="1:7" ht="15.75" customHeight="1">
      <c r="A120" s="62">
        <v>75</v>
      </c>
      <c r="B120" s="70" t="s">
        <v>325</v>
      </c>
      <c r="C120" s="36" t="s">
        <v>277</v>
      </c>
      <c r="D120" s="36" t="s">
        <v>306</v>
      </c>
      <c r="E120" s="39">
        <v>66</v>
      </c>
      <c r="F120" s="44"/>
      <c r="G120" s="46"/>
    </row>
    <row r="121" spans="1:7" ht="15.75" customHeight="1">
      <c r="A121" s="62">
        <v>76</v>
      </c>
      <c r="B121" s="70" t="s">
        <v>324</v>
      </c>
      <c r="C121" s="36" t="s">
        <v>251</v>
      </c>
      <c r="D121" s="36" t="s">
        <v>301</v>
      </c>
      <c r="E121" s="39">
        <v>63</v>
      </c>
      <c r="F121" s="44"/>
      <c r="G121" s="46"/>
    </row>
    <row r="122" spans="1:7" ht="15.75" customHeight="1">
      <c r="A122" s="62">
        <v>77</v>
      </c>
      <c r="B122" s="70" t="s">
        <v>328</v>
      </c>
      <c r="C122" s="36" t="s">
        <v>134</v>
      </c>
      <c r="D122" s="36" t="s">
        <v>305</v>
      </c>
      <c r="E122" s="39">
        <v>61</v>
      </c>
      <c r="F122" s="44"/>
      <c r="G122" s="46"/>
    </row>
    <row r="123" spans="1:7" ht="15.75" customHeight="1">
      <c r="A123" s="62">
        <v>78</v>
      </c>
      <c r="B123" s="70" t="s">
        <v>332</v>
      </c>
      <c r="C123" s="36" t="s">
        <v>229</v>
      </c>
      <c r="D123" s="36" t="s">
        <v>299</v>
      </c>
      <c r="E123" s="39">
        <v>58</v>
      </c>
      <c r="F123" s="44"/>
      <c r="G123" s="46"/>
    </row>
    <row r="124" spans="1:7" ht="15.75" customHeight="1">
      <c r="A124" s="62">
        <v>79</v>
      </c>
      <c r="B124" s="70" t="s">
        <v>326</v>
      </c>
      <c r="C124" s="36" t="s">
        <v>264</v>
      </c>
      <c r="D124" s="36" t="s">
        <v>299</v>
      </c>
      <c r="E124" s="39">
        <v>55</v>
      </c>
      <c r="F124" s="44"/>
      <c r="G124" s="46"/>
    </row>
    <row r="125" spans="1:7" ht="15.75" customHeight="1">
      <c r="A125" s="62">
        <v>79</v>
      </c>
      <c r="B125" s="70" t="s">
        <v>329</v>
      </c>
      <c r="C125" s="36" t="s">
        <v>169</v>
      </c>
      <c r="D125" s="36" t="s">
        <v>310</v>
      </c>
      <c r="E125" s="39">
        <v>55</v>
      </c>
      <c r="F125" s="44"/>
      <c r="G125" s="46"/>
    </row>
    <row r="126" spans="1:7" ht="31.5" customHeight="1">
      <c r="A126" s="62">
        <v>81</v>
      </c>
      <c r="B126" s="70" t="s">
        <v>326</v>
      </c>
      <c r="C126" s="36" t="s">
        <v>243</v>
      </c>
      <c r="D126" s="36" t="s">
        <v>309</v>
      </c>
      <c r="E126" s="39">
        <v>53</v>
      </c>
      <c r="F126" s="44"/>
      <c r="G126" s="46"/>
    </row>
    <row r="127" spans="1:7" ht="15.75" customHeight="1">
      <c r="A127" s="62">
        <v>82</v>
      </c>
      <c r="B127" s="70" t="s">
        <v>331</v>
      </c>
      <c r="C127" s="36" t="s">
        <v>155</v>
      </c>
      <c r="D127" s="36" t="s">
        <v>300</v>
      </c>
      <c r="E127" s="39">
        <v>52</v>
      </c>
      <c r="F127" s="44"/>
      <c r="G127" s="46"/>
    </row>
    <row r="128" spans="1:7" ht="15.75" customHeight="1">
      <c r="A128" s="62">
        <v>82</v>
      </c>
      <c r="B128" s="70" t="s">
        <v>408</v>
      </c>
      <c r="C128" s="36" t="s">
        <v>140</v>
      </c>
      <c r="D128" s="36" t="s">
        <v>308</v>
      </c>
      <c r="E128" s="39">
        <v>52</v>
      </c>
      <c r="F128" s="44"/>
      <c r="G128" s="46"/>
    </row>
    <row r="129" spans="1:7" ht="15.75" customHeight="1">
      <c r="A129" s="62">
        <v>84</v>
      </c>
      <c r="B129" s="70" t="s">
        <v>333</v>
      </c>
      <c r="C129" s="36" t="s">
        <v>153</v>
      </c>
      <c r="D129" s="36" t="s">
        <v>304</v>
      </c>
      <c r="E129" s="39">
        <v>50</v>
      </c>
      <c r="F129" s="44"/>
      <c r="G129" s="46"/>
    </row>
    <row r="130" spans="1:7" ht="15.75" customHeight="1">
      <c r="A130" s="62">
        <v>84</v>
      </c>
      <c r="B130" s="70" t="s">
        <v>331</v>
      </c>
      <c r="C130" s="36" t="s">
        <v>256</v>
      </c>
      <c r="D130" s="36" t="s">
        <v>301</v>
      </c>
      <c r="E130" s="39">
        <v>50</v>
      </c>
      <c r="F130" s="44"/>
      <c r="G130" s="46"/>
    </row>
    <row r="131" spans="1:7" ht="15.75" customHeight="1">
      <c r="A131" s="62">
        <v>86</v>
      </c>
      <c r="B131" s="70" t="s">
        <v>341</v>
      </c>
      <c r="C131" s="36" t="s">
        <v>137</v>
      </c>
      <c r="D131" s="36" t="s">
        <v>305</v>
      </c>
      <c r="E131" s="39">
        <v>49</v>
      </c>
      <c r="F131" s="44"/>
      <c r="G131" s="46"/>
    </row>
    <row r="132" spans="1:7" ht="15.75" customHeight="1">
      <c r="A132" s="62">
        <v>87</v>
      </c>
      <c r="B132" s="70" t="s">
        <v>336</v>
      </c>
      <c r="C132" s="36" t="s">
        <v>235</v>
      </c>
      <c r="D132" s="36" t="s">
        <v>301</v>
      </c>
      <c r="E132" s="39">
        <v>48</v>
      </c>
      <c r="F132" s="44"/>
      <c r="G132" s="46"/>
    </row>
    <row r="133" spans="1:7" ht="15.75" customHeight="1">
      <c r="A133" s="62">
        <v>87</v>
      </c>
      <c r="B133" s="70" t="s">
        <v>341</v>
      </c>
      <c r="C133" s="36" t="s">
        <v>181</v>
      </c>
      <c r="D133" s="36" t="s">
        <v>300</v>
      </c>
      <c r="E133" s="39">
        <v>48</v>
      </c>
      <c r="F133" s="44"/>
      <c r="G133" s="46"/>
    </row>
    <row r="134" spans="1:7" ht="15.75" customHeight="1">
      <c r="A134" s="62">
        <v>87</v>
      </c>
      <c r="B134" s="70" t="s">
        <v>330</v>
      </c>
      <c r="C134" s="36" t="s">
        <v>138</v>
      </c>
      <c r="D134" s="36" t="s">
        <v>302</v>
      </c>
      <c r="E134" s="39">
        <v>48</v>
      </c>
      <c r="F134" s="44"/>
      <c r="G134" s="46"/>
    </row>
    <row r="135" spans="1:7" ht="15.75" customHeight="1">
      <c r="A135" s="62">
        <v>90</v>
      </c>
      <c r="B135" s="70" t="s">
        <v>339</v>
      </c>
      <c r="C135" s="36" t="s">
        <v>260</v>
      </c>
      <c r="D135" s="36" t="s">
        <v>305</v>
      </c>
      <c r="E135" s="39">
        <v>47</v>
      </c>
      <c r="F135" s="44"/>
      <c r="G135" s="46"/>
    </row>
    <row r="136" spans="1:7" ht="31.5" customHeight="1">
      <c r="A136" s="62">
        <v>91</v>
      </c>
      <c r="B136" s="70" t="s">
        <v>338</v>
      </c>
      <c r="C136" s="36" t="s">
        <v>210</v>
      </c>
      <c r="D136" s="36" t="s">
        <v>310</v>
      </c>
      <c r="E136" s="39">
        <v>45</v>
      </c>
      <c r="F136" s="44"/>
      <c r="G136" s="46"/>
    </row>
    <row r="137" spans="1:7" ht="15.75" customHeight="1">
      <c r="A137" s="62">
        <v>92</v>
      </c>
      <c r="B137" s="70" t="s">
        <v>333</v>
      </c>
      <c r="C137" s="36" t="s">
        <v>242</v>
      </c>
      <c r="D137" s="36" t="s">
        <v>300</v>
      </c>
      <c r="E137" s="39">
        <v>44</v>
      </c>
      <c r="F137" s="44"/>
      <c r="G137" s="46"/>
    </row>
    <row r="138" spans="1:7" ht="15.75" customHeight="1">
      <c r="A138" s="62">
        <v>92</v>
      </c>
      <c r="B138" s="70" t="s">
        <v>345</v>
      </c>
      <c r="C138" s="36" t="s">
        <v>182</v>
      </c>
      <c r="D138" s="36" t="s">
        <v>303</v>
      </c>
      <c r="E138" s="39">
        <v>44</v>
      </c>
      <c r="F138" s="44"/>
      <c r="G138" s="46"/>
    </row>
    <row r="139" spans="1:7" ht="15.75" customHeight="1">
      <c r="A139" s="62">
        <v>94</v>
      </c>
      <c r="B139" s="70" t="s">
        <v>352</v>
      </c>
      <c r="C139" s="36" t="s">
        <v>146</v>
      </c>
      <c r="D139" s="36" t="s">
        <v>303</v>
      </c>
      <c r="E139" s="39">
        <v>43</v>
      </c>
      <c r="F139" s="44"/>
      <c r="G139" s="46"/>
    </row>
    <row r="140" spans="1:7" ht="15.75" customHeight="1">
      <c r="A140" s="62">
        <v>94</v>
      </c>
      <c r="B140" s="70" t="s">
        <v>345</v>
      </c>
      <c r="C140" s="36" t="s">
        <v>219</v>
      </c>
      <c r="D140" s="36" t="s">
        <v>303</v>
      </c>
      <c r="E140" s="39">
        <v>43</v>
      </c>
      <c r="F140" s="10"/>
      <c r="G140" s="10"/>
    </row>
    <row r="141" spans="1:7" ht="15.75" customHeight="1">
      <c r="A141" s="62">
        <v>96</v>
      </c>
      <c r="B141" s="70" t="s">
        <v>346</v>
      </c>
      <c r="C141" s="36" t="s">
        <v>129</v>
      </c>
      <c r="D141" s="36" t="s">
        <v>305</v>
      </c>
      <c r="E141" s="39">
        <v>42</v>
      </c>
    </row>
    <row r="142" spans="1:7" ht="15.75" customHeight="1">
      <c r="A142" s="62">
        <v>96</v>
      </c>
      <c r="B142" s="70" t="s">
        <v>333</v>
      </c>
      <c r="C142" s="36" t="s">
        <v>263</v>
      </c>
      <c r="D142" s="36" t="s">
        <v>300</v>
      </c>
      <c r="E142" s="39">
        <v>42</v>
      </c>
    </row>
    <row r="143" spans="1:7" ht="15.75" customHeight="1">
      <c r="A143" s="62">
        <v>96</v>
      </c>
      <c r="B143" s="70" t="s">
        <v>338</v>
      </c>
      <c r="C143" s="36" t="s">
        <v>160</v>
      </c>
      <c r="D143" s="36" t="s">
        <v>303</v>
      </c>
      <c r="E143" s="39">
        <v>42</v>
      </c>
    </row>
    <row r="144" spans="1:7" ht="15.75" customHeight="1">
      <c r="A144" s="62">
        <v>99</v>
      </c>
      <c r="B144" s="70" t="s">
        <v>338</v>
      </c>
      <c r="C144" s="36" t="s">
        <v>154</v>
      </c>
      <c r="D144" s="36" t="s">
        <v>305</v>
      </c>
      <c r="E144" s="39">
        <v>41</v>
      </c>
    </row>
    <row r="145" spans="1:5" ht="15.75" customHeight="1">
      <c r="A145" s="62">
        <v>100</v>
      </c>
      <c r="B145" s="70" t="s">
        <v>337</v>
      </c>
      <c r="C145" s="36" t="s">
        <v>188</v>
      </c>
      <c r="D145" s="36" t="s">
        <v>305</v>
      </c>
      <c r="E145" s="39">
        <v>39</v>
      </c>
    </row>
    <row r="146" spans="1:5" ht="31.5" customHeight="1">
      <c r="A146" s="62">
        <v>101</v>
      </c>
      <c r="B146" s="70" t="s">
        <v>338</v>
      </c>
      <c r="C146" s="36" t="s">
        <v>249</v>
      </c>
      <c r="D146" s="36" t="s">
        <v>300</v>
      </c>
      <c r="E146" s="39">
        <v>35</v>
      </c>
    </row>
    <row r="147" spans="1:5" ht="15.75" customHeight="1">
      <c r="A147" s="62">
        <v>101</v>
      </c>
      <c r="B147" s="70" t="s">
        <v>353</v>
      </c>
      <c r="C147" s="36" t="s">
        <v>275</v>
      </c>
      <c r="D147" s="36" t="s">
        <v>304</v>
      </c>
      <c r="E147" s="39">
        <v>35</v>
      </c>
    </row>
    <row r="148" spans="1:5" ht="15.75" customHeight="1">
      <c r="A148" s="62">
        <v>101</v>
      </c>
      <c r="B148" s="70" t="s">
        <v>345</v>
      </c>
      <c r="C148" s="36" t="s">
        <v>164</v>
      </c>
      <c r="D148" s="36" t="s">
        <v>303</v>
      </c>
      <c r="E148" s="39">
        <v>35</v>
      </c>
    </row>
    <row r="149" spans="1:5" ht="15.75" customHeight="1">
      <c r="A149" s="62">
        <v>104</v>
      </c>
      <c r="B149" s="70" t="s">
        <v>345</v>
      </c>
      <c r="C149" s="36" t="s">
        <v>207</v>
      </c>
      <c r="D149" s="36" t="s">
        <v>302</v>
      </c>
      <c r="E149" s="39">
        <v>33</v>
      </c>
    </row>
    <row r="150" spans="1:5" ht="15.75" customHeight="1">
      <c r="A150" s="62">
        <v>105</v>
      </c>
      <c r="B150" s="70" t="s">
        <v>351</v>
      </c>
      <c r="C150" s="36" t="s">
        <v>162</v>
      </c>
      <c r="D150" s="36" t="s">
        <v>305</v>
      </c>
      <c r="E150" s="39">
        <v>32</v>
      </c>
    </row>
    <row r="151" spans="1:5" ht="15.75" customHeight="1">
      <c r="A151" s="62">
        <v>105</v>
      </c>
      <c r="B151" s="70" t="s">
        <v>351</v>
      </c>
      <c r="C151" s="36" t="s">
        <v>203</v>
      </c>
      <c r="D151" s="36" t="s">
        <v>305</v>
      </c>
      <c r="E151" s="39">
        <v>32</v>
      </c>
    </row>
    <row r="152" spans="1:5" ht="15.75" customHeight="1">
      <c r="A152" s="62">
        <v>107</v>
      </c>
      <c r="B152" s="70" t="s">
        <v>351</v>
      </c>
      <c r="C152" s="36" t="s">
        <v>252</v>
      </c>
      <c r="D152" s="36" t="s">
        <v>299</v>
      </c>
      <c r="E152" s="39">
        <v>31</v>
      </c>
    </row>
    <row r="153" spans="1:5" ht="15.75" customHeight="1">
      <c r="A153" s="62">
        <v>108</v>
      </c>
      <c r="B153" s="70" t="s">
        <v>356</v>
      </c>
      <c r="C153" s="36" t="s">
        <v>272</v>
      </c>
      <c r="D153" s="36" t="s">
        <v>298</v>
      </c>
      <c r="E153" s="39">
        <v>30</v>
      </c>
    </row>
    <row r="154" spans="1:5" ht="15.75" customHeight="1">
      <c r="A154" s="62">
        <v>108</v>
      </c>
      <c r="B154" s="70" t="s">
        <v>359</v>
      </c>
      <c r="C154" s="36" t="s">
        <v>194</v>
      </c>
      <c r="D154" s="36" t="s">
        <v>299</v>
      </c>
      <c r="E154" s="39">
        <v>30</v>
      </c>
    </row>
    <row r="155" spans="1:5" ht="15.75" customHeight="1">
      <c r="A155" s="62">
        <v>110</v>
      </c>
      <c r="B155" s="70" t="s">
        <v>355</v>
      </c>
      <c r="C155" s="36" t="s">
        <v>221</v>
      </c>
      <c r="D155" s="36" t="s">
        <v>309</v>
      </c>
      <c r="E155" s="39">
        <v>29</v>
      </c>
    </row>
    <row r="156" spans="1:5" ht="31.5" customHeight="1">
      <c r="A156" s="62">
        <v>111</v>
      </c>
      <c r="B156" s="70" t="s">
        <v>410</v>
      </c>
      <c r="C156" s="36" t="s">
        <v>165</v>
      </c>
      <c r="D156" s="36" t="s">
        <v>305</v>
      </c>
      <c r="E156" s="39">
        <v>27</v>
      </c>
    </row>
    <row r="157" spans="1:5" ht="15.75" customHeight="1">
      <c r="A157" s="62">
        <v>112</v>
      </c>
      <c r="B157" s="70" t="s">
        <v>358</v>
      </c>
      <c r="C157" s="36" t="s">
        <v>208</v>
      </c>
      <c r="D157" s="36" t="s">
        <v>305</v>
      </c>
      <c r="E157" s="39">
        <v>26</v>
      </c>
    </row>
    <row r="158" spans="1:5" ht="15.75" customHeight="1">
      <c r="A158" s="62">
        <v>112</v>
      </c>
      <c r="B158" s="70" t="s">
        <v>363</v>
      </c>
      <c r="C158" s="36" t="s">
        <v>282</v>
      </c>
      <c r="D158" s="36" t="s">
        <v>304</v>
      </c>
      <c r="E158" s="39">
        <v>26</v>
      </c>
    </row>
    <row r="159" spans="1:5" ht="15.75" customHeight="1">
      <c r="A159" s="62">
        <v>114</v>
      </c>
      <c r="B159" s="70" t="s">
        <v>424</v>
      </c>
      <c r="C159" s="36" t="s">
        <v>244</v>
      </c>
      <c r="D159" s="36" t="s">
        <v>298</v>
      </c>
      <c r="E159" s="39">
        <v>25</v>
      </c>
    </row>
    <row r="160" spans="1:5" ht="15.75" customHeight="1">
      <c r="A160" s="62">
        <v>115</v>
      </c>
      <c r="B160" s="70" t="s">
        <v>358</v>
      </c>
      <c r="C160" s="36" t="s">
        <v>213</v>
      </c>
      <c r="D160" s="36" t="s">
        <v>310</v>
      </c>
      <c r="E160" s="39">
        <v>24</v>
      </c>
    </row>
    <row r="161" spans="1:5" ht="15.75" customHeight="1">
      <c r="A161" s="62">
        <v>116</v>
      </c>
      <c r="B161" s="70" t="s">
        <v>412</v>
      </c>
      <c r="C161" s="36" t="s">
        <v>216</v>
      </c>
      <c r="D161" s="36" t="s">
        <v>300</v>
      </c>
      <c r="E161" s="39">
        <v>23</v>
      </c>
    </row>
    <row r="162" spans="1:5" ht="15.75" customHeight="1">
      <c r="A162" s="62">
        <v>116</v>
      </c>
      <c r="B162" s="70" t="s">
        <v>362</v>
      </c>
      <c r="C162" s="36" t="s">
        <v>211</v>
      </c>
      <c r="D162" s="36" t="s">
        <v>303</v>
      </c>
      <c r="E162" s="39">
        <v>23</v>
      </c>
    </row>
    <row r="163" spans="1:5" ht="15.75" customHeight="1">
      <c r="A163" s="62">
        <v>118</v>
      </c>
      <c r="B163" s="70" t="s">
        <v>362</v>
      </c>
      <c r="C163" s="36" t="s">
        <v>261</v>
      </c>
      <c r="D163" s="36" t="s">
        <v>309</v>
      </c>
      <c r="E163" s="39">
        <v>22</v>
      </c>
    </row>
    <row r="164" spans="1:5" ht="15.75" customHeight="1">
      <c r="A164" s="62">
        <v>119</v>
      </c>
      <c r="B164" s="70" t="s">
        <v>361</v>
      </c>
      <c r="C164" s="36" t="s">
        <v>189</v>
      </c>
      <c r="D164" s="36" t="s">
        <v>309</v>
      </c>
      <c r="E164" s="39">
        <v>20</v>
      </c>
    </row>
    <row r="165" spans="1:5" ht="15.75" customHeight="1">
      <c r="A165" s="62">
        <v>120</v>
      </c>
      <c r="B165" s="70" t="s">
        <v>413</v>
      </c>
      <c r="C165" s="36" t="s">
        <v>246</v>
      </c>
      <c r="D165" s="36" t="s">
        <v>309</v>
      </c>
      <c r="E165" s="39">
        <v>17</v>
      </c>
    </row>
    <row r="166" spans="1:5" ht="31.5" customHeight="1">
      <c r="A166" s="62">
        <v>121</v>
      </c>
      <c r="B166" s="70" t="s">
        <v>366</v>
      </c>
      <c r="C166" s="36" t="s">
        <v>273</v>
      </c>
      <c r="D166" s="36" t="s">
        <v>300</v>
      </c>
      <c r="E166" s="39">
        <v>14</v>
      </c>
    </row>
    <row r="167" spans="1:5" ht="15.75" customHeight="1">
      <c r="A167" s="62">
        <v>121</v>
      </c>
      <c r="B167" s="70" t="s">
        <v>364</v>
      </c>
      <c r="C167" s="36" t="s">
        <v>289</v>
      </c>
      <c r="D167" s="36" t="s">
        <v>310</v>
      </c>
      <c r="E167" s="39">
        <v>14</v>
      </c>
    </row>
    <row r="168" spans="1:5" ht="15.75" customHeight="1">
      <c r="A168" s="62">
        <v>123</v>
      </c>
      <c r="B168" s="70" t="s">
        <v>366</v>
      </c>
      <c r="C168" s="36" t="s">
        <v>269</v>
      </c>
      <c r="D168" s="36" t="s">
        <v>306</v>
      </c>
      <c r="E168" s="39">
        <v>13</v>
      </c>
    </row>
    <row r="169" spans="1:5" ht="15.75" customHeight="1">
      <c r="A169" s="62">
        <v>123</v>
      </c>
      <c r="B169" s="70" t="s">
        <v>366</v>
      </c>
      <c r="C169" s="36" t="s">
        <v>247</v>
      </c>
      <c r="D169" s="36" t="s">
        <v>306</v>
      </c>
      <c r="E169" s="39">
        <v>13</v>
      </c>
    </row>
    <row r="170" spans="1:5" ht="15.75" customHeight="1">
      <c r="A170" s="62">
        <v>123</v>
      </c>
      <c r="B170" s="70" t="s">
        <v>366</v>
      </c>
      <c r="C170" s="36" t="s">
        <v>280</v>
      </c>
      <c r="D170" s="36" t="s">
        <v>306</v>
      </c>
      <c r="E170" s="39">
        <v>13</v>
      </c>
    </row>
    <row r="171" spans="1:5" ht="15.75" customHeight="1">
      <c r="A171" s="62">
        <v>126</v>
      </c>
      <c r="B171" s="70" t="s">
        <v>414</v>
      </c>
      <c r="C171" s="36" t="s">
        <v>284</v>
      </c>
      <c r="D171" s="36" t="s">
        <v>298</v>
      </c>
      <c r="E171" s="39">
        <v>11</v>
      </c>
    </row>
    <row r="172" spans="1:5" ht="15.75" customHeight="1">
      <c r="A172" s="62">
        <v>127</v>
      </c>
      <c r="B172" s="70" t="s">
        <v>369</v>
      </c>
      <c r="C172" s="36" t="s">
        <v>236</v>
      </c>
      <c r="D172" s="36" t="s">
        <v>304</v>
      </c>
      <c r="E172" s="39">
        <v>10</v>
      </c>
    </row>
    <row r="173" spans="1:5" ht="15.75" customHeight="1">
      <c r="A173" s="62">
        <v>128</v>
      </c>
      <c r="B173" s="70" t="s">
        <v>372</v>
      </c>
      <c r="C173" s="36" t="s">
        <v>197</v>
      </c>
      <c r="D173" s="36" t="s">
        <v>305</v>
      </c>
      <c r="E173" s="39">
        <v>9</v>
      </c>
    </row>
    <row r="174" spans="1:5" ht="15.75" customHeight="1">
      <c r="A174" s="62">
        <v>129</v>
      </c>
      <c r="B174" s="70" t="s">
        <v>374</v>
      </c>
      <c r="C174" s="36" t="s">
        <v>163</v>
      </c>
      <c r="D174" s="36" t="s">
        <v>305</v>
      </c>
      <c r="E174" s="39">
        <v>8</v>
      </c>
    </row>
    <row r="175" spans="1:5" ht="15.75" customHeight="1">
      <c r="A175" s="62">
        <v>129</v>
      </c>
      <c r="B175" s="70" t="s">
        <v>371</v>
      </c>
      <c r="C175" s="36" t="s">
        <v>170</v>
      </c>
      <c r="D175" s="36" t="s">
        <v>301</v>
      </c>
      <c r="E175" s="39">
        <v>8</v>
      </c>
    </row>
    <row r="176" spans="1:5" ht="31.5" customHeight="1">
      <c r="A176" s="62">
        <v>131</v>
      </c>
      <c r="B176" s="70" t="s">
        <v>417</v>
      </c>
      <c r="C176" s="36" t="s">
        <v>271</v>
      </c>
      <c r="D176" s="36" t="s">
        <v>306</v>
      </c>
      <c r="E176" s="39">
        <v>7</v>
      </c>
    </row>
    <row r="177" spans="1:5" ht="15.75" customHeight="1">
      <c r="A177" s="62">
        <v>131</v>
      </c>
      <c r="B177" s="70" t="s">
        <v>371</v>
      </c>
      <c r="C177" s="36" t="s">
        <v>171</v>
      </c>
      <c r="D177" s="36" t="s">
        <v>308</v>
      </c>
      <c r="E177" s="39">
        <v>7</v>
      </c>
    </row>
    <row r="178" spans="1:5" ht="15.75" customHeight="1">
      <c r="A178" s="62">
        <v>133</v>
      </c>
      <c r="B178" s="70" t="s">
        <v>417</v>
      </c>
      <c r="C178" s="36" t="s">
        <v>274</v>
      </c>
      <c r="D178" s="36" t="s">
        <v>298</v>
      </c>
      <c r="E178" s="39">
        <v>6</v>
      </c>
    </row>
    <row r="179" spans="1:5" ht="15.75" customHeight="1">
      <c r="A179" s="62">
        <v>134</v>
      </c>
      <c r="B179" s="70" t="s">
        <v>416</v>
      </c>
      <c r="C179" s="36" t="s">
        <v>225</v>
      </c>
      <c r="D179" s="36" t="s">
        <v>309</v>
      </c>
      <c r="E179" s="39">
        <v>4</v>
      </c>
    </row>
    <row r="180" spans="1:5" ht="15.75" customHeight="1">
      <c r="A180" s="62">
        <v>134</v>
      </c>
      <c r="B180" s="70" t="s">
        <v>416</v>
      </c>
      <c r="C180" s="36" t="s">
        <v>276</v>
      </c>
      <c r="D180" s="36" t="s">
        <v>299</v>
      </c>
      <c r="E180" s="39">
        <v>4</v>
      </c>
    </row>
    <row r="181" spans="1:5" ht="15.75" customHeight="1">
      <c r="A181" s="62">
        <v>134</v>
      </c>
      <c r="B181" s="70" t="s">
        <v>416</v>
      </c>
      <c r="C181" s="36" t="s">
        <v>122</v>
      </c>
      <c r="D181" s="36" t="s">
        <v>308</v>
      </c>
      <c r="E181" s="39">
        <v>4</v>
      </c>
    </row>
    <row r="182" spans="1:5" ht="15.75" customHeight="1">
      <c r="A182" s="62">
        <v>137</v>
      </c>
      <c r="B182" s="70" t="s">
        <v>375</v>
      </c>
      <c r="C182" s="36" t="s">
        <v>195</v>
      </c>
      <c r="D182" s="36" t="s">
        <v>307</v>
      </c>
      <c r="E182" s="39">
        <v>3</v>
      </c>
    </row>
    <row r="183" spans="1:5" ht="15.75" customHeight="1">
      <c r="A183" s="62">
        <v>137</v>
      </c>
      <c r="B183" s="70" t="s">
        <v>375</v>
      </c>
      <c r="C183" s="36" t="s">
        <v>175</v>
      </c>
      <c r="D183" s="36" t="s">
        <v>305</v>
      </c>
      <c r="E183" s="39">
        <v>3</v>
      </c>
    </row>
    <row r="184" spans="1:5" ht="15.75" customHeight="1">
      <c r="A184" s="62">
        <v>137</v>
      </c>
      <c r="B184" s="70" t="s">
        <v>375</v>
      </c>
      <c r="C184" s="36" t="s">
        <v>192</v>
      </c>
      <c r="D184" s="36" t="s">
        <v>299</v>
      </c>
      <c r="E184" s="39">
        <v>3</v>
      </c>
    </row>
    <row r="185" spans="1:5" ht="15.75" customHeight="1">
      <c r="A185" s="62">
        <v>137</v>
      </c>
      <c r="B185" s="70" t="s">
        <v>375</v>
      </c>
      <c r="C185" s="36" t="s">
        <v>293</v>
      </c>
      <c r="D185" s="36" t="s">
        <v>299</v>
      </c>
      <c r="E185" s="39">
        <v>3</v>
      </c>
    </row>
    <row r="186" spans="1:5" ht="31.5" customHeight="1">
      <c r="A186" s="62">
        <v>137</v>
      </c>
      <c r="B186" s="70" t="s">
        <v>375</v>
      </c>
      <c r="C186" s="36" t="s">
        <v>240</v>
      </c>
      <c r="D186" s="36" t="s">
        <v>303</v>
      </c>
      <c r="E186" s="39">
        <v>3</v>
      </c>
    </row>
    <row r="187" spans="1:5" ht="15.75" customHeight="1">
      <c r="A187" s="62">
        <v>142</v>
      </c>
      <c r="B187" s="70" t="s">
        <v>380</v>
      </c>
      <c r="C187" s="36" t="s">
        <v>292</v>
      </c>
      <c r="D187" s="36" t="s">
        <v>301</v>
      </c>
      <c r="E187" s="39">
        <v>2</v>
      </c>
    </row>
    <row r="188" spans="1:5" ht="15.75" customHeight="1">
      <c r="A188" s="62">
        <v>142</v>
      </c>
      <c r="B188" s="70" t="s">
        <v>380</v>
      </c>
      <c r="C188" s="36" t="s">
        <v>270</v>
      </c>
      <c r="D188" s="36" t="s">
        <v>298</v>
      </c>
      <c r="E188" s="39">
        <v>2</v>
      </c>
    </row>
    <row r="189" spans="1:5" ht="15.75" customHeight="1">
      <c r="A189" s="62">
        <v>142</v>
      </c>
      <c r="B189" s="70" t="s">
        <v>380</v>
      </c>
      <c r="C189" s="36" t="s">
        <v>279</v>
      </c>
      <c r="D189" s="36" t="s">
        <v>300</v>
      </c>
      <c r="E189" s="39">
        <v>2</v>
      </c>
    </row>
    <row r="190" spans="1:5" ht="15.75" customHeight="1">
      <c r="A190" s="62">
        <v>142</v>
      </c>
      <c r="B190" s="70" t="s">
        <v>380</v>
      </c>
      <c r="C190" s="36" t="s">
        <v>126</v>
      </c>
      <c r="D190" s="36" t="s">
        <v>300</v>
      </c>
      <c r="E190" s="39">
        <v>2</v>
      </c>
    </row>
    <row r="191" spans="1:5" ht="15.75" customHeight="1">
      <c r="A191" s="62">
        <v>142</v>
      </c>
      <c r="B191" s="70" t="s">
        <v>380</v>
      </c>
      <c r="C191" s="36" t="s">
        <v>150</v>
      </c>
      <c r="D191" s="36" t="s">
        <v>306</v>
      </c>
      <c r="E191" s="39">
        <v>2</v>
      </c>
    </row>
    <row r="192" spans="1:5" ht="15.75" customHeight="1">
      <c r="A192" s="62">
        <v>142</v>
      </c>
      <c r="B192" s="70" t="s">
        <v>380</v>
      </c>
      <c r="C192" s="36" t="s">
        <v>281</v>
      </c>
      <c r="D192" s="36" t="s">
        <v>306</v>
      </c>
      <c r="E192" s="39">
        <v>2</v>
      </c>
    </row>
    <row r="193" spans="1:5" ht="15.75" customHeight="1">
      <c r="A193" s="62">
        <v>142</v>
      </c>
      <c r="B193" s="70" t="s">
        <v>380</v>
      </c>
      <c r="C193" s="36" t="s">
        <v>233</v>
      </c>
      <c r="D193" s="36" t="s">
        <v>307</v>
      </c>
      <c r="E193" s="39">
        <v>2</v>
      </c>
    </row>
    <row r="194" spans="1:5" ht="15.75" customHeight="1">
      <c r="A194" s="62">
        <v>142</v>
      </c>
      <c r="B194" s="70" t="s">
        <v>380</v>
      </c>
      <c r="C194" s="36" t="s">
        <v>228</v>
      </c>
      <c r="D194" s="36" t="s">
        <v>302</v>
      </c>
      <c r="E194" s="39">
        <v>2</v>
      </c>
    </row>
    <row r="195" spans="1:5" ht="15.75" customHeight="1">
      <c r="A195" s="62">
        <v>142</v>
      </c>
      <c r="B195" s="70" t="s">
        <v>380</v>
      </c>
      <c r="C195" s="36" t="s">
        <v>214</v>
      </c>
      <c r="D195" s="36" t="s">
        <v>302</v>
      </c>
      <c r="E195" s="39">
        <v>2</v>
      </c>
    </row>
    <row r="196" spans="1:5" ht="31.5" customHeight="1">
      <c r="A196" s="62">
        <v>151</v>
      </c>
      <c r="B196" s="70" t="s">
        <v>387</v>
      </c>
      <c r="C196" s="36" t="s">
        <v>237</v>
      </c>
      <c r="D196" s="36" t="s">
        <v>308</v>
      </c>
      <c r="E196" s="39">
        <v>1</v>
      </c>
    </row>
    <row r="197" spans="1:5" ht="15.75" customHeight="1">
      <c r="A197" s="62">
        <v>151</v>
      </c>
      <c r="B197" s="70" t="s">
        <v>387</v>
      </c>
      <c r="C197" s="36" t="s">
        <v>288</v>
      </c>
      <c r="D197" s="36" t="s">
        <v>299</v>
      </c>
      <c r="E197" s="39">
        <v>1</v>
      </c>
    </row>
    <row r="198" spans="1:5" ht="15.75" customHeight="1">
      <c r="A198" s="62">
        <v>151</v>
      </c>
      <c r="B198" s="70" t="s">
        <v>387</v>
      </c>
      <c r="C198" s="36" t="s">
        <v>186</v>
      </c>
      <c r="D198" s="36" t="s">
        <v>300</v>
      </c>
      <c r="E198" s="39">
        <v>1</v>
      </c>
    </row>
    <row r="199" spans="1:5" ht="15.75" customHeight="1">
      <c r="A199" s="62">
        <v>151</v>
      </c>
      <c r="B199" s="70" t="s">
        <v>387</v>
      </c>
      <c r="C199" s="36" t="s">
        <v>257</v>
      </c>
      <c r="D199" s="36" t="s">
        <v>307</v>
      </c>
      <c r="E199" s="39">
        <v>1</v>
      </c>
    </row>
    <row r="200" spans="1:5" ht="15.75" customHeight="1">
      <c r="A200" s="62">
        <v>155</v>
      </c>
      <c r="B200" s="70" t="s">
        <v>425</v>
      </c>
      <c r="C200" s="36" t="s">
        <v>295</v>
      </c>
      <c r="D200" s="36" t="s">
        <v>305</v>
      </c>
      <c r="E200" s="39">
        <v>0</v>
      </c>
    </row>
    <row r="201" spans="1:5" ht="15.75" customHeight="1">
      <c r="A201" s="62">
        <v>155</v>
      </c>
      <c r="B201" s="70" t="s">
        <v>425</v>
      </c>
      <c r="C201" s="36" t="s">
        <v>265</v>
      </c>
      <c r="D201" s="36" t="s">
        <v>301</v>
      </c>
      <c r="E201" s="39">
        <v>0</v>
      </c>
    </row>
    <row r="202" spans="1:5" ht="15.75" customHeight="1">
      <c r="A202" s="62">
        <v>155</v>
      </c>
      <c r="B202" s="70" t="s">
        <v>425</v>
      </c>
      <c r="C202" s="36" t="s">
        <v>267</v>
      </c>
      <c r="D202" s="36" t="s">
        <v>298</v>
      </c>
      <c r="E202" s="39">
        <v>0</v>
      </c>
    </row>
    <row r="203" spans="1:5" ht="15.75" customHeight="1">
      <c r="A203" s="62">
        <v>155</v>
      </c>
      <c r="B203" s="70" t="s">
        <v>425</v>
      </c>
      <c r="C203" s="36" t="s">
        <v>287</v>
      </c>
      <c r="D203" s="36" t="s">
        <v>299</v>
      </c>
      <c r="E203" s="39">
        <v>0</v>
      </c>
    </row>
    <row r="204" spans="1:5" ht="15.75" customHeight="1">
      <c r="A204" s="62">
        <v>155</v>
      </c>
      <c r="B204" s="70" t="s">
        <v>425</v>
      </c>
      <c r="C204" s="36" t="s">
        <v>296</v>
      </c>
      <c r="D204" s="36" t="s">
        <v>299</v>
      </c>
      <c r="E204" s="39">
        <v>0</v>
      </c>
    </row>
    <row r="205" spans="1:5" ht="15.75" customHeight="1">
      <c r="A205" s="62">
        <v>155</v>
      </c>
      <c r="B205" s="70" t="s">
        <v>425</v>
      </c>
      <c r="C205" s="36" t="s">
        <v>248</v>
      </c>
      <c r="D205" s="36" t="s">
        <v>306</v>
      </c>
      <c r="E205" s="39">
        <v>0</v>
      </c>
    </row>
    <row r="206" spans="1:5" ht="31.5" customHeight="1">
      <c r="A206" s="62">
        <v>155</v>
      </c>
      <c r="B206" s="70" t="s">
        <v>425</v>
      </c>
      <c r="C206" s="36" t="s">
        <v>266</v>
      </c>
      <c r="D206" s="36" t="s">
        <v>307</v>
      </c>
      <c r="E206" s="39">
        <v>0</v>
      </c>
    </row>
    <row r="207" spans="1:5" ht="15.75" customHeight="1">
      <c r="A207" s="62">
        <v>155</v>
      </c>
      <c r="B207" s="70" t="s">
        <v>425</v>
      </c>
      <c r="C207" s="36" t="s">
        <v>283</v>
      </c>
      <c r="D207" s="36" t="s">
        <v>307</v>
      </c>
      <c r="E207" s="39">
        <v>0</v>
      </c>
    </row>
    <row r="208" spans="1:5" ht="15.75" customHeight="1">
      <c r="A208" s="62">
        <v>155</v>
      </c>
      <c r="B208" s="70" t="s">
        <v>425</v>
      </c>
      <c r="C208" s="36" t="s">
        <v>285</v>
      </c>
      <c r="D208" s="36" t="s">
        <v>304</v>
      </c>
      <c r="E208" s="39">
        <v>0</v>
      </c>
    </row>
    <row r="209" spans="1:5" ht="15.75" customHeight="1">
      <c r="A209" s="62">
        <v>155</v>
      </c>
      <c r="B209" s="70" t="s">
        <v>425</v>
      </c>
      <c r="C209" s="36" t="s">
        <v>268</v>
      </c>
      <c r="D209" s="36" t="s">
        <v>304</v>
      </c>
      <c r="E209" s="39">
        <v>0</v>
      </c>
    </row>
    <row r="210" spans="1:5" ht="15.75" customHeight="1">
      <c r="A210" s="62">
        <v>155</v>
      </c>
      <c r="B210" s="70" t="s">
        <v>425</v>
      </c>
      <c r="C210" s="36" t="s">
        <v>259</v>
      </c>
      <c r="D210" s="36" t="s">
        <v>303</v>
      </c>
      <c r="E210" s="39">
        <v>0</v>
      </c>
    </row>
    <row r="211" spans="1:5" ht="15.75" customHeight="1">
      <c r="A211" s="62">
        <v>155</v>
      </c>
      <c r="B211" s="70" t="s">
        <v>425</v>
      </c>
      <c r="C211" s="36" t="s">
        <v>220</v>
      </c>
      <c r="D211" s="36" t="s">
        <v>302</v>
      </c>
      <c r="E211" s="39">
        <v>0</v>
      </c>
    </row>
    <row r="212" spans="1:5" ht="15.75" customHeight="1">
      <c r="A212" s="62">
        <v>155</v>
      </c>
      <c r="B212" s="70" t="s">
        <v>425</v>
      </c>
      <c r="C212" s="36" t="s">
        <v>196</v>
      </c>
      <c r="D212" s="36" t="s">
        <v>302</v>
      </c>
      <c r="E212" s="39">
        <v>0</v>
      </c>
    </row>
    <row r="213" spans="1:5" ht="15.75" customHeight="1">
      <c r="A213" s="62" t="s">
        <v>73</v>
      </c>
      <c r="B213" s="70" t="s">
        <v>121</v>
      </c>
      <c r="C213" s="36" t="s">
        <v>73</v>
      </c>
      <c r="D213" s="36" t="s">
        <v>73</v>
      </c>
      <c r="E213" s="39" t="s">
        <v>73</v>
      </c>
    </row>
    <row r="214" spans="1:5" ht="15.75" customHeight="1">
      <c r="A214" s="62" t="s">
        <v>73</v>
      </c>
      <c r="B214" s="70" t="s">
        <v>121</v>
      </c>
      <c r="C214" s="36" t="s">
        <v>73</v>
      </c>
      <c r="D214" s="36" t="s">
        <v>73</v>
      </c>
      <c r="E214" s="39" t="s">
        <v>73</v>
      </c>
    </row>
    <row r="215" spans="1:5" ht="15.75" customHeight="1">
      <c r="A215" s="62" t="s">
        <v>73</v>
      </c>
      <c r="B215" s="70" t="s">
        <v>121</v>
      </c>
      <c r="C215" s="36" t="s">
        <v>73</v>
      </c>
      <c r="D215" s="36" t="s">
        <v>73</v>
      </c>
      <c r="E215" s="39" t="s">
        <v>73</v>
      </c>
    </row>
    <row r="216" spans="1:5" ht="31.5" customHeight="1">
      <c r="A216" s="62" t="s">
        <v>73</v>
      </c>
      <c r="B216" s="70" t="s">
        <v>121</v>
      </c>
      <c r="C216" s="36" t="s">
        <v>73</v>
      </c>
      <c r="D216" s="36" t="s">
        <v>73</v>
      </c>
      <c r="E216" s="39" t="s">
        <v>73</v>
      </c>
    </row>
    <row r="217" spans="1:5" ht="15.75" customHeight="1">
      <c r="A217" s="62" t="s">
        <v>73</v>
      </c>
      <c r="B217" s="70" t="s">
        <v>121</v>
      </c>
      <c r="C217" s="36" t="s">
        <v>73</v>
      </c>
      <c r="D217" s="36" t="s">
        <v>73</v>
      </c>
      <c r="E217" s="39" t="s">
        <v>73</v>
      </c>
    </row>
    <row r="218" spans="1:5" ht="15.75" customHeight="1">
      <c r="A218" s="62" t="s">
        <v>73</v>
      </c>
      <c r="B218" s="70" t="s">
        <v>121</v>
      </c>
      <c r="C218" s="36" t="s">
        <v>73</v>
      </c>
      <c r="D218" s="36" t="s">
        <v>73</v>
      </c>
      <c r="E218" s="39" t="s">
        <v>73</v>
      </c>
    </row>
    <row r="219" spans="1:5" ht="15.75" customHeight="1">
      <c r="A219" s="62" t="s">
        <v>73</v>
      </c>
      <c r="B219" s="70" t="s">
        <v>121</v>
      </c>
      <c r="C219" s="36" t="s">
        <v>73</v>
      </c>
      <c r="D219" s="36" t="s">
        <v>73</v>
      </c>
      <c r="E219" s="39" t="s">
        <v>73</v>
      </c>
    </row>
    <row r="220" spans="1:5" ht="15.75" customHeight="1">
      <c r="A220" s="62" t="s">
        <v>73</v>
      </c>
      <c r="B220" s="70" t="s">
        <v>121</v>
      </c>
      <c r="C220" s="36" t="s">
        <v>73</v>
      </c>
      <c r="D220" s="36" t="s">
        <v>73</v>
      </c>
      <c r="E220" s="39" t="s">
        <v>73</v>
      </c>
    </row>
    <row r="221" spans="1:5" ht="15.75" customHeight="1">
      <c r="A221" s="62" t="s">
        <v>73</v>
      </c>
      <c r="B221" s="70" t="s">
        <v>121</v>
      </c>
      <c r="C221" s="36" t="s">
        <v>73</v>
      </c>
      <c r="D221" s="36" t="s">
        <v>73</v>
      </c>
      <c r="E221" s="39" t="s">
        <v>73</v>
      </c>
    </row>
    <row r="222" spans="1:5" ht="15.75" customHeight="1">
      <c r="A222" s="62" t="s">
        <v>73</v>
      </c>
      <c r="B222" s="70" t="s">
        <v>121</v>
      </c>
      <c r="C222" s="36" t="s">
        <v>73</v>
      </c>
      <c r="D222" s="36" t="s">
        <v>73</v>
      </c>
      <c r="E222" s="39" t="s">
        <v>73</v>
      </c>
    </row>
    <row r="223" spans="1:5" ht="15.75" customHeight="1">
      <c r="A223" s="62" t="s">
        <v>73</v>
      </c>
      <c r="B223" s="70" t="s">
        <v>121</v>
      </c>
      <c r="C223" s="36" t="s">
        <v>73</v>
      </c>
      <c r="D223" s="36" t="s">
        <v>73</v>
      </c>
      <c r="E223" s="39" t="s">
        <v>73</v>
      </c>
    </row>
    <row r="224" spans="1:5" ht="15.75" customHeight="1">
      <c r="A224" s="63" t="s">
        <v>73</v>
      </c>
      <c r="B224" s="71" t="s">
        <v>121</v>
      </c>
      <c r="C224" s="40" t="s">
        <v>73</v>
      </c>
      <c r="D224" s="40" t="s">
        <v>73</v>
      </c>
      <c r="E224" s="47" t="s">
        <v>73</v>
      </c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195" priority="25">
      <formula>OR(#REF!="秋まき小麦",#REF!="春まき小麦")</formula>
    </cfRule>
  </conditionalFormatting>
  <conditionalFormatting sqref="A13:E13">
    <cfRule type="expression" dxfId="194" priority="13">
      <formula>$C$5="てんさい"</formula>
    </cfRule>
    <cfRule type="expression" dxfId="193" priority="23">
      <formula>$C$13="北海道"</formula>
    </cfRule>
  </conditionalFormatting>
  <conditionalFormatting sqref="A14:E14">
    <cfRule type="expression" dxfId="192" priority="16">
      <formula>$C$14="北海道"</formula>
    </cfRule>
  </conditionalFormatting>
  <conditionalFormatting sqref="A14:E17">
    <cfRule type="expression" dxfId="191" priority="27">
      <formula>$C$5="てんさい"</formula>
    </cfRule>
  </conditionalFormatting>
  <conditionalFormatting sqref="A15:E15">
    <cfRule type="expression" dxfId="190" priority="18">
      <formula>$C$15="北海道"</formula>
    </cfRule>
  </conditionalFormatting>
  <conditionalFormatting sqref="A16:E16">
    <cfRule type="expression" dxfId="189" priority="19">
      <formula>$C$16="北海道"</formula>
    </cfRule>
  </conditionalFormatting>
  <conditionalFormatting sqref="A17:E18">
    <cfRule type="expression" dxfId="188" priority="17">
      <formula>$C$17="北海道"</formula>
    </cfRule>
  </conditionalFormatting>
  <conditionalFormatting sqref="A18:E18">
    <cfRule type="expression" dxfId="187" priority="1">
      <formula>AND($C$18="北海道",$A$18&gt;6)</formula>
    </cfRule>
    <cfRule type="expression" dxfId="186" priority="2">
      <formula>$C$18="北海道"</formula>
    </cfRule>
    <cfRule type="expression" dxfId="185" priority="4">
      <formula>$C$18="北海道"</formula>
    </cfRule>
  </conditionalFormatting>
  <conditionalFormatting sqref="B22">
    <cfRule type="expression" dxfId="184" priority="12">
      <formula>OR(#REF!="秋まき小麦",#REF!="春まき小麦")</formula>
    </cfRule>
  </conditionalFormatting>
  <conditionalFormatting sqref="B26:B39">
    <cfRule type="expression" dxfId="183" priority="8">
      <formula>$C$15="北海道"</formula>
    </cfRule>
    <cfRule type="expression" dxfId="182" priority="9">
      <formula>OR(#REF!="秋まき小麦",#REF!="春まき小麦")</formula>
    </cfRule>
    <cfRule type="expression" dxfId="181" priority="10">
      <formula>#REF!="てんさい"</formula>
    </cfRule>
  </conditionalFormatting>
  <conditionalFormatting sqref="B44">
    <cfRule type="expression" dxfId="180" priority="11">
      <formula>OR(#REF!="秋まき小麦",#REF!="春まき小麦")</formula>
    </cfRule>
  </conditionalFormatting>
  <conditionalFormatting sqref="B46:B224">
    <cfRule type="expression" dxfId="179" priority="5">
      <formula>$C$15="北海道"</formula>
    </cfRule>
    <cfRule type="expression" dxfId="178" priority="6">
      <formula>OR(#REF!="秋まき小麦",#REF!="春まき小麦")</formula>
    </cfRule>
    <cfRule type="expression" dxfId="177" priority="7">
      <formula>#REF!="てんさい"</formula>
    </cfRule>
  </conditionalFormatting>
  <conditionalFormatting sqref="C18">
    <cfRule type="expression" dxfId="176" priority="3">
      <formula>$C$18="北海道"</formula>
    </cfRule>
  </conditionalFormatting>
  <conditionalFormatting sqref="D11:D18 E12">
    <cfRule type="expression" dxfId="175" priority="21">
      <formula>$C$5="10a当たり収量"</formula>
    </cfRule>
  </conditionalFormatting>
  <conditionalFormatting sqref="D13:D17">
    <cfRule type="expression" dxfId="174" priority="26">
      <formula>OR(#REF!="秋まき小麦",#REF!="春まき小麦")</formula>
    </cfRule>
  </conditionalFormatting>
  <conditionalFormatting sqref="D24:D39 J27">
    <cfRule type="expression" dxfId="173" priority="22">
      <formula>$C$5="10a当たり収量"</formula>
    </cfRule>
  </conditionalFormatting>
  <conditionalFormatting sqref="E11:E18 E9">
    <cfRule type="expression" dxfId="172" priority="20">
      <formula>OR($C$5="10a当たり収量",#REF!="秋まき小麦",#REF!="春まき小麦")</formula>
    </cfRule>
  </conditionalFormatting>
  <conditionalFormatting sqref="E13">
    <cfRule type="expression" dxfId="171" priority="28">
      <formula>$C$5="10a当たり収量"</formula>
    </cfRule>
  </conditionalFormatting>
  <conditionalFormatting sqref="E22">
    <cfRule type="expression" dxfId="170" priority="15">
      <formula>OR($C$5="10a当たり収量",#REF!="秋まき小麦",#REF!="春まき小麦")</formula>
    </cfRule>
  </conditionalFormatting>
  <conditionalFormatting sqref="E23:E39 K27">
    <cfRule type="expression" dxfId="169" priority="24">
      <formula>$C$5="10a当たり収量"</formula>
    </cfRule>
  </conditionalFormatting>
  <conditionalFormatting sqref="E44">
    <cfRule type="expression" dxfId="168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212" numberStoredAsText="1"/>
  </ignoredError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E8BB8-7F3A-4EA1-9AB5-3B3ECB715AF9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83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11" t="s">
        <v>435</v>
      </c>
      <c r="B1" s="111"/>
      <c r="C1" s="112"/>
      <c r="D1" s="112"/>
      <c r="E1" s="112"/>
      <c r="F1" s="112"/>
      <c r="G1" s="112"/>
      <c r="H1" s="112"/>
      <c r="I1" s="112"/>
      <c r="J1" s="112"/>
      <c r="K1" s="112"/>
      <c r="L1" s="11"/>
    </row>
    <row r="2" spans="1:17" ht="18.75" customHeight="1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"/>
    </row>
    <row r="3" spans="1:17" ht="18.75" customHeight="1">
      <c r="A3" s="55" t="s">
        <v>0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1</v>
      </c>
      <c r="D4" s="1"/>
      <c r="G4" s="12"/>
      <c r="H4" s="12"/>
      <c r="I4" s="12"/>
      <c r="K4" s="113" t="s">
        <v>436</v>
      </c>
      <c r="M4" s="3"/>
      <c r="N4" s="4"/>
    </row>
    <row r="5" spans="1:17" s="3" customFormat="1" ht="22.5" customHeight="1" thickBot="1">
      <c r="A5" s="1"/>
      <c r="B5" s="1"/>
      <c r="C5" s="86" t="s">
        <v>21</v>
      </c>
      <c r="D5" s="14"/>
      <c r="F5" s="14"/>
      <c r="G5" s="41"/>
      <c r="H5" s="41"/>
      <c r="I5" s="41"/>
      <c r="J5" s="14"/>
      <c r="K5" s="114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8"/>
      <c r="B7" s="88"/>
      <c r="C7" s="115" t="s">
        <v>426</v>
      </c>
      <c r="D7" s="115"/>
      <c r="E7" s="89"/>
      <c r="I7" s="116" t="s">
        <v>445</v>
      </c>
      <c r="J7" s="116"/>
      <c r="M7" s="3"/>
      <c r="N7" s="4"/>
    </row>
    <row r="8" spans="1:17" ht="9" customHeight="1" thickBot="1">
      <c r="A8" s="90"/>
      <c r="B8" s="90"/>
      <c r="C8" s="90"/>
      <c r="D8" s="90"/>
      <c r="E8" s="90"/>
      <c r="M8" s="3"/>
      <c r="N8" s="4"/>
    </row>
    <row r="9" spans="1:17" ht="22.15" customHeight="1" thickTop="1">
      <c r="A9" s="91" t="s">
        <v>4</v>
      </c>
      <c r="B9" s="92" t="s">
        <v>312</v>
      </c>
      <c r="C9" s="93" t="s">
        <v>5</v>
      </c>
      <c r="D9" s="94" t="s">
        <v>6</v>
      </c>
      <c r="E9" s="95" t="s">
        <v>7</v>
      </c>
      <c r="M9" s="3"/>
      <c r="N9" s="4"/>
    </row>
    <row r="10" spans="1:17" ht="12" customHeight="1">
      <c r="A10" s="96"/>
      <c r="B10" s="96"/>
      <c r="C10" s="97"/>
      <c r="D10" s="98" t="s">
        <v>9</v>
      </c>
      <c r="E10" s="98" t="s">
        <v>10</v>
      </c>
      <c r="M10" s="3"/>
      <c r="N10" s="4"/>
    </row>
    <row r="11" spans="1:17" ht="15" customHeight="1">
      <c r="A11" s="96"/>
      <c r="B11" s="96"/>
      <c r="C11" s="99" t="s">
        <v>11</v>
      </c>
      <c r="D11" s="100">
        <v>100</v>
      </c>
      <c r="E11" s="101">
        <v>9590</v>
      </c>
      <c r="M11" s="3"/>
      <c r="N11" s="4"/>
    </row>
    <row r="12" spans="1:17" ht="6" customHeight="1">
      <c r="A12" s="96"/>
      <c r="B12" s="96"/>
      <c r="C12" s="99"/>
      <c r="D12" s="102"/>
      <c r="E12" s="102"/>
      <c r="M12" s="3"/>
      <c r="N12" s="4"/>
    </row>
    <row r="13" spans="1:17" s="3" customFormat="1" ht="15" customHeight="1">
      <c r="A13" s="103">
        <v>1</v>
      </c>
      <c r="B13" s="87" t="s">
        <v>74</v>
      </c>
      <c r="C13" s="104" t="s">
        <v>81</v>
      </c>
      <c r="D13" s="105">
        <v>11.4</v>
      </c>
      <c r="E13" s="106">
        <v>1096</v>
      </c>
      <c r="N13" s="4"/>
      <c r="O13" s="1"/>
      <c r="P13" s="1"/>
      <c r="Q13" s="1"/>
    </row>
    <row r="14" spans="1:17" s="3" customFormat="1" ht="15" customHeight="1">
      <c r="A14" s="103">
        <v>2</v>
      </c>
      <c r="B14" s="87" t="s">
        <v>75</v>
      </c>
      <c r="C14" s="104" t="s">
        <v>92</v>
      </c>
      <c r="D14" s="105">
        <v>10.4</v>
      </c>
      <c r="E14" s="106">
        <v>1000</v>
      </c>
      <c r="N14" s="4"/>
      <c r="O14" s="1"/>
      <c r="P14" s="1"/>
      <c r="Q14" s="1"/>
    </row>
    <row r="15" spans="1:17" s="3" customFormat="1" ht="15" customHeight="1">
      <c r="A15" s="103">
        <v>3</v>
      </c>
      <c r="B15" s="87" t="s">
        <v>76</v>
      </c>
      <c r="C15" s="104" t="s">
        <v>91</v>
      </c>
      <c r="D15" s="105">
        <v>8.6999999999999993</v>
      </c>
      <c r="E15" s="106">
        <v>831</v>
      </c>
      <c r="N15" s="4"/>
      <c r="O15" s="1"/>
      <c r="P15" s="1"/>
      <c r="Q15" s="1"/>
    </row>
    <row r="16" spans="1:17" s="3" customFormat="1" ht="15" customHeight="1">
      <c r="A16" s="103">
        <v>4</v>
      </c>
      <c r="B16" s="87" t="s">
        <v>28</v>
      </c>
      <c r="C16" s="104" t="s">
        <v>97</v>
      </c>
      <c r="D16" s="105">
        <v>8.1</v>
      </c>
      <c r="E16" s="106">
        <v>774</v>
      </c>
      <c r="N16" s="4"/>
      <c r="O16" s="1"/>
      <c r="P16" s="1"/>
      <c r="Q16" s="1"/>
    </row>
    <row r="17" spans="1:17" s="3" customFormat="1" ht="15" customHeight="1">
      <c r="A17" s="107">
        <v>5</v>
      </c>
      <c r="B17" s="87" t="s">
        <v>27</v>
      </c>
      <c r="C17" s="104" t="s">
        <v>85</v>
      </c>
      <c r="D17" s="108">
        <v>7.7</v>
      </c>
      <c r="E17" s="106">
        <v>743</v>
      </c>
      <c r="N17" s="4"/>
      <c r="O17" s="1"/>
      <c r="P17" s="1"/>
      <c r="Q17" s="1"/>
    </row>
    <row r="18" spans="1:17" s="3" customFormat="1" ht="15" customHeight="1">
      <c r="A18" s="53">
        <v>26</v>
      </c>
      <c r="B18" s="72" t="s">
        <v>49</v>
      </c>
      <c r="C18" s="52" t="s">
        <v>80</v>
      </c>
      <c r="D18" s="31">
        <v>1</v>
      </c>
      <c r="E18" s="54">
        <v>96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7" t="s">
        <v>3</v>
      </c>
      <c r="D20" s="117"/>
      <c r="E20" s="56"/>
      <c r="I20" s="118" t="s">
        <v>313</v>
      </c>
      <c r="J20" s="118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4</v>
      </c>
      <c r="B22" s="66" t="s">
        <v>312</v>
      </c>
      <c r="C22" s="17" t="s">
        <v>8</v>
      </c>
      <c r="D22" s="51" t="s">
        <v>6</v>
      </c>
      <c r="E22" s="18" t="s">
        <v>7</v>
      </c>
      <c r="M22" s="3"/>
      <c r="N22" s="4"/>
    </row>
    <row r="23" spans="1:17" ht="12" customHeight="1">
      <c r="A23" s="15"/>
      <c r="B23" s="15"/>
      <c r="C23" s="19"/>
      <c r="D23" s="20" t="s">
        <v>9</v>
      </c>
      <c r="E23" s="21" t="s">
        <v>10</v>
      </c>
      <c r="M23" s="3"/>
      <c r="N23" s="4"/>
    </row>
    <row r="24" spans="1:17" ht="15" customHeight="1">
      <c r="A24" s="22"/>
      <c r="B24" s="22"/>
      <c r="C24" s="23" t="s">
        <v>12</v>
      </c>
      <c r="D24" s="24">
        <v>100</v>
      </c>
      <c r="E24" s="25">
        <v>96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74</v>
      </c>
      <c r="C26" s="28" t="s">
        <v>299</v>
      </c>
      <c r="D26" s="29">
        <v>55.2</v>
      </c>
      <c r="E26" s="30">
        <v>53</v>
      </c>
      <c r="M26" s="3"/>
      <c r="N26" s="4"/>
    </row>
    <row r="27" spans="1:17" ht="15" customHeight="1">
      <c r="A27" s="22">
        <v>2</v>
      </c>
      <c r="B27" s="67" t="s">
        <v>75</v>
      </c>
      <c r="C27" s="28" t="s">
        <v>305</v>
      </c>
      <c r="D27" s="29">
        <v>15.6</v>
      </c>
      <c r="E27" s="30">
        <v>15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76</v>
      </c>
      <c r="C28" s="28" t="s">
        <v>300</v>
      </c>
      <c r="D28" s="29">
        <v>6.3</v>
      </c>
      <c r="E28" s="30">
        <v>6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28</v>
      </c>
      <c r="C29" s="28" t="s">
        <v>306</v>
      </c>
      <c r="D29" s="29">
        <v>5.2</v>
      </c>
      <c r="E29" s="30">
        <v>5</v>
      </c>
      <c r="F29" s="8"/>
      <c r="G29" s="8"/>
      <c r="H29" s="8"/>
      <c r="I29" s="8"/>
      <c r="J29" s="8"/>
      <c r="K29" s="8"/>
    </row>
    <row r="30" spans="1:17" ht="15" customHeight="1">
      <c r="A30" s="22">
        <v>4</v>
      </c>
      <c r="B30" s="67" t="s">
        <v>76</v>
      </c>
      <c r="C30" s="28" t="s">
        <v>301</v>
      </c>
      <c r="D30" s="29">
        <v>5.2</v>
      </c>
      <c r="E30" s="30">
        <v>5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29</v>
      </c>
      <c r="C31" s="28" t="s">
        <v>297</v>
      </c>
      <c r="D31" s="29">
        <v>3.1</v>
      </c>
      <c r="E31" s="30">
        <v>3</v>
      </c>
      <c r="F31" s="8"/>
      <c r="G31" s="8"/>
      <c r="H31" s="8"/>
      <c r="I31" s="8"/>
      <c r="J31" s="8"/>
      <c r="K31" s="8"/>
    </row>
    <row r="32" spans="1:17" ht="15" customHeight="1">
      <c r="A32" s="22">
        <v>6</v>
      </c>
      <c r="B32" s="67" t="s">
        <v>30</v>
      </c>
      <c r="C32" s="28" t="s">
        <v>298</v>
      </c>
      <c r="D32" s="29">
        <v>3.1</v>
      </c>
      <c r="E32" s="30">
        <v>3</v>
      </c>
      <c r="F32" s="8"/>
      <c r="G32" s="8"/>
      <c r="H32" s="8"/>
      <c r="I32" s="8"/>
      <c r="J32" s="8"/>
      <c r="K32" s="8"/>
    </row>
    <row r="33" spans="1:12" ht="15" customHeight="1">
      <c r="A33" s="22">
        <v>6</v>
      </c>
      <c r="B33" s="67" t="s">
        <v>30</v>
      </c>
      <c r="C33" s="28" t="s">
        <v>303</v>
      </c>
      <c r="D33" s="29">
        <v>3.1</v>
      </c>
      <c r="E33" s="30">
        <v>3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67" t="s">
        <v>30</v>
      </c>
      <c r="C34" s="28" t="s">
        <v>309</v>
      </c>
      <c r="D34" s="29">
        <v>2.1</v>
      </c>
      <c r="E34" s="30">
        <v>2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67" t="s">
        <v>33</v>
      </c>
      <c r="C35" s="28" t="s">
        <v>304</v>
      </c>
      <c r="D35" s="29">
        <v>1</v>
      </c>
      <c r="E35" s="30">
        <v>1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67" t="s">
        <v>34</v>
      </c>
      <c r="C36" s="28" t="s">
        <v>310</v>
      </c>
      <c r="D36" s="29">
        <v>0</v>
      </c>
      <c r="E36" s="30">
        <v>0</v>
      </c>
      <c r="F36" s="8"/>
      <c r="G36" s="8"/>
      <c r="H36" s="8"/>
      <c r="I36" s="8"/>
      <c r="J36" s="8"/>
      <c r="K36" s="8"/>
    </row>
    <row r="37" spans="1:12" ht="15" customHeight="1">
      <c r="A37" s="22">
        <v>11</v>
      </c>
      <c r="B37" s="67" t="s">
        <v>34</v>
      </c>
      <c r="C37" s="28" t="s">
        <v>302</v>
      </c>
      <c r="D37" s="29">
        <v>0</v>
      </c>
      <c r="E37" s="30">
        <v>0</v>
      </c>
      <c r="F37" s="8"/>
      <c r="G37" s="8"/>
      <c r="H37" s="8"/>
      <c r="I37" s="8"/>
      <c r="J37" s="8"/>
      <c r="K37" s="8"/>
    </row>
    <row r="38" spans="1:12" ht="15" customHeight="1">
      <c r="A38" s="22" t="s">
        <v>73</v>
      </c>
      <c r="B38" s="67" t="s">
        <v>420</v>
      </c>
      <c r="C38" s="28" t="s">
        <v>73</v>
      </c>
      <c r="D38" s="29" t="s">
        <v>73</v>
      </c>
      <c r="E38" s="30" t="s">
        <v>73</v>
      </c>
    </row>
    <row r="39" spans="1:12" ht="15" customHeight="1">
      <c r="A39" s="64" t="s">
        <v>73</v>
      </c>
      <c r="B39" s="67" t="s">
        <v>420</v>
      </c>
      <c r="C39" s="28" t="s">
        <v>73</v>
      </c>
      <c r="D39" s="29" t="s">
        <v>73</v>
      </c>
      <c r="E39" s="30" t="s">
        <v>73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443</v>
      </c>
      <c r="D42" s="61"/>
      <c r="E42" s="61"/>
      <c r="I42" s="109" t="s">
        <v>314</v>
      </c>
      <c r="J42" s="110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4</v>
      </c>
      <c r="B44" s="66" t="s">
        <v>312</v>
      </c>
      <c r="C44" s="17" t="s">
        <v>13</v>
      </c>
      <c r="D44" s="17" t="s">
        <v>8</v>
      </c>
      <c r="E44" s="18" t="s">
        <v>7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14</v>
      </c>
      <c r="F45" s="35"/>
      <c r="G45" s="35"/>
      <c r="L45" s="6"/>
    </row>
    <row r="46" spans="1:12" ht="16.149999999999999" customHeight="1">
      <c r="A46" s="62">
        <v>1</v>
      </c>
      <c r="B46" s="69" t="s">
        <v>74</v>
      </c>
      <c r="C46" s="68" t="s">
        <v>128</v>
      </c>
      <c r="D46" s="36" t="s">
        <v>299</v>
      </c>
      <c r="E46" s="37">
        <v>328</v>
      </c>
      <c r="F46" s="38"/>
      <c r="G46" s="38"/>
    </row>
    <row r="47" spans="1:12" ht="16.149999999999999" customHeight="1">
      <c r="A47" s="62">
        <v>2</v>
      </c>
      <c r="B47" s="70" t="s">
        <v>75</v>
      </c>
      <c r="C47" s="36" t="s">
        <v>136</v>
      </c>
      <c r="D47" s="36" t="s">
        <v>299</v>
      </c>
      <c r="E47" s="37">
        <v>191</v>
      </c>
      <c r="F47" s="38"/>
      <c r="G47" s="38"/>
    </row>
    <row r="48" spans="1:12" ht="16.149999999999999" customHeight="1">
      <c r="A48" s="62">
        <v>3</v>
      </c>
      <c r="B48" s="70" t="s">
        <v>76</v>
      </c>
      <c r="C48" s="36" t="s">
        <v>144</v>
      </c>
      <c r="D48" s="36" t="s">
        <v>301</v>
      </c>
      <c r="E48" s="37">
        <v>46</v>
      </c>
      <c r="F48" s="38"/>
      <c r="G48" s="38"/>
    </row>
    <row r="49" spans="1:35" ht="16.149999999999999" customHeight="1">
      <c r="A49" s="62">
        <v>4</v>
      </c>
      <c r="B49" s="70" t="s">
        <v>27</v>
      </c>
      <c r="C49" s="36" t="s">
        <v>150</v>
      </c>
      <c r="D49" s="36" t="s">
        <v>306</v>
      </c>
      <c r="E49" s="37">
        <v>42</v>
      </c>
      <c r="F49" s="38"/>
      <c r="G49" s="38"/>
    </row>
    <row r="50" spans="1:35" ht="16.149999999999999" customHeight="1">
      <c r="A50" s="62">
        <v>5</v>
      </c>
      <c r="B50" s="70" t="s">
        <v>29</v>
      </c>
      <c r="C50" s="36" t="s">
        <v>162</v>
      </c>
      <c r="D50" s="36" t="s">
        <v>305</v>
      </c>
      <c r="E50" s="37">
        <v>32</v>
      </c>
      <c r="F50" s="38"/>
      <c r="G50" s="38"/>
    </row>
    <row r="51" spans="1:35" ht="16.149999999999999" customHeight="1">
      <c r="A51" s="62">
        <v>6</v>
      </c>
      <c r="B51" s="70" t="s">
        <v>28</v>
      </c>
      <c r="C51" s="36" t="s">
        <v>134</v>
      </c>
      <c r="D51" s="36" t="s">
        <v>305</v>
      </c>
      <c r="E51" s="37">
        <v>30</v>
      </c>
      <c r="F51" s="38"/>
      <c r="G51" s="38"/>
    </row>
    <row r="52" spans="1:35" ht="16.149999999999999" customHeight="1">
      <c r="A52" s="62">
        <v>7</v>
      </c>
      <c r="B52" s="70" t="s">
        <v>30</v>
      </c>
      <c r="C52" s="36" t="s">
        <v>157</v>
      </c>
      <c r="D52" s="36" t="s">
        <v>298</v>
      </c>
      <c r="E52" s="37">
        <v>24</v>
      </c>
      <c r="F52" s="38"/>
      <c r="G52" s="38"/>
      <c r="AI52" s="1" t="s">
        <v>15</v>
      </c>
    </row>
    <row r="53" spans="1:35" ht="16.149999999999999" customHeight="1">
      <c r="A53" s="62">
        <v>8</v>
      </c>
      <c r="B53" s="70" t="s">
        <v>31</v>
      </c>
      <c r="C53" s="36" t="s">
        <v>131</v>
      </c>
      <c r="D53" s="36" t="s">
        <v>305</v>
      </c>
      <c r="E53" s="37">
        <v>23</v>
      </c>
      <c r="F53" s="38"/>
      <c r="G53" s="38"/>
    </row>
    <row r="54" spans="1:35" ht="16.149999999999999" customHeight="1">
      <c r="A54" s="62">
        <v>9</v>
      </c>
      <c r="B54" s="70" t="s">
        <v>31</v>
      </c>
      <c r="C54" s="36" t="s">
        <v>174</v>
      </c>
      <c r="D54" s="36" t="s">
        <v>297</v>
      </c>
      <c r="E54" s="37">
        <v>20</v>
      </c>
      <c r="F54" s="38"/>
      <c r="G54" s="38"/>
    </row>
    <row r="55" spans="1:35" ht="16.149999999999999" customHeight="1">
      <c r="A55" s="62">
        <v>9</v>
      </c>
      <c r="B55" s="70" t="s">
        <v>33</v>
      </c>
      <c r="C55" s="36" t="s">
        <v>183</v>
      </c>
      <c r="D55" s="36" t="s">
        <v>303</v>
      </c>
      <c r="E55" s="37">
        <v>20</v>
      </c>
      <c r="F55" s="38"/>
      <c r="G55" s="38"/>
    </row>
    <row r="56" spans="1:35" ht="31.5" customHeight="1">
      <c r="A56" s="62">
        <v>11</v>
      </c>
      <c r="B56" s="70" t="s">
        <v>35</v>
      </c>
      <c r="C56" s="36" t="s">
        <v>135</v>
      </c>
      <c r="D56" s="36" t="s">
        <v>300</v>
      </c>
      <c r="E56" s="37">
        <v>18</v>
      </c>
      <c r="F56" s="38"/>
      <c r="G56" s="38"/>
    </row>
    <row r="57" spans="1:35" ht="16.149999999999999" customHeight="1">
      <c r="A57" s="62">
        <v>12</v>
      </c>
      <c r="B57" s="70" t="s">
        <v>34</v>
      </c>
      <c r="C57" s="36" t="s">
        <v>124</v>
      </c>
      <c r="D57" s="36" t="s">
        <v>300</v>
      </c>
      <c r="E57" s="37">
        <v>16</v>
      </c>
      <c r="F57" s="38"/>
      <c r="G57" s="38"/>
    </row>
    <row r="58" spans="1:35" ht="16.149999999999999" customHeight="1">
      <c r="A58" s="62">
        <v>12</v>
      </c>
      <c r="B58" s="70" t="s">
        <v>35</v>
      </c>
      <c r="C58" s="36" t="s">
        <v>156</v>
      </c>
      <c r="D58" s="36" t="s">
        <v>305</v>
      </c>
      <c r="E58" s="37">
        <v>16</v>
      </c>
      <c r="F58" s="38"/>
      <c r="G58" s="38"/>
    </row>
    <row r="59" spans="1:35" ht="16.149999999999999" customHeight="1">
      <c r="A59" s="62">
        <v>14</v>
      </c>
      <c r="B59" s="70" t="s">
        <v>37</v>
      </c>
      <c r="C59" s="36" t="s">
        <v>205</v>
      </c>
      <c r="D59" s="36" t="s">
        <v>305</v>
      </c>
      <c r="E59" s="37">
        <v>13</v>
      </c>
      <c r="F59" s="38"/>
      <c r="G59" s="38"/>
    </row>
    <row r="60" spans="1:35" ht="16.149999999999999" customHeight="1">
      <c r="A60" s="62">
        <v>15</v>
      </c>
      <c r="B60" s="70" t="s">
        <v>39</v>
      </c>
      <c r="C60" s="36" t="s">
        <v>212</v>
      </c>
      <c r="D60" s="36" t="s">
        <v>309</v>
      </c>
      <c r="E60" s="37">
        <v>10</v>
      </c>
      <c r="F60" s="38"/>
      <c r="G60" s="38"/>
    </row>
    <row r="61" spans="1:35" ht="16.149999999999999" customHeight="1">
      <c r="A61" s="62">
        <v>16</v>
      </c>
      <c r="B61" s="70" t="s">
        <v>38</v>
      </c>
      <c r="C61" s="36" t="s">
        <v>188</v>
      </c>
      <c r="D61" s="36" t="s">
        <v>305</v>
      </c>
      <c r="E61" s="37">
        <v>9</v>
      </c>
      <c r="F61" s="38"/>
      <c r="G61" s="38"/>
    </row>
    <row r="62" spans="1:35" ht="16.149999999999999" customHeight="1">
      <c r="A62" s="62">
        <v>16</v>
      </c>
      <c r="B62" s="70" t="s">
        <v>40</v>
      </c>
      <c r="C62" s="36" t="s">
        <v>225</v>
      </c>
      <c r="D62" s="36" t="s">
        <v>309</v>
      </c>
      <c r="E62" s="37">
        <v>9</v>
      </c>
      <c r="F62" s="38"/>
      <c r="G62" s="38"/>
    </row>
    <row r="63" spans="1:35" ht="16.149999999999999" customHeight="1">
      <c r="A63" s="62">
        <v>16</v>
      </c>
      <c r="B63" s="70" t="s">
        <v>40</v>
      </c>
      <c r="C63" s="36" t="s">
        <v>179</v>
      </c>
      <c r="D63" s="36" t="s">
        <v>300</v>
      </c>
      <c r="E63" s="37">
        <v>9</v>
      </c>
      <c r="F63" s="38"/>
      <c r="G63" s="38"/>
    </row>
    <row r="64" spans="1:35" ht="16.149999999999999" customHeight="1">
      <c r="A64" s="62">
        <v>19</v>
      </c>
      <c r="B64" s="70" t="s">
        <v>43</v>
      </c>
      <c r="C64" s="36" t="s">
        <v>145</v>
      </c>
      <c r="D64" s="36" t="s">
        <v>305</v>
      </c>
      <c r="E64" s="37">
        <v>8</v>
      </c>
      <c r="F64" s="38"/>
      <c r="G64" s="38"/>
    </row>
    <row r="65" spans="1:7" ht="16.149999999999999" customHeight="1">
      <c r="A65" s="62">
        <v>20</v>
      </c>
      <c r="B65" s="70" t="s">
        <v>40</v>
      </c>
      <c r="C65" s="36" t="s">
        <v>184</v>
      </c>
      <c r="D65" s="36" t="s">
        <v>297</v>
      </c>
      <c r="E65" s="37">
        <v>7</v>
      </c>
      <c r="F65" s="38"/>
      <c r="G65" s="38"/>
    </row>
    <row r="66" spans="1:7" ht="31.5" customHeight="1">
      <c r="A66" s="62">
        <v>21</v>
      </c>
      <c r="B66" s="70" t="s">
        <v>44</v>
      </c>
      <c r="C66" s="36" t="s">
        <v>206</v>
      </c>
      <c r="D66" s="36" t="s">
        <v>300</v>
      </c>
      <c r="E66" s="37">
        <v>6</v>
      </c>
      <c r="F66" s="38"/>
      <c r="G66" s="38"/>
    </row>
    <row r="67" spans="1:7" ht="16.149999999999999" customHeight="1">
      <c r="A67" s="62">
        <v>22</v>
      </c>
      <c r="B67" s="70" t="s">
        <v>48</v>
      </c>
      <c r="C67" s="36" t="s">
        <v>123</v>
      </c>
      <c r="D67" s="36" t="s">
        <v>304</v>
      </c>
      <c r="E67" s="37">
        <v>5</v>
      </c>
      <c r="F67" s="38"/>
      <c r="G67" s="38"/>
    </row>
    <row r="68" spans="1:7" ht="16.149999999999999" customHeight="1">
      <c r="A68" s="62">
        <v>22</v>
      </c>
      <c r="B68" s="70" t="s">
        <v>44</v>
      </c>
      <c r="C68" s="36" t="s">
        <v>130</v>
      </c>
      <c r="D68" s="36" t="s">
        <v>304</v>
      </c>
      <c r="E68" s="37">
        <v>5</v>
      </c>
      <c r="F68" s="38"/>
      <c r="G68" s="38"/>
    </row>
    <row r="69" spans="1:7" ht="15.75" customHeight="1">
      <c r="A69" s="62">
        <v>22</v>
      </c>
      <c r="B69" s="70" t="s">
        <v>48</v>
      </c>
      <c r="C69" s="36" t="s">
        <v>218</v>
      </c>
      <c r="D69" s="36" t="s">
        <v>305</v>
      </c>
      <c r="E69" s="37">
        <v>5</v>
      </c>
      <c r="F69" s="38"/>
      <c r="G69" s="38"/>
    </row>
    <row r="70" spans="1:7" ht="15.75" customHeight="1">
      <c r="A70" s="62">
        <v>22</v>
      </c>
      <c r="B70" s="70" t="s">
        <v>44</v>
      </c>
      <c r="C70" s="36" t="s">
        <v>168</v>
      </c>
      <c r="D70" s="36" t="s">
        <v>305</v>
      </c>
      <c r="E70" s="37">
        <v>5</v>
      </c>
      <c r="F70" s="38"/>
      <c r="G70" s="38"/>
    </row>
    <row r="71" spans="1:7" ht="15.75" customHeight="1">
      <c r="A71" s="62">
        <v>22</v>
      </c>
      <c r="B71" s="70" t="s">
        <v>44</v>
      </c>
      <c r="C71" s="36" t="s">
        <v>178</v>
      </c>
      <c r="D71" s="36" t="s">
        <v>300</v>
      </c>
      <c r="E71" s="37">
        <v>5</v>
      </c>
      <c r="F71" s="38"/>
      <c r="G71" s="38"/>
    </row>
    <row r="72" spans="1:7" ht="15.75" customHeight="1">
      <c r="A72" s="62">
        <v>27</v>
      </c>
      <c r="B72" s="70" t="s">
        <v>50</v>
      </c>
      <c r="C72" s="36" t="s">
        <v>252</v>
      </c>
      <c r="D72" s="36" t="s">
        <v>299</v>
      </c>
      <c r="E72" s="37">
        <v>4</v>
      </c>
      <c r="F72" s="38"/>
      <c r="G72" s="38"/>
    </row>
    <row r="73" spans="1:7" ht="15.75" customHeight="1">
      <c r="A73" s="62">
        <v>27</v>
      </c>
      <c r="B73" s="70" t="s">
        <v>50</v>
      </c>
      <c r="C73" s="36" t="s">
        <v>224</v>
      </c>
      <c r="D73" s="36" t="s">
        <v>301</v>
      </c>
      <c r="E73" s="37">
        <v>4</v>
      </c>
      <c r="F73" s="38"/>
      <c r="G73" s="38"/>
    </row>
    <row r="74" spans="1:7" ht="15.75" customHeight="1">
      <c r="A74" s="62">
        <v>29</v>
      </c>
      <c r="B74" s="70" t="s">
        <v>50</v>
      </c>
      <c r="C74" s="36" t="s">
        <v>137</v>
      </c>
      <c r="D74" s="36" t="s">
        <v>305</v>
      </c>
      <c r="E74" s="37">
        <v>3</v>
      </c>
      <c r="F74" s="38"/>
      <c r="G74" s="38"/>
    </row>
    <row r="75" spans="1:7" ht="15.75" customHeight="1">
      <c r="A75" s="62">
        <v>29</v>
      </c>
      <c r="B75" s="70" t="s">
        <v>50</v>
      </c>
      <c r="C75" s="36" t="s">
        <v>230</v>
      </c>
      <c r="D75" s="36" t="s">
        <v>297</v>
      </c>
      <c r="E75" s="39">
        <v>3</v>
      </c>
      <c r="F75" s="38"/>
      <c r="G75" s="38"/>
    </row>
    <row r="76" spans="1:7" ht="31.5" customHeight="1">
      <c r="A76" s="62">
        <v>29</v>
      </c>
      <c r="B76" s="70" t="s">
        <v>56</v>
      </c>
      <c r="C76" s="36" t="s">
        <v>247</v>
      </c>
      <c r="D76" s="36" t="s">
        <v>306</v>
      </c>
      <c r="E76" s="39">
        <v>3</v>
      </c>
    </row>
    <row r="77" spans="1:7" ht="15.75" customHeight="1">
      <c r="A77" s="62">
        <v>29</v>
      </c>
      <c r="B77" s="70" t="s">
        <v>50</v>
      </c>
      <c r="C77" s="36" t="s">
        <v>209</v>
      </c>
      <c r="D77" s="36" t="s">
        <v>301</v>
      </c>
      <c r="E77" s="39">
        <v>3</v>
      </c>
      <c r="F77" s="9"/>
      <c r="G77" s="9"/>
    </row>
    <row r="78" spans="1:7" ht="15.75" customHeight="1">
      <c r="A78" s="62">
        <v>29</v>
      </c>
      <c r="B78" s="70" t="s">
        <v>50</v>
      </c>
      <c r="C78" s="36" t="s">
        <v>193</v>
      </c>
      <c r="D78" s="36" t="s">
        <v>303</v>
      </c>
      <c r="E78" s="39">
        <v>3</v>
      </c>
      <c r="F78" s="32"/>
      <c r="G78" s="32"/>
    </row>
    <row r="79" spans="1:7" ht="15.75" customHeight="1">
      <c r="A79" s="62">
        <v>34</v>
      </c>
      <c r="B79" s="70" t="s">
        <v>56</v>
      </c>
      <c r="C79" s="36" t="s">
        <v>258</v>
      </c>
      <c r="D79" s="36" t="s">
        <v>298</v>
      </c>
      <c r="E79" s="39">
        <v>2</v>
      </c>
      <c r="F79" s="35"/>
      <c r="G79" s="35"/>
    </row>
    <row r="80" spans="1:7" ht="15.75" customHeight="1">
      <c r="A80" s="62">
        <v>34</v>
      </c>
      <c r="B80" s="70" t="s">
        <v>56</v>
      </c>
      <c r="C80" s="36" t="s">
        <v>133</v>
      </c>
      <c r="D80" s="36" t="s">
        <v>303</v>
      </c>
      <c r="E80" s="39">
        <v>2</v>
      </c>
      <c r="F80" s="42"/>
      <c r="G80" s="43"/>
    </row>
    <row r="81" spans="1:7" ht="15.75" customHeight="1">
      <c r="A81" s="62">
        <v>34</v>
      </c>
      <c r="B81" s="70" t="s">
        <v>64</v>
      </c>
      <c r="C81" s="36" t="s">
        <v>147</v>
      </c>
      <c r="D81" s="36" t="s">
        <v>300</v>
      </c>
      <c r="E81" s="39">
        <v>2</v>
      </c>
      <c r="F81" s="42"/>
      <c r="G81" s="43"/>
    </row>
    <row r="82" spans="1:7" ht="15.75" customHeight="1">
      <c r="A82" s="62">
        <v>34</v>
      </c>
      <c r="B82" s="70" t="s">
        <v>56</v>
      </c>
      <c r="C82" s="36" t="s">
        <v>253</v>
      </c>
      <c r="D82" s="36" t="s">
        <v>299</v>
      </c>
      <c r="E82" s="39">
        <v>2</v>
      </c>
      <c r="F82" s="42"/>
      <c r="G82" s="43"/>
    </row>
    <row r="83" spans="1:7" ht="15.75" customHeight="1">
      <c r="A83" s="62">
        <v>34</v>
      </c>
      <c r="B83" s="70" t="s">
        <v>56</v>
      </c>
      <c r="C83" s="36" t="s">
        <v>264</v>
      </c>
      <c r="D83" s="36" t="s">
        <v>299</v>
      </c>
      <c r="E83" s="39">
        <v>2</v>
      </c>
      <c r="F83" s="42"/>
      <c r="G83" s="43"/>
    </row>
    <row r="84" spans="1:7" ht="15.75" customHeight="1">
      <c r="A84" s="62">
        <v>34</v>
      </c>
      <c r="B84" s="70" t="s">
        <v>56</v>
      </c>
      <c r="C84" s="36" t="s">
        <v>222</v>
      </c>
      <c r="D84" s="36" t="s">
        <v>305</v>
      </c>
      <c r="E84" s="39">
        <v>2</v>
      </c>
      <c r="F84" s="42"/>
      <c r="G84" s="43"/>
    </row>
    <row r="85" spans="1:7" ht="15.75" customHeight="1">
      <c r="A85" s="62">
        <v>34</v>
      </c>
      <c r="B85" s="70" t="s">
        <v>56</v>
      </c>
      <c r="C85" s="36" t="s">
        <v>227</v>
      </c>
      <c r="D85" s="36" t="s">
        <v>304</v>
      </c>
      <c r="E85" s="39">
        <v>2</v>
      </c>
      <c r="F85" s="42"/>
      <c r="G85" s="43"/>
    </row>
    <row r="86" spans="1:7" ht="31.5" customHeight="1">
      <c r="A86" s="62">
        <v>34</v>
      </c>
      <c r="B86" s="70" t="s">
        <v>56</v>
      </c>
      <c r="C86" s="36" t="s">
        <v>251</v>
      </c>
      <c r="D86" s="36" t="s">
        <v>301</v>
      </c>
      <c r="E86" s="39">
        <v>2</v>
      </c>
      <c r="F86" s="42"/>
      <c r="G86" s="43"/>
    </row>
    <row r="87" spans="1:7" ht="15.75" customHeight="1">
      <c r="A87" s="62">
        <v>34</v>
      </c>
      <c r="B87" s="70" t="s">
        <v>64</v>
      </c>
      <c r="C87" s="36" t="s">
        <v>127</v>
      </c>
      <c r="D87" s="36" t="s">
        <v>303</v>
      </c>
      <c r="E87" s="39">
        <v>2</v>
      </c>
      <c r="F87" s="42"/>
      <c r="G87" s="43"/>
    </row>
    <row r="88" spans="1:7" ht="15.75" customHeight="1">
      <c r="A88" s="62">
        <v>43</v>
      </c>
      <c r="B88" s="70" t="s">
        <v>64</v>
      </c>
      <c r="C88" s="36" t="s">
        <v>207</v>
      </c>
      <c r="D88" s="36" t="s">
        <v>302</v>
      </c>
      <c r="E88" s="39">
        <v>1</v>
      </c>
      <c r="F88" s="42"/>
      <c r="G88" s="43"/>
    </row>
    <row r="89" spans="1:7" ht="15.75" customHeight="1">
      <c r="A89" s="62">
        <v>43</v>
      </c>
      <c r="B89" s="70" t="s">
        <v>64</v>
      </c>
      <c r="C89" s="36" t="s">
        <v>238</v>
      </c>
      <c r="D89" s="36" t="s">
        <v>297</v>
      </c>
      <c r="E89" s="39">
        <v>1</v>
      </c>
      <c r="F89" s="42"/>
      <c r="G89" s="43"/>
    </row>
    <row r="90" spans="1:7" ht="15.75" customHeight="1">
      <c r="A90" s="62">
        <v>43</v>
      </c>
      <c r="B90" s="70" t="s">
        <v>64</v>
      </c>
      <c r="C90" s="36" t="s">
        <v>187</v>
      </c>
      <c r="D90" s="36" t="s">
        <v>298</v>
      </c>
      <c r="E90" s="39">
        <v>1</v>
      </c>
      <c r="F90" s="42"/>
      <c r="G90" s="43"/>
    </row>
    <row r="91" spans="1:7" ht="15.75" customHeight="1">
      <c r="A91" s="62">
        <v>43</v>
      </c>
      <c r="B91" s="70" t="s">
        <v>64</v>
      </c>
      <c r="C91" s="36" t="s">
        <v>198</v>
      </c>
      <c r="D91" s="36" t="s">
        <v>297</v>
      </c>
      <c r="E91" s="39">
        <v>1</v>
      </c>
      <c r="F91" s="42"/>
      <c r="G91" s="43"/>
    </row>
    <row r="92" spans="1:7" ht="15.75" customHeight="1">
      <c r="A92" s="62">
        <v>43</v>
      </c>
      <c r="B92" s="70" t="s">
        <v>64</v>
      </c>
      <c r="C92" s="36" t="s">
        <v>189</v>
      </c>
      <c r="D92" s="36" t="s">
        <v>309</v>
      </c>
      <c r="E92" s="39">
        <v>1</v>
      </c>
      <c r="F92" s="42"/>
      <c r="G92" s="43"/>
    </row>
    <row r="93" spans="1:7" ht="15.75" customHeight="1">
      <c r="A93" s="62">
        <v>43</v>
      </c>
      <c r="B93" s="70" t="s">
        <v>64</v>
      </c>
      <c r="C93" s="36" t="s">
        <v>192</v>
      </c>
      <c r="D93" s="36" t="s">
        <v>299</v>
      </c>
      <c r="E93" s="39">
        <v>1</v>
      </c>
      <c r="F93" s="42"/>
      <c r="G93" s="43"/>
    </row>
    <row r="94" spans="1:7" ht="15.75" customHeight="1">
      <c r="A94" s="62">
        <v>43</v>
      </c>
      <c r="B94" s="70" t="s">
        <v>108</v>
      </c>
      <c r="C94" s="36" t="s">
        <v>226</v>
      </c>
      <c r="D94" s="36" t="s">
        <v>299</v>
      </c>
      <c r="E94" s="39">
        <v>1</v>
      </c>
      <c r="F94" s="42"/>
      <c r="G94" s="43"/>
    </row>
    <row r="95" spans="1:7" ht="15.75" customHeight="1">
      <c r="A95" s="62">
        <v>43</v>
      </c>
      <c r="B95" s="70" t="s">
        <v>108</v>
      </c>
      <c r="C95" s="36" t="s">
        <v>194</v>
      </c>
      <c r="D95" s="36" t="s">
        <v>299</v>
      </c>
      <c r="E95" s="39">
        <v>1</v>
      </c>
      <c r="F95" s="42"/>
      <c r="G95" s="43"/>
    </row>
    <row r="96" spans="1:7" ht="31.5" customHeight="1">
      <c r="A96" s="62">
        <v>43</v>
      </c>
      <c r="B96" s="70" t="s">
        <v>64</v>
      </c>
      <c r="C96" s="36" t="s">
        <v>254</v>
      </c>
      <c r="D96" s="36" t="s">
        <v>300</v>
      </c>
      <c r="E96" s="39">
        <v>1</v>
      </c>
      <c r="F96" s="42"/>
      <c r="G96" s="43"/>
    </row>
    <row r="97" spans="1:7" ht="15.75" customHeight="1">
      <c r="A97" s="62">
        <v>43</v>
      </c>
      <c r="B97" s="70" t="s">
        <v>64</v>
      </c>
      <c r="C97" s="36" t="s">
        <v>281</v>
      </c>
      <c r="D97" s="36" t="s">
        <v>306</v>
      </c>
      <c r="E97" s="39">
        <v>1</v>
      </c>
      <c r="F97" s="42"/>
      <c r="G97" s="43"/>
    </row>
    <row r="98" spans="1:7" ht="15.75" customHeight="1">
      <c r="A98" s="62">
        <v>43</v>
      </c>
      <c r="B98" s="70" t="s">
        <v>64</v>
      </c>
      <c r="C98" s="36" t="s">
        <v>143</v>
      </c>
      <c r="D98" s="36" t="s">
        <v>304</v>
      </c>
      <c r="E98" s="39">
        <v>1</v>
      </c>
      <c r="F98" s="42"/>
      <c r="G98" s="43"/>
    </row>
    <row r="99" spans="1:7" ht="15.75" customHeight="1">
      <c r="A99" s="62">
        <v>43</v>
      </c>
      <c r="B99" s="70" t="s">
        <v>64</v>
      </c>
      <c r="C99" s="36" t="s">
        <v>139</v>
      </c>
      <c r="D99" s="36" t="s">
        <v>303</v>
      </c>
      <c r="E99" s="39">
        <v>1</v>
      </c>
      <c r="F99" s="42"/>
      <c r="G99" s="43"/>
    </row>
    <row r="100" spans="1:7" ht="15.75" customHeight="1">
      <c r="A100" s="62">
        <v>55</v>
      </c>
      <c r="B100" s="70" t="s">
        <v>108</v>
      </c>
      <c r="C100" s="36" t="s">
        <v>235</v>
      </c>
      <c r="D100" s="36" t="s">
        <v>301</v>
      </c>
      <c r="E100" s="39">
        <v>0</v>
      </c>
      <c r="F100" s="42"/>
      <c r="G100" s="43"/>
    </row>
    <row r="101" spans="1:7" ht="15.75" customHeight="1">
      <c r="A101" s="62">
        <v>55</v>
      </c>
      <c r="B101" s="70" t="s">
        <v>108</v>
      </c>
      <c r="C101" s="36" t="s">
        <v>141</v>
      </c>
      <c r="D101" s="36" t="s">
        <v>300</v>
      </c>
      <c r="E101" s="39">
        <v>0</v>
      </c>
      <c r="F101" s="42"/>
      <c r="G101" s="43"/>
    </row>
    <row r="102" spans="1:7" ht="15.75" customHeight="1">
      <c r="A102" s="62">
        <v>55</v>
      </c>
      <c r="B102" s="70" t="s">
        <v>108</v>
      </c>
      <c r="C102" s="36" t="s">
        <v>250</v>
      </c>
      <c r="D102" s="36" t="s">
        <v>297</v>
      </c>
      <c r="E102" s="39">
        <v>0</v>
      </c>
      <c r="F102" s="42"/>
      <c r="G102" s="43"/>
    </row>
    <row r="103" spans="1:7" ht="15.75" customHeight="1">
      <c r="A103" s="62">
        <v>55</v>
      </c>
      <c r="B103" s="70" t="s">
        <v>108</v>
      </c>
      <c r="C103" s="36" t="s">
        <v>239</v>
      </c>
      <c r="D103" s="36" t="s">
        <v>297</v>
      </c>
      <c r="E103" s="39">
        <v>0</v>
      </c>
      <c r="F103" s="42"/>
      <c r="G103" s="43"/>
    </row>
    <row r="104" spans="1:7" ht="15.75" customHeight="1">
      <c r="A104" s="62">
        <v>55</v>
      </c>
      <c r="B104" s="70" t="s">
        <v>108</v>
      </c>
      <c r="C104" s="36" t="s">
        <v>284</v>
      </c>
      <c r="D104" s="36" t="s">
        <v>298</v>
      </c>
      <c r="E104" s="39">
        <v>0</v>
      </c>
      <c r="F104" s="42"/>
      <c r="G104" s="43"/>
    </row>
    <row r="105" spans="1:7" ht="15.75" customHeight="1">
      <c r="A105" s="62">
        <v>55</v>
      </c>
      <c r="B105" s="70" t="s">
        <v>108</v>
      </c>
      <c r="C105" s="36" t="s">
        <v>232</v>
      </c>
      <c r="D105" s="36" t="s">
        <v>298</v>
      </c>
      <c r="E105" s="39">
        <v>0</v>
      </c>
      <c r="F105" s="42"/>
      <c r="G105" s="43"/>
    </row>
    <row r="106" spans="1:7" ht="31.5" customHeight="1">
      <c r="A106" s="62">
        <v>55</v>
      </c>
      <c r="B106" s="70" t="s">
        <v>108</v>
      </c>
      <c r="C106" s="36" t="s">
        <v>261</v>
      </c>
      <c r="D106" s="36" t="s">
        <v>309</v>
      </c>
      <c r="E106" s="39">
        <v>0</v>
      </c>
      <c r="F106" s="43"/>
      <c r="G106" s="43"/>
    </row>
    <row r="107" spans="1:7" ht="15.75" customHeight="1">
      <c r="A107" s="62">
        <v>55</v>
      </c>
      <c r="B107" s="70" t="s">
        <v>108</v>
      </c>
      <c r="C107" s="36" t="s">
        <v>246</v>
      </c>
      <c r="D107" s="36" t="s">
        <v>309</v>
      </c>
      <c r="E107" s="39">
        <v>0</v>
      </c>
      <c r="F107" s="43"/>
      <c r="G107" s="43"/>
    </row>
    <row r="108" spans="1:7" ht="15.75" customHeight="1">
      <c r="A108" s="62">
        <v>55</v>
      </c>
      <c r="B108" s="70" t="s">
        <v>108</v>
      </c>
      <c r="C108" s="36" t="s">
        <v>243</v>
      </c>
      <c r="D108" s="36" t="s">
        <v>309</v>
      </c>
      <c r="E108" s="39">
        <v>0</v>
      </c>
      <c r="F108" s="42"/>
      <c r="G108" s="43"/>
    </row>
    <row r="109" spans="1:7" ht="15.75" customHeight="1">
      <c r="A109" s="62">
        <v>55</v>
      </c>
      <c r="B109" s="70" t="s">
        <v>108</v>
      </c>
      <c r="C109" s="36" t="s">
        <v>221</v>
      </c>
      <c r="D109" s="36" t="s">
        <v>309</v>
      </c>
      <c r="E109" s="39">
        <v>0</v>
      </c>
      <c r="F109" s="42"/>
      <c r="G109" s="43"/>
    </row>
    <row r="110" spans="1:7" ht="15.75" customHeight="1">
      <c r="A110" s="62">
        <v>55</v>
      </c>
      <c r="B110" s="70" t="s">
        <v>108</v>
      </c>
      <c r="C110" s="36" t="s">
        <v>276</v>
      </c>
      <c r="D110" s="36" t="s">
        <v>299</v>
      </c>
      <c r="E110" s="39">
        <v>0</v>
      </c>
      <c r="F110" s="42"/>
      <c r="G110" s="43"/>
    </row>
    <row r="111" spans="1:7" ht="15.75" customHeight="1">
      <c r="A111" s="62">
        <v>55</v>
      </c>
      <c r="B111" s="70" t="s">
        <v>108</v>
      </c>
      <c r="C111" s="36" t="s">
        <v>287</v>
      </c>
      <c r="D111" s="36" t="s">
        <v>299</v>
      </c>
      <c r="E111" s="39">
        <v>0</v>
      </c>
      <c r="F111" s="42"/>
      <c r="G111" s="43"/>
    </row>
    <row r="112" spans="1:7" ht="15.75" customHeight="1">
      <c r="A112" s="62">
        <v>55</v>
      </c>
      <c r="B112" s="70" t="s">
        <v>108</v>
      </c>
      <c r="C112" s="36" t="s">
        <v>217</v>
      </c>
      <c r="D112" s="36" t="s">
        <v>299</v>
      </c>
      <c r="E112" s="39">
        <v>0</v>
      </c>
      <c r="F112" s="44"/>
      <c r="G112" s="44"/>
    </row>
    <row r="113" spans="1:7" ht="15.75" customHeight="1">
      <c r="A113" s="62">
        <v>55</v>
      </c>
      <c r="B113" s="70" t="s">
        <v>108</v>
      </c>
      <c r="C113" s="36" t="s">
        <v>166</v>
      </c>
      <c r="D113" s="36" t="s">
        <v>299</v>
      </c>
      <c r="E113" s="39">
        <v>0</v>
      </c>
      <c r="F113" s="45"/>
      <c r="G113" s="46"/>
    </row>
    <row r="114" spans="1:7" ht="15.75" customHeight="1">
      <c r="A114" s="62">
        <v>55</v>
      </c>
      <c r="B114" s="70" t="s">
        <v>108</v>
      </c>
      <c r="C114" s="36" t="s">
        <v>288</v>
      </c>
      <c r="D114" s="36" t="s">
        <v>299</v>
      </c>
      <c r="E114" s="39">
        <v>0</v>
      </c>
      <c r="F114" s="44"/>
      <c r="G114" s="46"/>
    </row>
    <row r="115" spans="1:7" ht="15.75" customHeight="1">
      <c r="A115" s="62">
        <v>55</v>
      </c>
      <c r="B115" s="70" t="s">
        <v>108</v>
      </c>
      <c r="C115" s="36" t="s">
        <v>152</v>
      </c>
      <c r="D115" s="36" t="s">
        <v>305</v>
      </c>
      <c r="E115" s="39">
        <v>0</v>
      </c>
      <c r="F115" s="44"/>
      <c r="G115" s="46"/>
    </row>
    <row r="116" spans="1:7" ht="31.5" customHeight="1">
      <c r="A116" s="62">
        <v>55</v>
      </c>
      <c r="B116" s="70" t="s">
        <v>108</v>
      </c>
      <c r="C116" s="36" t="s">
        <v>129</v>
      </c>
      <c r="D116" s="36" t="s">
        <v>305</v>
      </c>
      <c r="E116" s="39">
        <v>0</v>
      </c>
      <c r="F116" s="44"/>
      <c r="G116" s="46"/>
    </row>
    <row r="117" spans="1:7" ht="15.75" customHeight="1">
      <c r="A117" s="62">
        <v>55</v>
      </c>
      <c r="B117" s="70" t="s">
        <v>108</v>
      </c>
      <c r="C117" s="36" t="s">
        <v>203</v>
      </c>
      <c r="D117" s="36" t="s">
        <v>305</v>
      </c>
      <c r="E117" s="39">
        <v>0</v>
      </c>
      <c r="F117" s="44"/>
      <c r="G117" s="46"/>
    </row>
    <row r="118" spans="1:7" ht="15.75" customHeight="1">
      <c r="A118" s="62">
        <v>55</v>
      </c>
      <c r="B118" s="70" t="s">
        <v>108</v>
      </c>
      <c r="C118" s="36" t="s">
        <v>165</v>
      </c>
      <c r="D118" s="36" t="s">
        <v>305</v>
      </c>
      <c r="E118" s="39">
        <v>0</v>
      </c>
      <c r="F118" s="44"/>
      <c r="G118" s="46"/>
    </row>
    <row r="119" spans="1:7" ht="15.75" customHeight="1">
      <c r="A119" s="62">
        <v>55</v>
      </c>
      <c r="B119" s="70" t="s">
        <v>108</v>
      </c>
      <c r="C119" s="36" t="s">
        <v>181</v>
      </c>
      <c r="D119" s="36" t="s">
        <v>300</v>
      </c>
      <c r="E119" s="39">
        <v>0</v>
      </c>
      <c r="F119" s="44"/>
      <c r="G119" s="46"/>
    </row>
    <row r="120" spans="1:7" ht="15.75" customHeight="1">
      <c r="A120" s="62">
        <v>55</v>
      </c>
      <c r="B120" s="70" t="s">
        <v>108</v>
      </c>
      <c r="C120" s="36" t="s">
        <v>242</v>
      </c>
      <c r="D120" s="36" t="s">
        <v>300</v>
      </c>
      <c r="E120" s="39">
        <v>0</v>
      </c>
      <c r="F120" s="44"/>
      <c r="G120" s="46"/>
    </row>
    <row r="121" spans="1:7" ht="15.75" customHeight="1">
      <c r="A121" s="62">
        <v>55</v>
      </c>
      <c r="B121" s="70" t="s">
        <v>108</v>
      </c>
      <c r="C121" s="36" t="s">
        <v>173</v>
      </c>
      <c r="D121" s="36" t="s">
        <v>300</v>
      </c>
      <c r="E121" s="39">
        <v>0</v>
      </c>
      <c r="F121" s="44"/>
      <c r="G121" s="46"/>
    </row>
    <row r="122" spans="1:7" ht="15.75" customHeight="1">
      <c r="A122" s="62">
        <v>55</v>
      </c>
      <c r="B122" s="70" t="s">
        <v>108</v>
      </c>
      <c r="C122" s="36" t="s">
        <v>191</v>
      </c>
      <c r="D122" s="36" t="s">
        <v>300</v>
      </c>
      <c r="E122" s="39">
        <v>0</v>
      </c>
      <c r="F122" s="44"/>
      <c r="G122" s="46"/>
    </row>
    <row r="123" spans="1:7" ht="15.75" customHeight="1">
      <c r="A123" s="62">
        <v>55</v>
      </c>
      <c r="B123" s="70" t="s">
        <v>108</v>
      </c>
      <c r="C123" s="36" t="s">
        <v>159</v>
      </c>
      <c r="D123" s="36" t="s">
        <v>300</v>
      </c>
      <c r="E123" s="39">
        <v>0</v>
      </c>
      <c r="F123" s="44"/>
      <c r="G123" s="46"/>
    </row>
    <row r="124" spans="1:7" ht="15.75" customHeight="1">
      <c r="A124" s="62">
        <v>55</v>
      </c>
      <c r="B124" s="70" t="s">
        <v>108</v>
      </c>
      <c r="C124" s="36" t="s">
        <v>263</v>
      </c>
      <c r="D124" s="36" t="s">
        <v>300</v>
      </c>
      <c r="E124" s="39">
        <v>0</v>
      </c>
      <c r="F124" s="44"/>
      <c r="G124" s="46"/>
    </row>
    <row r="125" spans="1:7" ht="15.75" customHeight="1">
      <c r="A125" s="62">
        <v>55</v>
      </c>
      <c r="B125" s="70" t="s">
        <v>108</v>
      </c>
      <c r="C125" s="36" t="s">
        <v>241</v>
      </c>
      <c r="D125" s="36" t="s">
        <v>300</v>
      </c>
      <c r="E125" s="39">
        <v>0</v>
      </c>
      <c r="F125" s="44"/>
      <c r="G125" s="46"/>
    </row>
    <row r="126" spans="1:7" ht="31.5" customHeight="1">
      <c r="A126" s="62">
        <v>55</v>
      </c>
      <c r="B126" s="70" t="s">
        <v>108</v>
      </c>
      <c r="C126" s="36" t="s">
        <v>277</v>
      </c>
      <c r="D126" s="36" t="s">
        <v>306</v>
      </c>
      <c r="E126" s="39">
        <v>0</v>
      </c>
      <c r="F126" s="44"/>
      <c r="G126" s="46"/>
    </row>
    <row r="127" spans="1:7" ht="15.75" customHeight="1">
      <c r="A127" s="62">
        <v>55</v>
      </c>
      <c r="B127" s="70" t="s">
        <v>108</v>
      </c>
      <c r="C127" s="36" t="s">
        <v>271</v>
      </c>
      <c r="D127" s="36" t="s">
        <v>306</v>
      </c>
      <c r="E127" s="39">
        <v>0</v>
      </c>
      <c r="F127" s="44"/>
      <c r="G127" s="46"/>
    </row>
    <row r="128" spans="1:7" ht="15.75" customHeight="1">
      <c r="A128" s="62">
        <v>55</v>
      </c>
      <c r="B128" s="70" t="s">
        <v>108</v>
      </c>
      <c r="C128" s="36" t="s">
        <v>190</v>
      </c>
      <c r="D128" s="36" t="s">
        <v>304</v>
      </c>
      <c r="E128" s="39">
        <v>0</v>
      </c>
      <c r="F128" s="44"/>
      <c r="G128" s="46"/>
    </row>
    <row r="129" spans="1:7" ht="15.75" customHeight="1">
      <c r="A129" s="62">
        <v>55</v>
      </c>
      <c r="B129" s="70" t="s">
        <v>108</v>
      </c>
      <c r="C129" s="36" t="s">
        <v>158</v>
      </c>
      <c r="D129" s="36" t="s">
        <v>304</v>
      </c>
      <c r="E129" s="39">
        <v>0</v>
      </c>
      <c r="F129" s="44"/>
      <c r="G129" s="46"/>
    </row>
    <row r="130" spans="1:7" ht="15.75" customHeight="1">
      <c r="A130" s="62">
        <v>55</v>
      </c>
      <c r="B130" s="70" t="s">
        <v>108</v>
      </c>
      <c r="C130" s="36" t="s">
        <v>148</v>
      </c>
      <c r="D130" s="36" t="s">
        <v>304</v>
      </c>
      <c r="E130" s="39">
        <v>0</v>
      </c>
      <c r="F130" s="44"/>
      <c r="G130" s="46"/>
    </row>
    <row r="131" spans="1:7" ht="15.75" customHeight="1">
      <c r="A131" s="62">
        <v>55</v>
      </c>
      <c r="B131" s="70" t="s">
        <v>108</v>
      </c>
      <c r="C131" s="36" t="s">
        <v>275</v>
      </c>
      <c r="D131" s="36" t="s">
        <v>304</v>
      </c>
      <c r="E131" s="39">
        <v>0</v>
      </c>
      <c r="F131" s="44"/>
      <c r="G131" s="46"/>
    </row>
    <row r="132" spans="1:7" ht="15.75" customHeight="1">
      <c r="A132" s="62">
        <v>55</v>
      </c>
      <c r="B132" s="70" t="s">
        <v>108</v>
      </c>
      <c r="C132" s="36" t="s">
        <v>185</v>
      </c>
      <c r="D132" s="36" t="s">
        <v>304</v>
      </c>
      <c r="E132" s="39">
        <v>0</v>
      </c>
      <c r="F132" s="44"/>
      <c r="G132" s="46"/>
    </row>
    <row r="133" spans="1:7" ht="15.75" customHeight="1">
      <c r="A133" s="62">
        <v>55</v>
      </c>
      <c r="B133" s="70" t="s">
        <v>108</v>
      </c>
      <c r="C133" s="36" t="s">
        <v>285</v>
      </c>
      <c r="D133" s="36" t="s">
        <v>304</v>
      </c>
      <c r="E133" s="39">
        <v>0</v>
      </c>
      <c r="F133" s="44"/>
      <c r="G133" s="46"/>
    </row>
    <row r="134" spans="1:7" ht="15.75" customHeight="1">
      <c r="A134" s="62">
        <v>55</v>
      </c>
      <c r="B134" s="70" t="s">
        <v>108</v>
      </c>
      <c r="C134" s="36" t="s">
        <v>151</v>
      </c>
      <c r="D134" s="36" t="s">
        <v>304</v>
      </c>
      <c r="E134" s="39">
        <v>0</v>
      </c>
      <c r="F134" s="44"/>
      <c r="G134" s="46"/>
    </row>
    <row r="135" spans="1:7" ht="15.75" customHeight="1">
      <c r="A135" s="62">
        <v>55</v>
      </c>
      <c r="B135" s="70" t="s">
        <v>108</v>
      </c>
      <c r="C135" s="36" t="s">
        <v>256</v>
      </c>
      <c r="D135" s="36" t="s">
        <v>301</v>
      </c>
      <c r="E135" s="39">
        <v>0</v>
      </c>
      <c r="F135" s="44"/>
      <c r="G135" s="46"/>
    </row>
    <row r="136" spans="1:7" ht="31.5" customHeight="1">
      <c r="A136" s="62">
        <v>55</v>
      </c>
      <c r="B136" s="70" t="s">
        <v>108</v>
      </c>
      <c r="C136" s="36" t="s">
        <v>199</v>
      </c>
      <c r="D136" s="36" t="s">
        <v>301</v>
      </c>
      <c r="E136" s="39">
        <v>0</v>
      </c>
      <c r="F136" s="44"/>
      <c r="G136" s="46"/>
    </row>
    <row r="137" spans="1:7" ht="15.75" customHeight="1">
      <c r="A137" s="62">
        <v>55</v>
      </c>
      <c r="B137" s="70" t="s">
        <v>64</v>
      </c>
      <c r="C137" s="36" t="s">
        <v>201</v>
      </c>
      <c r="D137" s="36" t="s">
        <v>301</v>
      </c>
      <c r="E137" s="39">
        <v>0</v>
      </c>
      <c r="F137" s="44"/>
      <c r="G137" s="46"/>
    </row>
    <row r="138" spans="1:7" ht="15.75" customHeight="1">
      <c r="A138" s="62">
        <v>55</v>
      </c>
      <c r="B138" s="70" t="s">
        <v>108</v>
      </c>
      <c r="C138" s="36" t="s">
        <v>176</v>
      </c>
      <c r="D138" s="36" t="s">
        <v>310</v>
      </c>
      <c r="E138" s="39">
        <v>0</v>
      </c>
      <c r="F138" s="44"/>
      <c r="G138" s="46"/>
    </row>
    <row r="139" spans="1:7" ht="15.75" customHeight="1">
      <c r="A139" s="62">
        <v>55</v>
      </c>
      <c r="B139" s="70" t="s">
        <v>108</v>
      </c>
      <c r="C139" s="36" t="s">
        <v>231</v>
      </c>
      <c r="D139" s="36" t="s">
        <v>310</v>
      </c>
      <c r="E139" s="39">
        <v>0</v>
      </c>
      <c r="F139" s="44"/>
      <c r="G139" s="46"/>
    </row>
    <row r="140" spans="1:7" ht="15.75" customHeight="1">
      <c r="A140" s="62">
        <v>55</v>
      </c>
      <c r="B140" s="70" t="s">
        <v>108</v>
      </c>
      <c r="C140" s="36" t="s">
        <v>210</v>
      </c>
      <c r="D140" s="36" t="s">
        <v>310</v>
      </c>
      <c r="E140" s="39">
        <v>0</v>
      </c>
      <c r="F140" s="10"/>
      <c r="G140" s="10"/>
    </row>
    <row r="141" spans="1:7" ht="15.75" customHeight="1">
      <c r="A141" s="62">
        <v>55</v>
      </c>
      <c r="B141" s="70" t="s">
        <v>108</v>
      </c>
      <c r="C141" s="36" t="s">
        <v>125</v>
      </c>
      <c r="D141" s="36" t="s">
        <v>303</v>
      </c>
      <c r="E141" s="39">
        <v>0</v>
      </c>
    </row>
    <row r="142" spans="1:7" ht="15.75" customHeight="1">
      <c r="A142" s="62">
        <v>55</v>
      </c>
      <c r="B142" s="70" t="s">
        <v>108</v>
      </c>
      <c r="C142" s="36" t="s">
        <v>132</v>
      </c>
      <c r="D142" s="36" t="s">
        <v>303</v>
      </c>
      <c r="E142" s="39">
        <v>0</v>
      </c>
    </row>
    <row r="143" spans="1:7" ht="15.75" customHeight="1">
      <c r="A143" s="62">
        <v>55</v>
      </c>
      <c r="B143" s="70" t="s">
        <v>108</v>
      </c>
      <c r="C143" s="36" t="s">
        <v>180</v>
      </c>
      <c r="D143" s="36" t="s">
        <v>303</v>
      </c>
      <c r="E143" s="39">
        <v>0</v>
      </c>
    </row>
    <row r="144" spans="1:7" ht="15.75" customHeight="1">
      <c r="A144" s="62">
        <v>55</v>
      </c>
      <c r="B144" s="70" t="s">
        <v>108</v>
      </c>
      <c r="C144" s="36" t="s">
        <v>160</v>
      </c>
      <c r="D144" s="36" t="s">
        <v>303</v>
      </c>
      <c r="E144" s="39">
        <v>0</v>
      </c>
    </row>
    <row r="145" spans="1:5" ht="15.75" customHeight="1">
      <c r="A145" s="62">
        <v>55</v>
      </c>
      <c r="B145" s="70" t="s">
        <v>108</v>
      </c>
      <c r="C145" s="36" t="s">
        <v>164</v>
      </c>
      <c r="D145" s="36" t="s">
        <v>303</v>
      </c>
      <c r="E145" s="39">
        <v>0</v>
      </c>
    </row>
    <row r="146" spans="1:5" ht="31.5" customHeight="1">
      <c r="A146" s="62">
        <v>55</v>
      </c>
      <c r="B146" s="70" t="s">
        <v>108</v>
      </c>
      <c r="C146" s="36" t="s">
        <v>149</v>
      </c>
      <c r="D146" s="36" t="s">
        <v>303</v>
      </c>
      <c r="E146" s="39">
        <v>0</v>
      </c>
    </row>
    <row r="147" spans="1:5" ht="15.75" customHeight="1">
      <c r="A147" s="62">
        <v>55</v>
      </c>
      <c r="B147" s="70" t="s">
        <v>108</v>
      </c>
      <c r="C147" s="36" t="s">
        <v>211</v>
      </c>
      <c r="D147" s="36" t="s">
        <v>303</v>
      </c>
      <c r="E147" s="39">
        <v>0</v>
      </c>
    </row>
    <row r="148" spans="1:5" ht="15.75" customHeight="1">
      <c r="A148" s="62">
        <v>55</v>
      </c>
      <c r="B148" s="70" t="s">
        <v>108</v>
      </c>
      <c r="C148" s="36" t="s">
        <v>228</v>
      </c>
      <c r="D148" s="36" t="s">
        <v>302</v>
      </c>
      <c r="E148" s="39">
        <v>0</v>
      </c>
    </row>
    <row r="149" spans="1:5" ht="15.75" customHeight="1">
      <c r="A149" s="62" t="s">
        <v>73</v>
      </c>
      <c r="B149" s="70" t="s">
        <v>121</v>
      </c>
      <c r="C149" s="36" t="s">
        <v>73</v>
      </c>
      <c r="D149" s="36" t="s">
        <v>73</v>
      </c>
      <c r="E149" s="39" t="s">
        <v>73</v>
      </c>
    </row>
    <row r="150" spans="1:5" ht="15.75" customHeight="1">
      <c r="A150" s="62" t="s">
        <v>73</v>
      </c>
      <c r="B150" s="70" t="s">
        <v>121</v>
      </c>
      <c r="C150" s="36" t="s">
        <v>73</v>
      </c>
      <c r="D150" s="36" t="s">
        <v>73</v>
      </c>
      <c r="E150" s="39" t="s">
        <v>73</v>
      </c>
    </row>
    <row r="151" spans="1:5" ht="15.75" customHeight="1">
      <c r="A151" s="62" t="s">
        <v>73</v>
      </c>
      <c r="B151" s="70" t="s">
        <v>121</v>
      </c>
      <c r="C151" s="36" t="s">
        <v>73</v>
      </c>
      <c r="D151" s="36" t="s">
        <v>73</v>
      </c>
      <c r="E151" s="39" t="s">
        <v>73</v>
      </c>
    </row>
    <row r="152" spans="1:5" ht="15.75" customHeight="1">
      <c r="A152" s="62" t="s">
        <v>73</v>
      </c>
      <c r="B152" s="70" t="s">
        <v>121</v>
      </c>
      <c r="C152" s="36" t="s">
        <v>73</v>
      </c>
      <c r="D152" s="36" t="s">
        <v>73</v>
      </c>
      <c r="E152" s="39" t="s">
        <v>73</v>
      </c>
    </row>
    <row r="153" spans="1:5" ht="15.75" customHeight="1">
      <c r="A153" s="62" t="s">
        <v>73</v>
      </c>
      <c r="B153" s="70" t="s">
        <v>121</v>
      </c>
      <c r="C153" s="36" t="s">
        <v>73</v>
      </c>
      <c r="D153" s="36" t="s">
        <v>73</v>
      </c>
      <c r="E153" s="39" t="s">
        <v>73</v>
      </c>
    </row>
    <row r="154" spans="1:5" ht="15.75" customHeight="1">
      <c r="A154" s="62" t="s">
        <v>73</v>
      </c>
      <c r="B154" s="70" t="s">
        <v>121</v>
      </c>
      <c r="C154" s="36" t="s">
        <v>73</v>
      </c>
      <c r="D154" s="36" t="s">
        <v>73</v>
      </c>
      <c r="E154" s="39" t="s">
        <v>73</v>
      </c>
    </row>
    <row r="155" spans="1:5" ht="15.75" customHeight="1">
      <c r="A155" s="62" t="s">
        <v>73</v>
      </c>
      <c r="B155" s="70" t="s">
        <v>121</v>
      </c>
      <c r="C155" s="36" t="s">
        <v>73</v>
      </c>
      <c r="D155" s="36" t="s">
        <v>73</v>
      </c>
      <c r="E155" s="39" t="s">
        <v>73</v>
      </c>
    </row>
    <row r="156" spans="1:5" ht="31.5" customHeight="1">
      <c r="A156" s="62" t="s">
        <v>73</v>
      </c>
      <c r="B156" s="70" t="s">
        <v>121</v>
      </c>
      <c r="C156" s="36" t="s">
        <v>73</v>
      </c>
      <c r="D156" s="36" t="s">
        <v>73</v>
      </c>
      <c r="E156" s="39" t="s">
        <v>73</v>
      </c>
    </row>
    <row r="157" spans="1:5" ht="15.75" customHeight="1">
      <c r="A157" s="62" t="s">
        <v>73</v>
      </c>
      <c r="B157" s="70" t="s">
        <v>121</v>
      </c>
      <c r="C157" s="36" t="s">
        <v>73</v>
      </c>
      <c r="D157" s="36" t="s">
        <v>73</v>
      </c>
      <c r="E157" s="39" t="s">
        <v>73</v>
      </c>
    </row>
    <row r="158" spans="1:5" ht="15.75" customHeight="1">
      <c r="A158" s="62" t="s">
        <v>73</v>
      </c>
      <c r="B158" s="70" t="s">
        <v>121</v>
      </c>
      <c r="C158" s="36" t="s">
        <v>73</v>
      </c>
      <c r="D158" s="36" t="s">
        <v>73</v>
      </c>
      <c r="E158" s="39" t="s">
        <v>73</v>
      </c>
    </row>
    <row r="159" spans="1:5" ht="15.75" customHeight="1">
      <c r="A159" s="62" t="s">
        <v>73</v>
      </c>
      <c r="B159" s="70" t="s">
        <v>121</v>
      </c>
      <c r="C159" s="36" t="s">
        <v>73</v>
      </c>
      <c r="D159" s="36" t="s">
        <v>73</v>
      </c>
      <c r="E159" s="39" t="s">
        <v>73</v>
      </c>
    </row>
    <row r="160" spans="1:5" ht="15.75" customHeight="1">
      <c r="A160" s="62" t="s">
        <v>73</v>
      </c>
      <c r="B160" s="70" t="s">
        <v>121</v>
      </c>
      <c r="C160" s="36" t="s">
        <v>73</v>
      </c>
      <c r="D160" s="36" t="s">
        <v>73</v>
      </c>
      <c r="E160" s="39" t="s">
        <v>73</v>
      </c>
    </row>
    <row r="161" spans="1:5" ht="15.75" customHeight="1">
      <c r="A161" s="62" t="s">
        <v>73</v>
      </c>
      <c r="B161" s="70" t="s">
        <v>121</v>
      </c>
      <c r="C161" s="36" t="s">
        <v>73</v>
      </c>
      <c r="D161" s="36" t="s">
        <v>73</v>
      </c>
      <c r="E161" s="39" t="s">
        <v>73</v>
      </c>
    </row>
    <row r="162" spans="1:5" ht="15.75" customHeight="1">
      <c r="A162" s="62" t="s">
        <v>73</v>
      </c>
      <c r="B162" s="70" t="s">
        <v>121</v>
      </c>
      <c r="C162" s="36" t="s">
        <v>73</v>
      </c>
      <c r="D162" s="36" t="s">
        <v>73</v>
      </c>
      <c r="E162" s="39" t="s">
        <v>73</v>
      </c>
    </row>
    <row r="163" spans="1:5" ht="15.75" customHeight="1">
      <c r="A163" s="62" t="s">
        <v>73</v>
      </c>
      <c r="B163" s="70" t="s">
        <v>121</v>
      </c>
      <c r="C163" s="36" t="s">
        <v>73</v>
      </c>
      <c r="D163" s="36" t="s">
        <v>73</v>
      </c>
      <c r="E163" s="39" t="s">
        <v>73</v>
      </c>
    </row>
    <row r="164" spans="1:5" ht="15.75" customHeight="1">
      <c r="A164" s="62" t="s">
        <v>73</v>
      </c>
      <c r="B164" s="70" t="s">
        <v>121</v>
      </c>
      <c r="C164" s="36" t="s">
        <v>73</v>
      </c>
      <c r="D164" s="36" t="s">
        <v>73</v>
      </c>
      <c r="E164" s="39" t="s">
        <v>73</v>
      </c>
    </row>
    <row r="165" spans="1:5" ht="15.75" customHeight="1">
      <c r="A165" s="62" t="s">
        <v>73</v>
      </c>
      <c r="B165" s="70" t="s">
        <v>121</v>
      </c>
      <c r="C165" s="36" t="s">
        <v>73</v>
      </c>
      <c r="D165" s="36" t="s">
        <v>73</v>
      </c>
      <c r="E165" s="39" t="s">
        <v>73</v>
      </c>
    </row>
    <row r="166" spans="1:5" ht="31.5" customHeight="1">
      <c r="A166" s="62" t="s">
        <v>73</v>
      </c>
      <c r="B166" s="70" t="s">
        <v>121</v>
      </c>
      <c r="C166" s="36" t="s">
        <v>73</v>
      </c>
      <c r="D166" s="36" t="s">
        <v>73</v>
      </c>
      <c r="E166" s="39" t="s">
        <v>73</v>
      </c>
    </row>
    <row r="167" spans="1:5" ht="15.75" customHeight="1">
      <c r="A167" s="62" t="s">
        <v>73</v>
      </c>
      <c r="B167" s="70" t="s">
        <v>121</v>
      </c>
      <c r="C167" s="36" t="s">
        <v>73</v>
      </c>
      <c r="D167" s="36" t="s">
        <v>73</v>
      </c>
      <c r="E167" s="39" t="s">
        <v>73</v>
      </c>
    </row>
    <row r="168" spans="1:5" ht="15.75" customHeight="1">
      <c r="A168" s="62" t="s">
        <v>73</v>
      </c>
      <c r="B168" s="70" t="s">
        <v>121</v>
      </c>
      <c r="C168" s="36" t="s">
        <v>73</v>
      </c>
      <c r="D168" s="36" t="s">
        <v>73</v>
      </c>
      <c r="E168" s="39" t="s">
        <v>73</v>
      </c>
    </row>
    <row r="169" spans="1:5" ht="15.75" customHeight="1">
      <c r="A169" s="62" t="s">
        <v>73</v>
      </c>
      <c r="B169" s="70" t="s">
        <v>121</v>
      </c>
      <c r="C169" s="36" t="s">
        <v>73</v>
      </c>
      <c r="D169" s="36" t="s">
        <v>73</v>
      </c>
      <c r="E169" s="39" t="s">
        <v>73</v>
      </c>
    </row>
    <row r="170" spans="1:5" ht="15.75" customHeight="1">
      <c r="A170" s="62" t="s">
        <v>73</v>
      </c>
      <c r="B170" s="70" t="s">
        <v>121</v>
      </c>
      <c r="C170" s="36" t="s">
        <v>73</v>
      </c>
      <c r="D170" s="36" t="s">
        <v>73</v>
      </c>
      <c r="E170" s="39" t="s">
        <v>73</v>
      </c>
    </row>
    <row r="171" spans="1:5" ht="15.75" customHeight="1">
      <c r="A171" s="62" t="s">
        <v>73</v>
      </c>
      <c r="B171" s="70" t="s">
        <v>121</v>
      </c>
      <c r="C171" s="36" t="s">
        <v>73</v>
      </c>
      <c r="D171" s="36" t="s">
        <v>73</v>
      </c>
      <c r="E171" s="39" t="s">
        <v>73</v>
      </c>
    </row>
    <row r="172" spans="1:5" ht="15.75" customHeight="1">
      <c r="A172" s="62" t="s">
        <v>73</v>
      </c>
      <c r="B172" s="70" t="s">
        <v>121</v>
      </c>
      <c r="C172" s="36" t="s">
        <v>73</v>
      </c>
      <c r="D172" s="36" t="s">
        <v>73</v>
      </c>
      <c r="E172" s="39" t="s">
        <v>73</v>
      </c>
    </row>
    <row r="173" spans="1:5" ht="15.75" customHeight="1">
      <c r="A173" s="62" t="s">
        <v>73</v>
      </c>
      <c r="B173" s="70" t="s">
        <v>121</v>
      </c>
      <c r="C173" s="36" t="s">
        <v>73</v>
      </c>
      <c r="D173" s="36" t="s">
        <v>73</v>
      </c>
      <c r="E173" s="39" t="s">
        <v>73</v>
      </c>
    </row>
    <row r="174" spans="1:5" ht="15.75" customHeight="1">
      <c r="A174" s="62" t="s">
        <v>73</v>
      </c>
      <c r="B174" s="70" t="s">
        <v>121</v>
      </c>
      <c r="C174" s="36" t="s">
        <v>73</v>
      </c>
      <c r="D174" s="36" t="s">
        <v>73</v>
      </c>
      <c r="E174" s="39" t="s">
        <v>73</v>
      </c>
    </row>
    <row r="175" spans="1:5" ht="15.75" customHeight="1">
      <c r="A175" s="62" t="s">
        <v>73</v>
      </c>
      <c r="B175" s="70" t="s">
        <v>121</v>
      </c>
      <c r="C175" s="36" t="s">
        <v>73</v>
      </c>
      <c r="D175" s="36" t="s">
        <v>73</v>
      </c>
      <c r="E175" s="39" t="s">
        <v>73</v>
      </c>
    </row>
    <row r="176" spans="1:5" ht="31.5" customHeight="1">
      <c r="A176" s="62" t="s">
        <v>73</v>
      </c>
      <c r="B176" s="70" t="s">
        <v>121</v>
      </c>
      <c r="C176" s="36" t="s">
        <v>73</v>
      </c>
      <c r="D176" s="36" t="s">
        <v>73</v>
      </c>
      <c r="E176" s="39" t="s">
        <v>73</v>
      </c>
    </row>
    <row r="177" spans="1:5" ht="15.75" customHeight="1">
      <c r="A177" s="62" t="s">
        <v>73</v>
      </c>
      <c r="B177" s="70" t="s">
        <v>121</v>
      </c>
      <c r="C177" s="36" t="s">
        <v>73</v>
      </c>
      <c r="D177" s="36" t="s">
        <v>73</v>
      </c>
      <c r="E177" s="39" t="s">
        <v>73</v>
      </c>
    </row>
    <row r="178" spans="1:5" ht="15.75" customHeight="1">
      <c r="A178" s="62" t="s">
        <v>73</v>
      </c>
      <c r="B178" s="70" t="s">
        <v>121</v>
      </c>
      <c r="C178" s="36" t="s">
        <v>73</v>
      </c>
      <c r="D178" s="36" t="s">
        <v>73</v>
      </c>
      <c r="E178" s="39" t="s">
        <v>73</v>
      </c>
    </row>
    <row r="179" spans="1:5" ht="15.75" customHeight="1">
      <c r="A179" s="62" t="s">
        <v>73</v>
      </c>
      <c r="B179" s="70" t="s">
        <v>121</v>
      </c>
      <c r="C179" s="36" t="s">
        <v>73</v>
      </c>
      <c r="D179" s="36" t="s">
        <v>73</v>
      </c>
      <c r="E179" s="39" t="s">
        <v>73</v>
      </c>
    </row>
    <row r="180" spans="1:5" ht="15.75" customHeight="1">
      <c r="A180" s="62" t="s">
        <v>73</v>
      </c>
      <c r="B180" s="70" t="s">
        <v>121</v>
      </c>
      <c r="C180" s="36" t="s">
        <v>73</v>
      </c>
      <c r="D180" s="36" t="s">
        <v>73</v>
      </c>
      <c r="E180" s="39" t="s">
        <v>73</v>
      </c>
    </row>
    <row r="181" spans="1:5" ht="15.75" customHeight="1">
      <c r="A181" s="62" t="s">
        <v>73</v>
      </c>
      <c r="B181" s="70" t="s">
        <v>121</v>
      </c>
      <c r="C181" s="36" t="s">
        <v>73</v>
      </c>
      <c r="D181" s="36" t="s">
        <v>73</v>
      </c>
      <c r="E181" s="39" t="s">
        <v>73</v>
      </c>
    </row>
    <row r="182" spans="1:5" ht="15.75" customHeight="1">
      <c r="A182" s="62" t="s">
        <v>73</v>
      </c>
      <c r="B182" s="70" t="s">
        <v>121</v>
      </c>
      <c r="C182" s="36" t="s">
        <v>73</v>
      </c>
      <c r="D182" s="36" t="s">
        <v>73</v>
      </c>
      <c r="E182" s="39" t="s">
        <v>73</v>
      </c>
    </row>
    <row r="183" spans="1:5" ht="15.75" customHeight="1">
      <c r="A183" s="62" t="s">
        <v>73</v>
      </c>
      <c r="B183" s="70" t="s">
        <v>121</v>
      </c>
      <c r="C183" s="36" t="s">
        <v>73</v>
      </c>
      <c r="D183" s="36" t="s">
        <v>73</v>
      </c>
      <c r="E183" s="39" t="s">
        <v>73</v>
      </c>
    </row>
    <row r="184" spans="1:5" ht="15.75" customHeight="1">
      <c r="A184" s="62" t="s">
        <v>73</v>
      </c>
      <c r="B184" s="70" t="s">
        <v>121</v>
      </c>
      <c r="C184" s="36" t="s">
        <v>73</v>
      </c>
      <c r="D184" s="36" t="s">
        <v>73</v>
      </c>
      <c r="E184" s="39" t="s">
        <v>73</v>
      </c>
    </row>
    <row r="185" spans="1:5" ht="15.75" customHeight="1">
      <c r="A185" s="62" t="s">
        <v>73</v>
      </c>
      <c r="B185" s="70" t="s">
        <v>121</v>
      </c>
      <c r="C185" s="36" t="s">
        <v>73</v>
      </c>
      <c r="D185" s="36" t="s">
        <v>73</v>
      </c>
      <c r="E185" s="39" t="s">
        <v>73</v>
      </c>
    </row>
    <row r="186" spans="1:5" ht="31.5" customHeight="1">
      <c r="A186" s="62" t="s">
        <v>73</v>
      </c>
      <c r="B186" s="70" t="s">
        <v>121</v>
      </c>
      <c r="C186" s="36" t="s">
        <v>73</v>
      </c>
      <c r="D186" s="36" t="s">
        <v>73</v>
      </c>
      <c r="E186" s="39" t="s">
        <v>73</v>
      </c>
    </row>
    <row r="187" spans="1:5" ht="15.75" customHeight="1">
      <c r="A187" s="62" t="s">
        <v>73</v>
      </c>
      <c r="B187" s="70" t="s">
        <v>121</v>
      </c>
      <c r="C187" s="36" t="s">
        <v>73</v>
      </c>
      <c r="D187" s="36" t="s">
        <v>73</v>
      </c>
      <c r="E187" s="39" t="s">
        <v>73</v>
      </c>
    </row>
    <row r="188" spans="1:5" ht="15.75" customHeight="1">
      <c r="A188" s="62" t="s">
        <v>73</v>
      </c>
      <c r="B188" s="70" t="s">
        <v>121</v>
      </c>
      <c r="C188" s="36" t="s">
        <v>73</v>
      </c>
      <c r="D188" s="36" t="s">
        <v>73</v>
      </c>
      <c r="E188" s="39" t="s">
        <v>73</v>
      </c>
    </row>
    <row r="189" spans="1:5" ht="15.75" customHeight="1">
      <c r="A189" s="62" t="s">
        <v>73</v>
      </c>
      <c r="B189" s="70" t="s">
        <v>121</v>
      </c>
      <c r="C189" s="36" t="s">
        <v>73</v>
      </c>
      <c r="D189" s="36" t="s">
        <v>73</v>
      </c>
      <c r="E189" s="39" t="s">
        <v>73</v>
      </c>
    </row>
    <row r="190" spans="1:5" ht="15.75" customHeight="1">
      <c r="A190" s="62" t="s">
        <v>73</v>
      </c>
      <c r="B190" s="70" t="s">
        <v>121</v>
      </c>
      <c r="C190" s="36" t="s">
        <v>73</v>
      </c>
      <c r="D190" s="36" t="s">
        <v>73</v>
      </c>
      <c r="E190" s="39" t="s">
        <v>73</v>
      </c>
    </row>
    <row r="191" spans="1:5" ht="15.75" customHeight="1">
      <c r="A191" s="62" t="s">
        <v>73</v>
      </c>
      <c r="B191" s="70" t="s">
        <v>121</v>
      </c>
      <c r="C191" s="36" t="s">
        <v>73</v>
      </c>
      <c r="D191" s="36" t="s">
        <v>73</v>
      </c>
      <c r="E191" s="39" t="s">
        <v>73</v>
      </c>
    </row>
    <row r="192" spans="1:5" ht="15.75" customHeight="1">
      <c r="A192" s="62" t="s">
        <v>73</v>
      </c>
      <c r="B192" s="70" t="s">
        <v>121</v>
      </c>
      <c r="C192" s="36" t="s">
        <v>73</v>
      </c>
      <c r="D192" s="36" t="s">
        <v>73</v>
      </c>
      <c r="E192" s="39" t="s">
        <v>73</v>
      </c>
    </row>
    <row r="193" spans="1:5" ht="15.75" customHeight="1">
      <c r="A193" s="62" t="s">
        <v>73</v>
      </c>
      <c r="B193" s="70" t="s">
        <v>121</v>
      </c>
      <c r="C193" s="36" t="s">
        <v>73</v>
      </c>
      <c r="D193" s="36" t="s">
        <v>73</v>
      </c>
      <c r="E193" s="39" t="s">
        <v>73</v>
      </c>
    </row>
    <row r="194" spans="1:5" ht="15.75" customHeight="1">
      <c r="A194" s="62" t="s">
        <v>73</v>
      </c>
      <c r="B194" s="70" t="s">
        <v>121</v>
      </c>
      <c r="C194" s="36" t="s">
        <v>73</v>
      </c>
      <c r="D194" s="36" t="s">
        <v>73</v>
      </c>
      <c r="E194" s="39" t="s">
        <v>73</v>
      </c>
    </row>
    <row r="195" spans="1:5" ht="15.75" customHeight="1">
      <c r="A195" s="62" t="s">
        <v>73</v>
      </c>
      <c r="B195" s="70" t="s">
        <v>121</v>
      </c>
      <c r="C195" s="36" t="s">
        <v>73</v>
      </c>
      <c r="D195" s="36" t="s">
        <v>73</v>
      </c>
      <c r="E195" s="39" t="s">
        <v>73</v>
      </c>
    </row>
    <row r="196" spans="1:5" ht="31.5" customHeight="1">
      <c r="A196" s="62" t="s">
        <v>73</v>
      </c>
      <c r="B196" s="70" t="s">
        <v>121</v>
      </c>
      <c r="C196" s="36" t="s">
        <v>73</v>
      </c>
      <c r="D196" s="36" t="s">
        <v>73</v>
      </c>
      <c r="E196" s="39" t="s">
        <v>73</v>
      </c>
    </row>
    <row r="197" spans="1:5" ht="15.75" customHeight="1">
      <c r="A197" s="62" t="s">
        <v>73</v>
      </c>
      <c r="B197" s="70" t="s">
        <v>121</v>
      </c>
      <c r="C197" s="36" t="s">
        <v>73</v>
      </c>
      <c r="D197" s="36" t="s">
        <v>73</v>
      </c>
      <c r="E197" s="39" t="s">
        <v>73</v>
      </c>
    </row>
    <row r="198" spans="1:5" ht="15.75" customHeight="1">
      <c r="A198" s="62" t="s">
        <v>73</v>
      </c>
      <c r="B198" s="70" t="s">
        <v>121</v>
      </c>
      <c r="C198" s="36" t="s">
        <v>73</v>
      </c>
      <c r="D198" s="36" t="s">
        <v>73</v>
      </c>
      <c r="E198" s="39" t="s">
        <v>73</v>
      </c>
    </row>
    <row r="199" spans="1:5" ht="15.75" customHeight="1">
      <c r="A199" s="62" t="s">
        <v>73</v>
      </c>
      <c r="B199" s="70" t="s">
        <v>121</v>
      </c>
      <c r="C199" s="36" t="s">
        <v>73</v>
      </c>
      <c r="D199" s="36" t="s">
        <v>73</v>
      </c>
      <c r="E199" s="39" t="s">
        <v>73</v>
      </c>
    </row>
    <row r="200" spans="1:5" ht="15.75" customHeight="1">
      <c r="A200" s="62" t="s">
        <v>73</v>
      </c>
      <c r="B200" s="70" t="s">
        <v>121</v>
      </c>
      <c r="C200" s="36" t="s">
        <v>73</v>
      </c>
      <c r="D200" s="36" t="s">
        <v>73</v>
      </c>
      <c r="E200" s="39" t="s">
        <v>73</v>
      </c>
    </row>
    <row r="201" spans="1:5" ht="15.75" customHeight="1">
      <c r="A201" s="62" t="s">
        <v>73</v>
      </c>
      <c r="B201" s="70" t="s">
        <v>121</v>
      </c>
      <c r="C201" s="36" t="s">
        <v>73</v>
      </c>
      <c r="D201" s="36" t="s">
        <v>73</v>
      </c>
      <c r="E201" s="39" t="s">
        <v>73</v>
      </c>
    </row>
    <row r="202" spans="1:5" ht="15.75" customHeight="1">
      <c r="A202" s="62" t="s">
        <v>73</v>
      </c>
      <c r="B202" s="70" t="s">
        <v>121</v>
      </c>
      <c r="C202" s="36" t="s">
        <v>73</v>
      </c>
      <c r="D202" s="36" t="s">
        <v>73</v>
      </c>
      <c r="E202" s="39" t="s">
        <v>73</v>
      </c>
    </row>
    <row r="203" spans="1:5" ht="15.75" customHeight="1">
      <c r="A203" s="62" t="s">
        <v>73</v>
      </c>
      <c r="B203" s="70" t="s">
        <v>121</v>
      </c>
      <c r="C203" s="36" t="s">
        <v>73</v>
      </c>
      <c r="D203" s="36" t="s">
        <v>73</v>
      </c>
      <c r="E203" s="39" t="s">
        <v>73</v>
      </c>
    </row>
    <row r="204" spans="1:5" ht="15.75" customHeight="1">
      <c r="A204" s="62" t="s">
        <v>73</v>
      </c>
      <c r="B204" s="70" t="s">
        <v>121</v>
      </c>
      <c r="C204" s="36" t="s">
        <v>73</v>
      </c>
      <c r="D204" s="36" t="s">
        <v>73</v>
      </c>
      <c r="E204" s="39" t="s">
        <v>73</v>
      </c>
    </row>
    <row r="205" spans="1:5" ht="15.75" customHeight="1">
      <c r="A205" s="62" t="s">
        <v>73</v>
      </c>
      <c r="B205" s="70" t="s">
        <v>121</v>
      </c>
      <c r="C205" s="36" t="s">
        <v>73</v>
      </c>
      <c r="D205" s="36" t="s">
        <v>73</v>
      </c>
      <c r="E205" s="39" t="s">
        <v>73</v>
      </c>
    </row>
    <row r="206" spans="1:5" ht="31.5" customHeight="1">
      <c r="A206" s="62" t="s">
        <v>73</v>
      </c>
      <c r="B206" s="70" t="s">
        <v>121</v>
      </c>
      <c r="C206" s="36" t="s">
        <v>73</v>
      </c>
      <c r="D206" s="36" t="s">
        <v>73</v>
      </c>
      <c r="E206" s="39" t="s">
        <v>73</v>
      </c>
    </row>
    <row r="207" spans="1:5" ht="15.75" customHeight="1">
      <c r="A207" s="62" t="s">
        <v>73</v>
      </c>
      <c r="B207" s="70" t="s">
        <v>121</v>
      </c>
      <c r="C207" s="36" t="s">
        <v>73</v>
      </c>
      <c r="D207" s="36" t="s">
        <v>73</v>
      </c>
      <c r="E207" s="39" t="s">
        <v>73</v>
      </c>
    </row>
    <row r="208" spans="1:5" ht="15.75" customHeight="1">
      <c r="A208" s="62" t="s">
        <v>73</v>
      </c>
      <c r="B208" s="70" t="s">
        <v>121</v>
      </c>
      <c r="C208" s="36" t="s">
        <v>73</v>
      </c>
      <c r="D208" s="36" t="s">
        <v>73</v>
      </c>
      <c r="E208" s="39" t="s">
        <v>73</v>
      </c>
    </row>
    <row r="209" spans="1:5" ht="15.75" customHeight="1">
      <c r="A209" s="62" t="s">
        <v>73</v>
      </c>
      <c r="B209" s="70" t="s">
        <v>121</v>
      </c>
      <c r="C209" s="36" t="s">
        <v>73</v>
      </c>
      <c r="D209" s="36" t="s">
        <v>73</v>
      </c>
      <c r="E209" s="39" t="s">
        <v>73</v>
      </c>
    </row>
    <row r="210" spans="1:5" ht="15.75" customHeight="1">
      <c r="A210" s="62" t="s">
        <v>73</v>
      </c>
      <c r="B210" s="70" t="s">
        <v>121</v>
      </c>
      <c r="C210" s="36" t="s">
        <v>73</v>
      </c>
      <c r="D210" s="36" t="s">
        <v>73</v>
      </c>
      <c r="E210" s="39" t="s">
        <v>73</v>
      </c>
    </row>
    <row r="211" spans="1:5" ht="15.75" customHeight="1">
      <c r="A211" s="62" t="s">
        <v>73</v>
      </c>
      <c r="B211" s="70" t="s">
        <v>121</v>
      </c>
      <c r="C211" s="36" t="s">
        <v>73</v>
      </c>
      <c r="D211" s="36" t="s">
        <v>73</v>
      </c>
      <c r="E211" s="39" t="s">
        <v>73</v>
      </c>
    </row>
    <row r="212" spans="1:5" ht="15.75" customHeight="1">
      <c r="A212" s="62" t="s">
        <v>73</v>
      </c>
      <c r="B212" s="70" t="s">
        <v>121</v>
      </c>
      <c r="C212" s="36" t="s">
        <v>73</v>
      </c>
      <c r="D212" s="36" t="s">
        <v>73</v>
      </c>
      <c r="E212" s="39" t="s">
        <v>73</v>
      </c>
    </row>
    <row r="213" spans="1:5" ht="15.75" customHeight="1">
      <c r="A213" s="62" t="s">
        <v>73</v>
      </c>
      <c r="B213" s="70" t="s">
        <v>121</v>
      </c>
      <c r="C213" s="36" t="s">
        <v>73</v>
      </c>
      <c r="D213" s="36" t="s">
        <v>73</v>
      </c>
      <c r="E213" s="39" t="s">
        <v>73</v>
      </c>
    </row>
    <row r="214" spans="1:5" ht="15.75" customHeight="1">
      <c r="A214" s="62" t="s">
        <v>73</v>
      </c>
      <c r="B214" s="70" t="s">
        <v>121</v>
      </c>
      <c r="C214" s="36" t="s">
        <v>73</v>
      </c>
      <c r="D214" s="36" t="s">
        <v>73</v>
      </c>
      <c r="E214" s="39" t="s">
        <v>73</v>
      </c>
    </row>
    <row r="215" spans="1:5" ht="15.75" customHeight="1">
      <c r="A215" s="62" t="s">
        <v>73</v>
      </c>
      <c r="B215" s="70" t="s">
        <v>121</v>
      </c>
      <c r="C215" s="36" t="s">
        <v>73</v>
      </c>
      <c r="D215" s="36" t="s">
        <v>73</v>
      </c>
      <c r="E215" s="39" t="s">
        <v>73</v>
      </c>
    </row>
    <row r="216" spans="1:5" ht="31.5" customHeight="1">
      <c r="A216" s="62" t="s">
        <v>73</v>
      </c>
      <c r="B216" s="70" t="s">
        <v>121</v>
      </c>
      <c r="C216" s="36" t="s">
        <v>73</v>
      </c>
      <c r="D216" s="36" t="s">
        <v>73</v>
      </c>
      <c r="E216" s="39" t="s">
        <v>73</v>
      </c>
    </row>
    <row r="217" spans="1:5" ht="15.75" customHeight="1">
      <c r="A217" s="62" t="s">
        <v>73</v>
      </c>
      <c r="B217" s="70" t="s">
        <v>121</v>
      </c>
      <c r="C217" s="36" t="s">
        <v>73</v>
      </c>
      <c r="D217" s="36" t="s">
        <v>73</v>
      </c>
      <c r="E217" s="39" t="s">
        <v>73</v>
      </c>
    </row>
    <row r="218" spans="1:5" ht="15.75" customHeight="1">
      <c r="A218" s="62" t="s">
        <v>73</v>
      </c>
      <c r="B218" s="70" t="s">
        <v>121</v>
      </c>
      <c r="C218" s="36" t="s">
        <v>73</v>
      </c>
      <c r="D218" s="36" t="s">
        <v>73</v>
      </c>
      <c r="E218" s="39" t="s">
        <v>73</v>
      </c>
    </row>
    <row r="219" spans="1:5" ht="15.75" customHeight="1">
      <c r="A219" s="62" t="s">
        <v>73</v>
      </c>
      <c r="B219" s="70" t="s">
        <v>121</v>
      </c>
      <c r="C219" s="36" t="s">
        <v>73</v>
      </c>
      <c r="D219" s="36" t="s">
        <v>73</v>
      </c>
      <c r="E219" s="39" t="s">
        <v>73</v>
      </c>
    </row>
    <row r="220" spans="1:5" ht="15.75" customHeight="1">
      <c r="A220" s="62" t="s">
        <v>73</v>
      </c>
      <c r="B220" s="70" t="s">
        <v>121</v>
      </c>
      <c r="C220" s="36" t="s">
        <v>73</v>
      </c>
      <c r="D220" s="36" t="s">
        <v>73</v>
      </c>
      <c r="E220" s="39" t="s">
        <v>73</v>
      </c>
    </row>
    <row r="221" spans="1:5" ht="15.75" customHeight="1">
      <c r="A221" s="62" t="s">
        <v>73</v>
      </c>
      <c r="B221" s="70" t="s">
        <v>121</v>
      </c>
      <c r="C221" s="36" t="s">
        <v>73</v>
      </c>
      <c r="D221" s="36" t="s">
        <v>73</v>
      </c>
      <c r="E221" s="39" t="s">
        <v>73</v>
      </c>
    </row>
    <row r="222" spans="1:5" ht="15.75" customHeight="1">
      <c r="A222" s="62" t="s">
        <v>73</v>
      </c>
      <c r="B222" s="70" t="s">
        <v>121</v>
      </c>
      <c r="C222" s="36" t="s">
        <v>73</v>
      </c>
      <c r="D222" s="36" t="s">
        <v>73</v>
      </c>
      <c r="E222" s="39" t="s">
        <v>73</v>
      </c>
    </row>
    <row r="223" spans="1:5" ht="15.75" customHeight="1">
      <c r="A223" s="62" t="s">
        <v>73</v>
      </c>
      <c r="B223" s="70" t="s">
        <v>121</v>
      </c>
      <c r="C223" s="36" t="s">
        <v>73</v>
      </c>
      <c r="D223" s="36" t="s">
        <v>73</v>
      </c>
      <c r="E223" s="39" t="s">
        <v>73</v>
      </c>
    </row>
    <row r="224" spans="1:5" ht="15.75" customHeight="1">
      <c r="A224" s="63" t="s">
        <v>73</v>
      </c>
      <c r="B224" s="71" t="s">
        <v>121</v>
      </c>
      <c r="C224" s="40" t="s">
        <v>73</v>
      </c>
      <c r="D224" s="40" t="s">
        <v>73</v>
      </c>
      <c r="E224" s="47" t="s">
        <v>73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167" priority="25">
      <formula>OR(#REF!="秋まき小麦",#REF!="春まき小麦")</formula>
    </cfRule>
  </conditionalFormatting>
  <conditionalFormatting sqref="A13:E13">
    <cfRule type="expression" dxfId="166" priority="13">
      <formula>$C$5="てんさい"</formula>
    </cfRule>
    <cfRule type="expression" dxfId="165" priority="23">
      <formula>$C$13="北海道"</formula>
    </cfRule>
  </conditionalFormatting>
  <conditionalFormatting sqref="A14:E14">
    <cfRule type="expression" dxfId="164" priority="16">
      <formula>$C$14="北海道"</formula>
    </cfRule>
  </conditionalFormatting>
  <conditionalFormatting sqref="A14:E17">
    <cfRule type="expression" dxfId="163" priority="27">
      <formula>$C$5="てんさい"</formula>
    </cfRule>
  </conditionalFormatting>
  <conditionalFormatting sqref="A15:E15">
    <cfRule type="expression" dxfId="162" priority="18">
      <formula>$C$15="北海道"</formula>
    </cfRule>
  </conditionalFormatting>
  <conditionalFormatting sqref="A16:E16">
    <cfRule type="expression" dxfId="161" priority="19">
      <formula>$C$16="北海道"</formula>
    </cfRule>
  </conditionalFormatting>
  <conditionalFormatting sqref="A17:E18">
    <cfRule type="expression" dxfId="160" priority="17">
      <formula>$C$17="北海道"</formula>
    </cfRule>
  </conditionalFormatting>
  <conditionalFormatting sqref="A18:E18">
    <cfRule type="expression" dxfId="159" priority="1">
      <formula>AND($C$18="北海道",$A$18&gt;6)</formula>
    </cfRule>
    <cfRule type="expression" dxfId="158" priority="2">
      <formula>$C$18="北海道"</formula>
    </cfRule>
    <cfRule type="expression" dxfId="157" priority="4">
      <formula>$C$18="北海道"</formula>
    </cfRule>
  </conditionalFormatting>
  <conditionalFormatting sqref="B22">
    <cfRule type="expression" dxfId="156" priority="12">
      <formula>OR(#REF!="秋まき小麦",#REF!="春まき小麦")</formula>
    </cfRule>
  </conditionalFormatting>
  <conditionalFormatting sqref="B26:B39">
    <cfRule type="expression" dxfId="155" priority="8">
      <formula>$C$15="北海道"</formula>
    </cfRule>
    <cfRule type="expression" dxfId="154" priority="9">
      <formula>OR(#REF!="秋まき小麦",#REF!="春まき小麦")</formula>
    </cfRule>
    <cfRule type="expression" dxfId="153" priority="10">
      <formula>#REF!="てんさい"</formula>
    </cfRule>
  </conditionalFormatting>
  <conditionalFormatting sqref="B44">
    <cfRule type="expression" dxfId="152" priority="11">
      <formula>OR(#REF!="秋まき小麦",#REF!="春まき小麦")</formula>
    </cfRule>
  </conditionalFormatting>
  <conditionalFormatting sqref="B46:B224">
    <cfRule type="expression" dxfId="151" priority="5">
      <formula>$C$15="北海道"</formula>
    </cfRule>
    <cfRule type="expression" dxfId="150" priority="6">
      <formula>OR(#REF!="秋まき小麦",#REF!="春まき小麦")</formula>
    </cfRule>
    <cfRule type="expression" dxfId="149" priority="7">
      <formula>#REF!="てんさい"</formula>
    </cfRule>
  </conditionalFormatting>
  <conditionalFormatting sqref="C18">
    <cfRule type="expression" dxfId="148" priority="3">
      <formula>$C$18="北海道"</formula>
    </cfRule>
  </conditionalFormatting>
  <conditionalFormatting sqref="D11:D18 E12">
    <cfRule type="expression" dxfId="147" priority="21">
      <formula>$C$5="10a当たり収量"</formula>
    </cfRule>
  </conditionalFormatting>
  <conditionalFormatting sqref="D13:D17">
    <cfRule type="expression" dxfId="146" priority="26">
      <formula>OR(#REF!="秋まき小麦",#REF!="春まき小麦")</formula>
    </cfRule>
  </conditionalFormatting>
  <conditionalFormatting sqref="D24:D39 J27">
    <cfRule type="expression" dxfId="145" priority="22">
      <formula>$C$5="10a当たり収量"</formula>
    </cfRule>
  </conditionalFormatting>
  <conditionalFormatting sqref="E11:E18 E9">
    <cfRule type="expression" dxfId="144" priority="20">
      <formula>OR($C$5="10a当たり収量",#REF!="秋まき小麦",#REF!="春まき小麦")</formula>
    </cfRule>
  </conditionalFormatting>
  <conditionalFormatting sqref="E13">
    <cfRule type="expression" dxfId="143" priority="28">
      <formula>$C$5="10a当たり収量"</formula>
    </cfRule>
  </conditionalFormatting>
  <conditionalFormatting sqref="E22">
    <cfRule type="expression" dxfId="142" priority="15">
      <formula>OR($C$5="10a当たり収量",#REF!="秋まき小麦",#REF!="春まき小麦")</formula>
    </cfRule>
  </conditionalFormatting>
  <conditionalFormatting sqref="E23:E39 K27">
    <cfRule type="expression" dxfId="141" priority="24">
      <formula>$C$5="10a当たり収量"</formula>
    </cfRule>
  </conditionalFormatting>
  <conditionalFormatting sqref="E44">
    <cfRule type="expression" dxfId="140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8 B26:B37 B46:B148" numberStoredAsText="1"/>
  </ignoredError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5AC50-F268-4C75-84F7-96DE5EC76178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85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11" t="s">
        <v>435</v>
      </c>
      <c r="B1" s="111"/>
      <c r="C1" s="112"/>
      <c r="D1" s="112"/>
      <c r="E1" s="112"/>
      <c r="F1" s="112"/>
      <c r="G1" s="112"/>
      <c r="H1" s="112"/>
      <c r="I1" s="112"/>
      <c r="J1" s="112"/>
      <c r="K1" s="112"/>
      <c r="L1" s="11"/>
    </row>
    <row r="2" spans="1:17" ht="18.75" customHeight="1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"/>
    </row>
    <row r="3" spans="1:17" ht="18.75" customHeight="1">
      <c r="A3" s="55" t="s">
        <v>0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1</v>
      </c>
      <c r="D4" s="1"/>
      <c r="G4" s="12"/>
      <c r="H4" s="12"/>
      <c r="I4" s="12"/>
      <c r="K4" s="113" t="s">
        <v>436</v>
      </c>
      <c r="M4" s="3"/>
      <c r="N4" s="4"/>
    </row>
    <row r="5" spans="1:17" s="3" customFormat="1" ht="22.5" customHeight="1" thickBot="1">
      <c r="A5" s="1"/>
      <c r="B5" s="1"/>
      <c r="C5" s="86" t="s">
        <v>22</v>
      </c>
      <c r="D5" s="14"/>
      <c r="F5" s="14"/>
      <c r="G5" s="41"/>
      <c r="H5" s="41"/>
      <c r="I5" s="41"/>
      <c r="J5" s="14"/>
      <c r="K5" s="114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8"/>
      <c r="B7" s="88"/>
      <c r="C7" s="115" t="s">
        <v>426</v>
      </c>
      <c r="D7" s="115"/>
      <c r="E7" s="89"/>
      <c r="I7" s="116" t="s">
        <v>445</v>
      </c>
      <c r="J7" s="116"/>
      <c r="M7" s="3"/>
      <c r="N7" s="4"/>
    </row>
    <row r="8" spans="1:17" ht="9" customHeight="1" thickBot="1">
      <c r="A8" s="90"/>
      <c r="B8" s="90"/>
      <c r="C8" s="90"/>
      <c r="D8" s="90"/>
      <c r="E8" s="90"/>
      <c r="M8" s="3"/>
      <c r="N8" s="4"/>
    </row>
    <row r="9" spans="1:17" ht="22.15" customHeight="1" thickTop="1">
      <c r="A9" s="91" t="s">
        <v>4</v>
      </c>
      <c r="B9" s="92" t="s">
        <v>312</v>
      </c>
      <c r="C9" s="93" t="s">
        <v>5</v>
      </c>
      <c r="D9" s="94" t="s">
        <v>6</v>
      </c>
      <c r="E9" s="95" t="s">
        <v>7</v>
      </c>
      <c r="M9" s="3"/>
      <c r="N9" s="4"/>
    </row>
    <row r="10" spans="1:17" ht="12" customHeight="1">
      <c r="A10" s="96"/>
      <c r="B10" s="96"/>
      <c r="C10" s="97"/>
      <c r="D10" s="98" t="s">
        <v>9</v>
      </c>
      <c r="E10" s="98" t="s">
        <v>10</v>
      </c>
      <c r="M10" s="3"/>
      <c r="N10" s="4"/>
    </row>
    <row r="11" spans="1:17" ht="15" customHeight="1">
      <c r="A11" s="96"/>
      <c r="B11" s="96"/>
      <c r="C11" s="99" t="s">
        <v>11</v>
      </c>
      <c r="D11" s="100">
        <v>100</v>
      </c>
      <c r="E11" s="101">
        <v>3522</v>
      </c>
      <c r="M11" s="3"/>
      <c r="N11" s="4"/>
    </row>
    <row r="12" spans="1:17" ht="6" customHeight="1">
      <c r="A12" s="96"/>
      <c r="B12" s="96"/>
      <c r="C12" s="99"/>
      <c r="D12" s="102"/>
      <c r="E12" s="102"/>
      <c r="M12" s="3"/>
      <c r="N12" s="4"/>
    </row>
    <row r="13" spans="1:17" s="3" customFormat="1" ht="15" customHeight="1">
      <c r="A13" s="103">
        <v>1</v>
      </c>
      <c r="B13" s="87" t="s">
        <v>74</v>
      </c>
      <c r="C13" s="104" t="s">
        <v>94</v>
      </c>
      <c r="D13" s="105">
        <v>16</v>
      </c>
      <c r="E13" s="106">
        <v>563</v>
      </c>
      <c r="N13" s="4"/>
      <c r="O13" s="1"/>
      <c r="P13" s="1"/>
      <c r="Q13" s="1"/>
    </row>
    <row r="14" spans="1:17" s="3" customFormat="1" ht="15" customHeight="1">
      <c r="A14" s="103">
        <v>2</v>
      </c>
      <c r="B14" s="87" t="s">
        <v>75</v>
      </c>
      <c r="C14" s="104" t="s">
        <v>89</v>
      </c>
      <c r="D14" s="105">
        <v>5.7</v>
      </c>
      <c r="E14" s="106">
        <v>200</v>
      </c>
      <c r="N14" s="4"/>
      <c r="O14" s="1"/>
      <c r="P14" s="1"/>
      <c r="Q14" s="1"/>
    </row>
    <row r="15" spans="1:17" s="3" customFormat="1" ht="15" customHeight="1">
      <c r="A15" s="103">
        <v>3</v>
      </c>
      <c r="B15" s="87" t="s">
        <v>76</v>
      </c>
      <c r="C15" s="104" t="s">
        <v>98</v>
      </c>
      <c r="D15" s="105">
        <v>5.3</v>
      </c>
      <c r="E15" s="106">
        <v>188</v>
      </c>
      <c r="N15" s="4"/>
      <c r="O15" s="1"/>
      <c r="P15" s="1"/>
      <c r="Q15" s="1"/>
    </row>
    <row r="16" spans="1:17" s="3" customFormat="1" ht="15" customHeight="1">
      <c r="A16" s="103">
        <v>4</v>
      </c>
      <c r="B16" s="87" t="s">
        <v>27</v>
      </c>
      <c r="C16" s="104" t="s">
        <v>93</v>
      </c>
      <c r="D16" s="105">
        <v>5.0999999999999996</v>
      </c>
      <c r="E16" s="106">
        <v>179</v>
      </c>
      <c r="N16" s="4"/>
      <c r="O16" s="1"/>
      <c r="P16" s="1"/>
      <c r="Q16" s="1"/>
    </row>
    <row r="17" spans="1:17" s="3" customFormat="1" ht="15" customHeight="1">
      <c r="A17" s="107">
        <v>5</v>
      </c>
      <c r="B17" s="87" t="s">
        <v>29</v>
      </c>
      <c r="C17" s="104" t="s">
        <v>86</v>
      </c>
      <c r="D17" s="108">
        <v>4.7</v>
      </c>
      <c r="E17" s="106">
        <v>165</v>
      </c>
      <c r="N17" s="4"/>
      <c r="O17" s="1"/>
      <c r="P17" s="1"/>
      <c r="Q17" s="1"/>
    </row>
    <row r="18" spans="1:17" s="3" customFormat="1" ht="15" customHeight="1">
      <c r="A18" s="53">
        <v>8</v>
      </c>
      <c r="B18" s="72" t="s">
        <v>31</v>
      </c>
      <c r="C18" s="52" t="s">
        <v>80</v>
      </c>
      <c r="D18" s="31">
        <v>3.3</v>
      </c>
      <c r="E18" s="54">
        <v>117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7" t="s">
        <v>3</v>
      </c>
      <c r="D20" s="117"/>
      <c r="E20" s="56"/>
      <c r="I20" s="118" t="s">
        <v>313</v>
      </c>
      <c r="J20" s="118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4</v>
      </c>
      <c r="B22" s="66" t="s">
        <v>312</v>
      </c>
      <c r="C22" s="17" t="s">
        <v>8</v>
      </c>
      <c r="D22" s="51" t="s">
        <v>6</v>
      </c>
      <c r="E22" s="18" t="s">
        <v>7</v>
      </c>
      <c r="M22" s="3"/>
      <c r="N22" s="4"/>
    </row>
    <row r="23" spans="1:17" ht="12" customHeight="1">
      <c r="A23" s="15"/>
      <c r="B23" s="15"/>
      <c r="C23" s="19"/>
      <c r="D23" s="20" t="s">
        <v>9</v>
      </c>
      <c r="E23" s="21" t="s">
        <v>10</v>
      </c>
      <c r="M23" s="3"/>
      <c r="N23" s="4"/>
    </row>
    <row r="24" spans="1:17" ht="15" customHeight="1">
      <c r="A24" s="22"/>
      <c r="B24" s="22"/>
      <c r="C24" s="23" t="s">
        <v>12</v>
      </c>
      <c r="D24" s="24">
        <v>100</v>
      </c>
      <c r="E24" s="25">
        <v>117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74</v>
      </c>
      <c r="C26" s="28" t="s">
        <v>305</v>
      </c>
      <c r="D26" s="29">
        <v>43.6</v>
      </c>
      <c r="E26" s="30">
        <v>51</v>
      </c>
      <c r="M26" s="3"/>
      <c r="N26" s="4"/>
    </row>
    <row r="27" spans="1:17" ht="15" customHeight="1">
      <c r="A27" s="22">
        <v>2</v>
      </c>
      <c r="B27" s="67" t="s">
        <v>75</v>
      </c>
      <c r="C27" s="28" t="s">
        <v>297</v>
      </c>
      <c r="D27" s="29">
        <v>17.100000000000001</v>
      </c>
      <c r="E27" s="30">
        <v>20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76</v>
      </c>
      <c r="C28" s="28" t="s">
        <v>300</v>
      </c>
      <c r="D28" s="29">
        <v>6.8</v>
      </c>
      <c r="E28" s="30">
        <v>8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27</v>
      </c>
      <c r="C29" s="28" t="s">
        <v>298</v>
      </c>
      <c r="D29" s="29">
        <v>6</v>
      </c>
      <c r="E29" s="30">
        <v>7</v>
      </c>
      <c r="F29" s="8"/>
      <c r="G29" s="8"/>
      <c r="H29" s="8"/>
      <c r="I29" s="8"/>
      <c r="J29" s="8"/>
      <c r="K29" s="8"/>
    </row>
    <row r="30" spans="1:17" ht="15" customHeight="1">
      <c r="A30" s="22">
        <v>4</v>
      </c>
      <c r="B30" s="67" t="s">
        <v>28</v>
      </c>
      <c r="C30" s="28" t="s">
        <v>303</v>
      </c>
      <c r="D30" s="29">
        <v>6</v>
      </c>
      <c r="E30" s="30">
        <v>7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28</v>
      </c>
      <c r="C31" s="28" t="s">
        <v>299</v>
      </c>
      <c r="D31" s="29">
        <v>5.0999999999999996</v>
      </c>
      <c r="E31" s="30">
        <v>6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67" t="s">
        <v>30</v>
      </c>
      <c r="C32" s="28" t="s">
        <v>301</v>
      </c>
      <c r="D32" s="29">
        <v>4.3</v>
      </c>
      <c r="E32" s="30">
        <v>5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32</v>
      </c>
      <c r="C33" s="28" t="s">
        <v>304</v>
      </c>
      <c r="D33" s="29">
        <v>3.4</v>
      </c>
      <c r="E33" s="30">
        <v>4</v>
      </c>
      <c r="F33" s="8"/>
      <c r="G33" s="8"/>
      <c r="H33" s="8"/>
      <c r="I33" s="8"/>
      <c r="J33" s="8"/>
      <c r="K33" s="8"/>
    </row>
    <row r="34" spans="1:12" ht="15" customHeight="1">
      <c r="A34" s="22">
        <v>8</v>
      </c>
      <c r="B34" s="67" t="s">
        <v>31</v>
      </c>
      <c r="C34" s="28" t="s">
        <v>310</v>
      </c>
      <c r="D34" s="29">
        <v>3.4</v>
      </c>
      <c r="E34" s="30">
        <v>4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67" t="s">
        <v>33</v>
      </c>
      <c r="C35" s="28" t="s">
        <v>309</v>
      </c>
      <c r="D35" s="29">
        <v>0</v>
      </c>
      <c r="E35" s="30">
        <v>0</v>
      </c>
      <c r="F35" s="8"/>
      <c r="G35" s="8"/>
      <c r="H35" s="8"/>
      <c r="I35" s="8"/>
      <c r="J35" s="8"/>
      <c r="K35" s="8"/>
    </row>
    <row r="36" spans="1:12" ht="15" customHeight="1">
      <c r="A36" s="22">
        <v>10</v>
      </c>
      <c r="B36" s="67" t="s">
        <v>34</v>
      </c>
      <c r="C36" s="28" t="s">
        <v>306</v>
      </c>
      <c r="D36" s="29">
        <v>0</v>
      </c>
      <c r="E36" s="30">
        <v>0</v>
      </c>
      <c r="F36" s="8"/>
      <c r="G36" s="8"/>
      <c r="H36" s="8"/>
      <c r="I36" s="8"/>
      <c r="J36" s="8"/>
      <c r="K36" s="8"/>
    </row>
    <row r="37" spans="1:12" ht="15" customHeight="1">
      <c r="A37" s="22" t="s">
        <v>73</v>
      </c>
      <c r="B37" s="67" t="s">
        <v>420</v>
      </c>
      <c r="C37" s="28" t="s">
        <v>73</v>
      </c>
      <c r="D37" s="29" t="s">
        <v>73</v>
      </c>
      <c r="E37" s="30" t="s">
        <v>73</v>
      </c>
      <c r="F37" s="8"/>
      <c r="G37" s="8"/>
      <c r="H37" s="8"/>
      <c r="I37" s="8"/>
      <c r="J37" s="8"/>
      <c r="K37" s="8"/>
    </row>
    <row r="38" spans="1:12" ht="15" customHeight="1">
      <c r="A38" s="22" t="s">
        <v>73</v>
      </c>
      <c r="B38" s="67" t="s">
        <v>420</v>
      </c>
      <c r="C38" s="28" t="s">
        <v>73</v>
      </c>
      <c r="D38" s="29" t="s">
        <v>73</v>
      </c>
      <c r="E38" s="30" t="s">
        <v>73</v>
      </c>
    </row>
    <row r="39" spans="1:12" ht="15" customHeight="1">
      <c r="A39" s="64" t="s">
        <v>73</v>
      </c>
      <c r="B39" s="67" t="s">
        <v>420</v>
      </c>
      <c r="C39" s="28" t="s">
        <v>73</v>
      </c>
      <c r="D39" s="29" t="s">
        <v>73</v>
      </c>
      <c r="E39" s="30" t="s">
        <v>73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427</v>
      </c>
      <c r="D42" s="61"/>
      <c r="E42" s="61"/>
      <c r="I42" s="109" t="s">
        <v>314</v>
      </c>
      <c r="J42" s="110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4</v>
      </c>
      <c r="B44" s="66" t="s">
        <v>312</v>
      </c>
      <c r="C44" s="17" t="s">
        <v>13</v>
      </c>
      <c r="D44" s="17" t="s">
        <v>8</v>
      </c>
      <c r="E44" s="18" t="s">
        <v>7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14</v>
      </c>
      <c r="F45" s="35"/>
      <c r="G45" s="35"/>
      <c r="L45" s="6"/>
    </row>
    <row r="46" spans="1:12" ht="16.149999999999999" customHeight="1">
      <c r="A46" s="62">
        <v>1</v>
      </c>
      <c r="B46" s="69" t="s">
        <v>74</v>
      </c>
      <c r="C46" s="68" t="s">
        <v>129</v>
      </c>
      <c r="D46" s="36" t="s">
        <v>305</v>
      </c>
      <c r="E46" s="37">
        <v>109</v>
      </c>
      <c r="F46" s="38"/>
      <c r="G46" s="38"/>
    </row>
    <row r="47" spans="1:12" ht="16.149999999999999" customHeight="1">
      <c r="A47" s="62">
        <v>2</v>
      </c>
      <c r="B47" s="70" t="s">
        <v>75</v>
      </c>
      <c r="C47" s="36" t="s">
        <v>131</v>
      </c>
      <c r="D47" s="36" t="s">
        <v>305</v>
      </c>
      <c r="E47" s="37">
        <v>73</v>
      </c>
      <c r="F47" s="38"/>
      <c r="G47" s="38"/>
    </row>
    <row r="48" spans="1:12" ht="16.149999999999999" customHeight="1">
      <c r="A48" s="62">
        <v>3</v>
      </c>
      <c r="B48" s="70" t="s">
        <v>76</v>
      </c>
      <c r="C48" s="36" t="s">
        <v>134</v>
      </c>
      <c r="D48" s="36" t="s">
        <v>305</v>
      </c>
      <c r="E48" s="37">
        <v>70</v>
      </c>
      <c r="F48" s="38"/>
      <c r="G48" s="38"/>
    </row>
    <row r="49" spans="1:35" ht="16.149999999999999" customHeight="1">
      <c r="A49" s="62">
        <v>4</v>
      </c>
      <c r="B49" s="70" t="s">
        <v>27</v>
      </c>
      <c r="C49" s="36" t="s">
        <v>137</v>
      </c>
      <c r="D49" s="36" t="s">
        <v>305</v>
      </c>
      <c r="E49" s="37">
        <v>54</v>
      </c>
      <c r="F49" s="38"/>
      <c r="G49" s="38"/>
    </row>
    <row r="50" spans="1:35" ht="16.149999999999999" customHeight="1">
      <c r="A50" s="62">
        <v>5</v>
      </c>
      <c r="B50" s="70" t="s">
        <v>28</v>
      </c>
      <c r="C50" s="36" t="s">
        <v>157</v>
      </c>
      <c r="D50" s="36" t="s">
        <v>298</v>
      </c>
      <c r="E50" s="37">
        <v>44</v>
      </c>
      <c r="F50" s="38"/>
      <c r="G50" s="38"/>
    </row>
    <row r="51" spans="1:35" ht="16.149999999999999" customHeight="1">
      <c r="A51" s="62">
        <v>6</v>
      </c>
      <c r="B51" s="70" t="s">
        <v>29</v>
      </c>
      <c r="C51" s="36" t="s">
        <v>163</v>
      </c>
      <c r="D51" s="36" t="s">
        <v>305</v>
      </c>
      <c r="E51" s="37">
        <v>28</v>
      </c>
      <c r="F51" s="38"/>
      <c r="G51" s="38"/>
    </row>
    <row r="52" spans="1:35" ht="16.149999999999999" customHeight="1">
      <c r="A52" s="62">
        <v>7</v>
      </c>
      <c r="B52" s="70" t="s">
        <v>30</v>
      </c>
      <c r="C52" s="36" t="s">
        <v>168</v>
      </c>
      <c r="D52" s="36" t="s">
        <v>305</v>
      </c>
      <c r="E52" s="37">
        <v>26</v>
      </c>
      <c r="F52" s="38"/>
      <c r="G52" s="38"/>
      <c r="AI52" s="1" t="s">
        <v>15</v>
      </c>
    </row>
    <row r="53" spans="1:35" ht="16.149999999999999" customHeight="1">
      <c r="A53" s="62">
        <v>8</v>
      </c>
      <c r="B53" s="70" t="s">
        <v>31</v>
      </c>
      <c r="C53" s="36" t="s">
        <v>174</v>
      </c>
      <c r="D53" s="36" t="s">
        <v>297</v>
      </c>
      <c r="E53" s="37">
        <v>22</v>
      </c>
      <c r="F53" s="38"/>
      <c r="G53" s="38"/>
    </row>
    <row r="54" spans="1:35" ht="16.149999999999999" customHeight="1">
      <c r="A54" s="62">
        <v>9</v>
      </c>
      <c r="B54" s="70" t="s">
        <v>32</v>
      </c>
      <c r="C54" s="36" t="s">
        <v>177</v>
      </c>
      <c r="D54" s="36" t="s">
        <v>297</v>
      </c>
      <c r="E54" s="37">
        <v>19</v>
      </c>
      <c r="F54" s="38"/>
      <c r="G54" s="38"/>
    </row>
    <row r="55" spans="1:35" ht="16.149999999999999" customHeight="1">
      <c r="A55" s="62">
        <v>10</v>
      </c>
      <c r="B55" s="70" t="s">
        <v>33</v>
      </c>
      <c r="C55" s="36" t="s">
        <v>151</v>
      </c>
      <c r="D55" s="36" t="s">
        <v>304</v>
      </c>
      <c r="E55" s="37">
        <v>14</v>
      </c>
      <c r="F55" s="38"/>
      <c r="G55" s="38"/>
    </row>
    <row r="56" spans="1:35" ht="31.5" customHeight="1">
      <c r="A56" s="62">
        <v>11</v>
      </c>
      <c r="B56" s="70" t="s">
        <v>34</v>
      </c>
      <c r="C56" s="36" t="s">
        <v>188</v>
      </c>
      <c r="D56" s="36" t="s">
        <v>305</v>
      </c>
      <c r="E56" s="37">
        <v>13</v>
      </c>
      <c r="F56" s="38"/>
      <c r="G56" s="38"/>
    </row>
    <row r="57" spans="1:35" ht="16.149999999999999" customHeight="1">
      <c r="A57" s="62">
        <v>12</v>
      </c>
      <c r="B57" s="70" t="s">
        <v>35</v>
      </c>
      <c r="C57" s="36" t="s">
        <v>173</v>
      </c>
      <c r="D57" s="36" t="s">
        <v>300</v>
      </c>
      <c r="E57" s="37">
        <v>11</v>
      </c>
      <c r="F57" s="38"/>
      <c r="G57" s="38"/>
    </row>
    <row r="58" spans="1:35" ht="16.149999999999999" customHeight="1">
      <c r="A58" s="62">
        <v>13</v>
      </c>
      <c r="B58" s="70" t="s">
        <v>36</v>
      </c>
      <c r="C58" s="36" t="s">
        <v>201</v>
      </c>
      <c r="D58" s="36" t="s">
        <v>301</v>
      </c>
      <c r="E58" s="37">
        <v>10</v>
      </c>
      <c r="F58" s="38"/>
      <c r="G58" s="38"/>
    </row>
    <row r="59" spans="1:35" ht="16.149999999999999" customHeight="1">
      <c r="A59" s="62">
        <v>13</v>
      </c>
      <c r="B59" s="70" t="s">
        <v>36</v>
      </c>
      <c r="C59" s="36" t="s">
        <v>149</v>
      </c>
      <c r="D59" s="36" t="s">
        <v>303</v>
      </c>
      <c r="E59" s="37">
        <v>10</v>
      </c>
      <c r="F59" s="38"/>
      <c r="G59" s="38"/>
    </row>
    <row r="60" spans="1:35" ht="16.149999999999999" customHeight="1">
      <c r="A60" s="62">
        <v>15</v>
      </c>
      <c r="B60" s="70" t="s">
        <v>38</v>
      </c>
      <c r="C60" s="36" t="s">
        <v>162</v>
      </c>
      <c r="D60" s="36" t="s">
        <v>305</v>
      </c>
      <c r="E60" s="37">
        <v>9</v>
      </c>
      <c r="F60" s="38"/>
      <c r="G60" s="38"/>
    </row>
    <row r="61" spans="1:35" ht="16.149999999999999" customHeight="1">
      <c r="A61" s="62">
        <v>15</v>
      </c>
      <c r="B61" s="70" t="s">
        <v>40</v>
      </c>
      <c r="C61" s="36" t="s">
        <v>206</v>
      </c>
      <c r="D61" s="36" t="s">
        <v>300</v>
      </c>
      <c r="E61" s="37">
        <v>9</v>
      </c>
      <c r="F61" s="38"/>
      <c r="G61" s="38"/>
    </row>
    <row r="62" spans="1:35" ht="16.149999999999999" customHeight="1">
      <c r="A62" s="62">
        <v>15</v>
      </c>
      <c r="B62" s="70" t="s">
        <v>38</v>
      </c>
      <c r="C62" s="36" t="s">
        <v>199</v>
      </c>
      <c r="D62" s="36" t="s">
        <v>301</v>
      </c>
      <c r="E62" s="37">
        <v>9</v>
      </c>
      <c r="F62" s="38"/>
      <c r="G62" s="38"/>
    </row>
    <row r="63" spans="1:35" ht="16.149999999999999" customHeight="1">
      <c r="A63" s="62">
        <v>18</v>
      </c>
      <c r="B63" s="70" t="s">
        <v>40</v>
      </c>
      <c r="C63" s="36" t="s">
        <v>218</v>
      </c>
      <c r="D63" s="36" t="s">
        <v>305</v>
      </c>
      <c r="E63" s="37">
        <v>8</v>
      </c>
      <c r="F63" s="38"/>
      <c r="G63" s="38"/>
    </row>
    <row r="64" spans="1:35" ht="16.149999999999999" customHeight="1">
      <c r="A64" s="62">
        <v>18</v>
      </c>
      <c r="B64" s="70" t="s">
        <v>40</v>
      </c>
      <c r="C64" s="36" t="s">
        <v>178</v>
      </c>
      <c r="D64" s="36" t="s">
        <v>300</v>
      </c>
      <c r="E64" s="37">
        <v>8</v>
      </c>
      <c r="F64" s="38"/>
      <c r="G64" s="38"/>
    </row>
    <row r="65" spans="1:7" ht="16.149999999999999" customHeight="1">
      <c r="A65" s="62">
        <v>20</v>
      </c>
      <c r="B65" s="70" t="s">
        <v>43</v>
      </c>
      <c r="C65" s="36" t="s">
        <v>232</v>
      </c>
      <c r="D65" s="36" t="s">
        <v>298</v>
      </c>
      <c r="E65" s="37">
        <v>7</v>
      </c>
      <c r="F65" s="38"/>
      <c r="G65" s="38"/>
    </row>
    <row r="66" spans="1:7" ht="31.5" customHeight="1">
      <c r="A66" s="62">
        <v>21</v>
      </c>
      <c r="B66" s="70" t="s">
        <v>44</v>
      </c>
      <c r="C66" s="36" t="s">
        <v>235</v>
      </c>
      <c r="D66" s="36" t="s">
        <v>301</v>
      </c>
      <c r="E66" s="37">
        <v>6</v>
      </c>
      <c r="F66" s="38"/>
      <c r="G66" s="38"/>
    </row>
    <row r="67" spans="1:7" ht="16.149999999999999" customHeight="1">
      <c r="A67" s="62">
        <v>21</v>
      </c>
      <c r="B67" s="70" t="s">
        <v>45</v>
      </c>
      <c r="C67" s="36" t="s">
        <v>239</v>
      </c>
      <c r="D67" s="36" t="s">
        <v>297</v>
      </c>
      <c r="E67" s="37">
        <v>6</v>
      </c>
      <c r="F67" s="38"/>
      <c r="G67" s="38"/>
    </row>
    <row r="68" spans="1:7" ht="16.149999999999999" customHeight="1">
      <c r="A68" s="62">
        <v>23</v>
      </c>
      <c r="B68" s="70" t="s">
        <v>46</v>
      </c>
      <c r="C68" s="36" t="s">
        <v>145</v>
      </c>
      <c r="D68" s="36" t="s">
        <v>305</v>
      </c>
      <c r="E68" s="37">
        <v>3</v>
      </c>
      <c r="F68" s="38"/>
      <c r="G68" s="38"/>
    </row>
    <row r="69" spans="1:7" ht="15.75" customHeight="1">
      <c r="A69" s="62">
        <v>23</v>
      </c>
      <c r="B69" s="70" t="s">
        <v>46</v>
      </c>
      <c r="C69" s="36" t="s">
        <v>244</v>
      </c>
      <c r="D69" s="36" t="s">
        <v>298</v>
      </c>
      <c r="E69" s="37">
        <v>3</v>
      </c>
      <c r="F69" s="38"/>
      <c r="G69" s="38"/>
    </row>
    <row r="70" spans="1:7" ht="15.75" customHeight="1">
      <c r="A70" s="62">
        <v>23</v>
      </c>
      <c r="B70" s="70" t="s">
        <v>46</v>
      </c>
      <c r="C70" s="36" t="s">
        <v>144</v>
      </c>
      <c r="D70" s="36" t="s">
        <v>301</v>
      </c>
      <c r="E70" s="37">
        <v>3</v>
      </c>
      <c r="F70" s="38"/>
      <c r="G70" s="38"/>
    </row>
    <row r="71" spans="1:7" ht="15.75" customHeight="1">
      <c r="A71" s="62">
        <v>26</v>
      </c>
      <c r="B71" s="70" t="s">
        <v>50</v>
      </c>
      <c r="C71" s="36" t="s">
        <v>230</v>
      </c>
      <c r="D71" s="36" t="s">
        <v>297</v>
      </c>
      <c r="E71" s="37">
        <v>2</v>
      </c>
      <c r="F71" s="38"/>
      <c r="G71" s="38"/>
    </row>
    <row r="72" spans="1:7" ht="15.75" customHeight="1">
      <c r="A72" s="62">
        <v>26</v>
      </c>
      <c r="B72" s="70" t="s">
        <v>50</v>
      </c>
      <c r="C72" s="36" t="s">
        <v>253</v>
      </c>
      <c r="D72" s="36" t="s">
        <v>299</v>
      </c>
      <c r="E72" s="37">
        <v>2</v>
      </c>
      <c r="F72" s="38"/>
      <c r="G72" s="38"/>
    </row>
    <row r="73" spans="1:7" ht="15.75" customHeight="1">
      <c r="A73" s="62">
        <v>26</v>
      </c>
      <c r="B73" s="70" t="s">
        <v>50</v>
      </c>
      <c r="C73" s="36" t="s">
        <v>255</v>
      </c>
      <c r="D73" s="36" t="s">
        <v>299</v>
      </c>
      <c r="E73" s="37">
        <v>2</v>
      </c>
      <c r="F73" s="38"/>
      <c r="G73" s="38"/>
    </row>
    <row r="74" spans="1:7" ht="15.75" customHeight="1">
      <c r="A74" s="62">
        <v>26</v>
      </c>
      <c r="B74" s="70" t="s">
        <v>50</v>
      </c>
      <c r="C74" s="36" t="s">
        <v>203</v>
      </c>
      <c r="D74" s="36" t="s">
        <v>305</v>
      </c>
      <c r="E74" s="37">
        <v>2</v>
      </c>
      <c r="F74" s="38"/>
      <c r="G74" s="38"/>
    </row>
    <row r="75" spans="1:7" ht="15.75" customHeight="1">
      <c r="A75" s="62">
        <v>26</v>
      </c>
      <c r="B75" s="70" t="s">
        <v>46</v>
      </c>
      <c r="C75" s="36" t="s">
        <v>247</v>
      </c>
      <c r="D75" s="36" t="s">
        <v>306</v>
      </c>
      <c r="E75" s="39">
        <v>2</v>
      </c>
      <c r="F75" s="38"/>
      <c r="G75" s="38"/>
    </row>
    <row r="76" spans="1:7" ht="31.5" customHeight="1">
      <c r="A76" s="62">
        <v>26</v>
      </c>
      <c r="B76" s="70" t="s">
        <v>50</v>
      </c>
      <c r="C76" s="36" t="s">
        <v>256</v>
      </c>
      <c r="D76" s="36" t="s">
        <v>301</v>
      </c>
      <c r="E76" s="39">
        <v>2</v>
      </c>
    </row>
    <row r="77" spans="1:7" ht="15.75" customHeight="1">
      <c r="A77" s="62">
        <v>32</v>
      </c>
      <c r="B77" s="70" t="s">
        <v>55</v>
      </c>
      <c r="C77" s="36" t="s">
        <v>130</v>
      </c>
      <c r="D77" s="36" t="s">
        <v>304</v>
      </c>
      <c r="E77" s="39">
        <v>1</v>
      </c>
      <c r="F77" s="9"/>
      <c r="G77" s="9"/>
    </row>
    <row r="78" spans="1:7" ht="15.75" customHeight="1">
      <c r="A78" s="62">
        <v>32</v>
      </c>
      <c r="B78" s="70" t="s">
        <v>55</v>
      </c>
      <c r="C78" s="36" t="s">
        <v>141</v>
      </c>
      <c r="D78" s="36" t="s">
        <v>300</v>
      </c>
      <c r="E78" s="39">
        <v>1</v>
      </c>
      <c r="F78" s="32"/>
      <c r="G78" s="32"/>
    </row>
    <row r="79" spans="1:7" ht="15.75" customHeight="1">
      <c r="A79" s="62">
        <v>32</v>
      </c>
      <c r="B79" s="70" t="s">
        <v>55</v>
      </c>
      <c r="C79" s="36" t="s">
        <v>261</v>
      </c>
      <c r="D79" s="36" t="s">
        <v>309</v>
      </c>
      <c r="E79" s="39">
        <v>1</v>
      </c>
      <c r="F79" s="35"/>
      <c r="G79" s="35"/>
    </row>
    <row r="80" spans="1:7" ht="15.75" customHeight="1">
      <c r="A80" s="62">
        <v>35</v>
      </c>
      <c r="B80" s="70" t="s">
        <v>58</v>
      </c>
      <c r="C80" s="36" t="s">
        <v>236</v>
      </c>
      <c r="D80" s="36" t="s">
        <v>304</v>
      </c>
      <c r="E80" s="39">
        <v>0</v>
      </c>
      <c r="F80" s="42"/>
      <c r="G80" s="43"/>
    </row>
    <row r="81" spans="1:7" ht="15.75" customHeight="1">
      <c r="A81" s="62">
        <v>35</v>
      </c>
      <c r="B81" s="70" t="s">
        <v>58</v>
      </c>
      <c r="C81" s="36" t="s">
        <v>265</v>
      </c>
      <c r="D81" s="36" t="s">
        <v>301</v>
      </c>
      <c r="E81" s="39">
        <v>0</v>
      </c>
      <c r="F81" s="42"/>
      <c r="G81" s="43"/>
    </row>
    <row r="82" spans="1:7" ht="15.75" customHeight="1">
      <c r="A82" s="62">
        <v>35</v>
      </c>
      <c r="B82" s="70" t="s">
        <v>58</v>
      </c>
      <c r="C82" s="36" t="s">
        <v>267</v>
      </c>
      <c r="D82" s="36" t="s">
        <v>298</v>
      </c>
      <c r="E82" s="39">
        <v>0</v>
      </c>
      <c r="F82" s="42"/>
      <c r="G82" s="43"/>
    </row>
    <row r="83" spans="1:7" ht="15.75" customHeight="1">
      <c r="A83" s="62">
        <v>35</v>
      </c>
      <c r="B83" s="70" t="s">
        <v>58</v>
      </c>
      <c r="C83" s="36" t="s">
        <v>270</v>
      </c>
      <c r="D83" s="36" t="s">
        <v>298</v>
      </c>
      <c r="E83" s="39">
        <v>0</v>
      </c>
      <c r="F83" s="42"/>
      <c r="G83" s="43"/>
    </row>
    <row r="84" spans="1:7" ht="15.75" customHeight="1">
      <c r="A84" s="62">
        <v>35</v>
      </c>
      <c r="B84" s="70" t="s">
        <v>58</v>
      </c>
      <c r="C84" s="36" t="s">
        <v>272</v>
      </c>
      <c r="D84" s="36" t="s">
        <v>298</v>
      </c>
      <c r="E84" s="39">
        <v>0</v>
      </c>
      <c r="F84" s="42"/>
      <c r="G84" s="43"/>
    </row>
    <row r="85" spans="1:7" ht="15.75" customHeight="1">
      <c r="A85" s="62">
        <v>35</v>
      </c>
      <c r="B85" s="70" t="s">
        <v>58</v>
      </c>
      <c r="C85" s="36" t="s">
        <v>274</v>
      </c>
      <c r="D85" s="36" t="s">
        <v>298</v>
      </c>
      <c r="E85" s="39">
        <v>0</v>
      </c>
      <c r="F85" s="42"/>
      <c r="G85" s="43"/>
    </row>
    <row r="86" spans="1:7" ht="31.5" customHeight="1">
      <c r="A86" s="62">
        <v>35</v>
      </c>
      <c r="B86" s="70" t="s">
        <v>58</v>
      </c>
      <c r="C86" s="36" t="s">
        <v>189</v>
      </c>
      <c r="D86" s="36" t="s">
        <v>309</v>
      </c>
      <c r="E86" s="39">
        <v>0</v>
      </c>
      <c r="F86" s="42"/>
      <c r="G86" s="43"/>
    </row>
    <row r="87" spans="1:7" ht="15.75" customHeight="1">
      <c r="A87" s="62">
        <v>35</v>
      </c>
      <c r="B87" s="70" t="s">
        <v>58</v>
      </c>
      <c r="C87" s="36" t="s">
        <v>276</v>
      </c>
      <c r="D87" s="36" t="s">
        <v>299</v>
      </c>
      <c r="E87" s="39">
        <v>0</v>
      </c>
      <c r="F87" s="42"/>
      <c r="G87" s="43"/>
    </row>
    <row r="88" spans="1:7" ht="15.75" customHeight="1">
      <c r="A88" s="62">
        <v>35</v>
      </c>
      <c r="B88" s="70" t="s">
        <v>58</v>
      </c>
      <c r="C88" s="36" t="s">
        <v>226</v>
      </c>
      <c r="D88" s="36" t="s">
        <v>299</v>
      </c>
      <c r="E88" s="39">
        <v>0</v>
      </c>
      <c r="F88" s="42"/>
      <c r="G88" s="43"/>
    </row>
    <row r="89" spans="1:7" ht="15.75" customHeight="1">
      <c r="A89" s="62">
        <v>35</v>
      </c>
      <c r="B89" s="70" t="s">
        <v>58</v>
      </c>
      <c r="C89" s="36" t="s">
        <v>229</v>
      </c>
      <c r="D89" s="36" t="s">
        <v>299</v>
      </c>
      <c r="E89" s="39">
        <v>0</v>
      </c>
      <c r="F89" s="42"/>
      <c r="G89" s="43"/>
    </row>
    <row r="90" spans="1:7" ht="15.75" customHeight="1">
      <c r="A90" s="62">
        <v>35</v>
      </c>
      <c r="B90" s="70" t="s">
        <v>58</v>
      </c>
      <c r="C90" s="36" t="s">
        <v>273</v>
      </c>
      <c r="D90" s="36" t="s">
        <v>300</v>
      </c>
      <c r="E90" s="39">
        <v>0</v>
      </c>
      <c r="F90" s="42"/>
      <c r="G90" s="43"/>
    </row>
    <row r="91" spans="1:7" ht="15.75" customHeight="1">
      <c r="A91" s="62">
        <v>35</v>
      </c>
      <c r="B91" s="70" t="s">
        <v>58</v>
      </c>
      <c r="C91" s="36" t="s">
        <v>249</v>
      </c>
      <c r="D91" s="36" t="s">
        <v>300</v>
      </c>
      <c r="E91" s="39">
        <v>0</v>
      </c>
      <c r="F91" s="42"/>
      <c r="G91" s="43"/>
    </row>
    <row r="92" spans="1:7" ht="15.75" customHeight="1">
      <c r="A92" s="62">
        <v>35</v>
      </c>
      <c r="B92" s="70" t="s">
        <v>58</v>
      </c>
      <c r="C92" s="36" t="s">
        <v>191</v>
      </c>
      <c r="D92" s="36" t="s">
        <v>300</v>
      </c>
      <c r="E92" s="39">
        <v>0</v>
      </c>
      <c r="F92" s="42"/>
      <c r="G92" s="43"/>
    </row>
    <row r="93" spans="1:7" ht="15.75" customHeight="1">
      <c r="A93" s="62">
        <v>35</v>
      </c>
      <c r="B93" s="70" t="s">
        <v>58</v>
      </c>
      <c r="C93" s="36" t="s">
        <v>279</v>
      </c>
      <c r="D93" s="36" t="s">
        <v>300</v>
      </c>
      <c r="E93" s="39">
        <v>0</v>
      </c>
      <c r="F93" s="42"/>
      <c r="G93" s="43"/>
    </row>
    <row r="94" spans="1:7" ht="15.75" customHeight="1">
      <c r="A94" s="62">
        <v>35</v>
      </c>
      <c r="B94" s="70" t="s">
        <v>58</v>
      </c>
      <c r="C94" s="36" t="s">
        <v>126</v>
      </c>
      <c r="D94" s="36" t="s">
        <v>300</v>
      </c>
      <c r="E94" s="39">
        <v>0</v>
      </c>
      <c r="F94" s="42"/>
      <c r="G94" s="43"/>
    </row>
    <row r="95" spans="1:7" ht="15.75" customHeight="1">
      <c r="A95" s="62">
        <v>35</v>
      </c>
      <c r="B95" s="70" t="s">
        <v>58</v>
      </c>
      <c r="C95" s="36" t="s">
        <v>280</v>
      </c>
      <c r="D95" s="36" t="s">
        <v>306</v>
      </c>
      <c r="E95" s="39">
        <v>0</v>
      </c>
      <c r="F95" s="42"/>
      <c r="G95" s="43"/>
    </row>
    <row r="96" spans="1:7" ht="31.5" customHeight="1">
      <c r="A96" s="62">
        <v>35</v>
      </c>
      <c r="B96" s="70" t="s">
        <v>58</v>
      </c>
      <c r="C96" s="36" t="s">
        <v>153</v>
      </c>
      <c r="D96" s="36" t="s">
        <v>304</v>
      </c>
      <c r="E96" s="39">
        <v>0</v>
      </c>
      <c r="F96" s="42"/>
      <c r="G96" s="43"/>
    </row>
    <row r="97" spans="1:7" ht="15.75" customHeight="1">
      <c r="A97" s="62">
        <v>35</v>
      </c>
      <c r="B97" s="70" t="s">
        <v>58</v>
      </c>
      <c r="C97" s="36" t="s">
        <v>185</v>
      </c>
      <c r="D97" s="36" t="s">
        <v>304</v>
      </c>
      <c r="E97" s="39">
        <v>0</v>
      </c>
      <c r="F97" s="42"/>
      <c r="G97" s="43"/>
    </row>
    <row r="98" spans="1:7" ht="15.75" customHeight="1">
      <c r="A98" s="62">
        <v>35</v>
      </c>
      <c r="B98" s="70" t="s">
        <v>58</v>
      </c>
      <c r="C98" s="36" t="s">
        <v>282</v>
      </c>
      <c r="D98" s="36" t="s">
        <v>304</v>
      </c>
      <c r="E98" s="39">
        <v>0</v>
      </c>
      <c r="F98" s="42"/>
      <c r="G98" s="43"/>
    </row>
    <row r="99" spans="1:7" ht="15.75" customHeight="1">
      <c r="A99" s="62">
        <v>35</v>
      </c>
      <c r="B99" s="70" t="s">
        <v>58</v>
      </c>
      <c r="C99" s="36" t="s">
        <v>176</v>
      </c>
      <c r="D99" s="36" t="s">
        <v>310</v>
      </c>
      <c r="E99" s="39">
        <v>0</v>
      </c>
      <c r="F99" s="42"/>
      <c r="G99" s="43"/>
    </row>
    <row r="100" spans="1:7" ht="15.75" customHeight="1">
      <c r="A100" s="62">
        <v>35</v>
      </c>
      <c r="B100" s="70" t="s">
        <v>58</v>
      </c>
      <c r="C100" s="36" t="s">
        <v>146</v>
      </c>
      <c r="D100" s="36" t="s">
        <v>303</v>
      </c>
      <c r="E100" s="39">
        <v>0</v>
      </c>
      <c r="F100" s="42"/>
      <c r="G100" s="43"/>
    </row>
    <row r="101" spans="1:7" ht="15.75" customHeight="1">
      <c r="A101" s="62">
        <v>35</v>
      </c>
      <c r="B101" s="70" t="s">
        <v>58</v>
      </c>
      <c r="C101" s="36" t="s">
        <v>160</v>
      </c>
      <c r="D101" s="36" t="s">
        <v>303</v>
      </c>
      <c r="E101" s="39">
        <v>0</v>
      </c>
      <c r="F101" s="42"/>
      <c r="G101" s="43"/>
    </row>
    <row r="102" spans="1:7" ht="15.75" customHeight="1">
      <c r="A102" s="62">
        <v>35</v>
      </c>
      <c r="B102" s="70" t="s">
        <v>58</v>
      </c>
      <c r="C102" s="36" t="s">
        <v>139</v>
      </c>
      <c r="D102" s="36" t="s">
        <v>303</v>
      </c>
      <c r="E102" s="39">
        <v>0</v>
      </c>
      <c r="F102" s="42"/>
      <c r="G102" s="43"/>
    </row>
    <row r="103" spans="1:7" ht="15.75" customHeight="1">
      <c r="A103" s="62">
        <v>35</v>
      </c>
      <c r="B103" s="70" t="s">
        <v>58</v>
      </c>
      <c r="C103" s="36" t="s">
        <v>127</v>
      </c>
      <c r="D103" s="36" t="s">
        <v>303</v>
      </c>
      <c r="E103" s="39">
        <v>0</v>
      </c>
      <c r="F103" s="42"/>
      <c r="G103" s="43"/>
    </row>
    <row r="104" spans="1:7" ht="15.75" customHeight="1">
      <c r="A104" s="62" t="s">
        <v>73</v>
      </c>
      <c r="B104" s="70" t="s">
        <v>121</v>
      </c>
      <c r="C104" s="36" t="s">
        <v>73</v>
      </c>
      <c r="D104" s="36" t="s">
        <v>73</v>
      </c>
      <c r="E104" s="39" t="s">
        <v>73</v>
      </c>
      <c r="F104" s="42"/>
      <c r="G104" s="43"/>
    </row>
    <row r="105" spans="1:7" ht="15.75" customHeight="1">
      <c r="A105" s="62" t="s">
        <v>73</v>
      </c>
      <c r="B105" s="70" t="s">
        <v>121</v>
      </c>
      <c r="C105" s="36" t="s">
        <v>73</v>
      </c>
      <c r="D105" s="36" t="s">
        <v>73</v>
      </c>
      <c r="E105" s="39" t="s">
        <v>73</v>
      </c>
      <c r="F105" s="42"/>
      <c r="G105" s="43"/>
    </row>
    <row r="106" spans="1:7" ht="31.5" customHeight="1">
      <c r="A106" s="62" t="s">
        <v>73</v>
      </c>
      <c r="B106" s="70" t="s">
        <v>121</v>
      </c>
      <c r="C106" s="36" t="s">
        <v>73</v>
      </c>
      <c r="D106" s="36" t="s">
        <v>73</v>
      </c>
      <c r="E106" s="39" t="s">
        <v>73</v>
      </c>
      <c r="F106" s="43"/>
      <c r="G106" s="43"/>
    </row>
    <row r="107" spans="1:7" ht="15.75" customHeight="1">
      <c r="A107" s="62" t="s">
        <v>73</v>
      </c>
      <c r="B107" s="70" t="s">
        <v>121</v>
      </c>
      <c r="C107" s="36" t="s">
        <v>73</v>
      </c>
      <c r="D107" s="36" t="s">
        <v>73</v>
      </c>
      <c r="E107" s="39" t="s">
        <v>73</v>
      </c>
      <c r="F107" s="43"/>
      <c r="G107" s="43"/>
    </row>
    <row r="108" spans="1:7" ht="15.75" customHeight="1">
      <c r="A108" s="62" t="s">
        <v>73</v>
      </c>
      <c r="B108" s="70" t="s">
        <v>121</v>
      </c>
      <c r="C108" s="36" t="s">
        <v>73</v>
      </c>
      <c r="D108" s="36" t="s">
        <v>73</v>
      </c>
      <c r="E108" s="39" t="s">
        <v>73</v>
      </c>
      <c r="F108" s="42"/>
      <c r="G108" s="43"/>
    </row>
    <row r="109" spans="1:7" ht="15.75" customHeight="1">
      <c r="A109" s="62" t="s">
        <v>73</v>
      </c>
      <c r="B109" s="70" t="s">
        <v>121</v>
      </c>
      <c r="C109" s="36" t="s">
        <v>73</v>
      </c>
      <c r="D109" s="36" t="s">
        <v>73</v>
      </c>
      <c r="E109" s="39" t="s">
        <v>73</v>
      </c>
      <c r="F109" s="42"/>
      <c r="G109" s="43"/>
    </row>
    <row r="110" spans="1:7" ht="15.75" customHeight="1">
      <c r="A110" s="62" t="s">
        <v>73</v>
      </c>
      <c r="B110" s="70" t="s">
        <v>121</v>
      </c>
      <c r="C110" s="36" t="s">
        <v>73</v>
      </c>
      <c r="D110" s="36" t="s">
        <v>73</v>
      </c>
      <c r="E110" s="39" t="s">
        <v>73</v>
      </c>
      <c r="F110" s="42"/>
      <c r="G110" s="43"/>
    </row>
    <row r="111" spans="1:7" ht="15.75" customHeight="1">
      <c r="A111" s="62" t="s">
        <v>73</v>
      </c>
      <c r="B111" s="70" t="s">
        <v>121</v>
      </c>
      <c r="C111" s="36" t="s">
        <v>73</v>
      </c>
      <c r="D111" s="36" t="s">
        <v>73</v>
      </c>
      <c r="E111" s="39" t="s">
        <v>73</v>
      </c>
      <c r="F111" s="42"/>
      <c r="G111" s="43"/>
    </row>
    <row r="112" spans="1:7" ht="15.75" customHeight="1">
      <c r="A112" s="62" t="s">
        <v>73</v>
      </c>
      <c r="B112" s="70" t="s">
        <v>121</v>
      </c>
      <c r="C112" s="36" t="s">
        <v>73</v>
      </c>
      <c r="D112" s="36" t="s">
        <v>73</v>
      </c>
      <c r="E112" s="39" t="s">
        <v>73</v>
      </c>
      <c r="F112" s="44"/>
      <c r="G112" s="44"/>
    </row>
    <row r="113" spans="1:7" ht="15.75" customHeight="1">
      <c r="A113" s="62" t="s">
        <v>73</v>
      </c>
      <c r="B113" s="70" t="s">
        <v>121</v>
      </c>
      <c r="C113" s="36" t="s">
        <v>73</v>
      </c>
      <c r="D113" s="36" t="s">
        <v>73</v>
      </c>
      <c r="E113" s="39" t="s">
        <v>73</v>
      </c>
      <c r="F113" s="45"/>
      <c r="G113" s="46"/>
    </row>
    <row r="114" spans="1:7" ht="15.75" customHeight="1">
      <c r="A114" s="62" t="s">
        <v>73</v>
      </c>
      <c r="B114" s="70" t="s">
        <v>121</v>
      </c>
      <c r="C114" s="36" t="s">
        <v>73</v>
      </c>
      <c r="D114" s="36" t="s">
        <v>73</v>
      </c>
      <c r="E114" s="39" t="s">
        <v>73</v>
      </c>
      <c r="F114" s="44"/>
      <c r="G114" s="46"/>
    </row>
    <row r="115" spans="1:7" ht="15.75" customHeight="1">
      <c r="A115" s="62" t="s">
        <v>73</v>
      </c>
      <c r="B115" s="70" t="s">
        <v>121</v>
      </c>
      <c r="C115" s="36" t="s">
        <v>73</v>
      </c>
      <c r="D115" s="36" t="s">
        <v>73</v>
      </c>
      <c r="E115" s="39" t="s">
        <v>73</v>
      </c>
      <c r="F115" s="44"/>
      <c r="G115" s="46"/>
    </row>
    <row r="116" spans="1:7" ht="31.5" customHeight="1">
      <c r="A116" s="62" t="s">
        <v>73</v>
      </c>
      <c r="B116" s="70" t="s">
        <v>121</v>
      </c>
      <c r="C116" s="36" t="s">
        <v>73</v>
      </c>
      <c r="D116" s="36" t="s">
        <v>73</v>
      </c>
      <c r="E116" s="39" t="s">
        <v>73</v>
      </c>
      <c r="F116" s="44"/>
      <c r="G116" s="46"/>
    </row>
    <row r="117" spans="1:7" ht="15.75" customHeight="1">
      <c r="A117" s="62" t="s">
        <v>73</v>
      </c>
      <c r="B117" s="70" t="s">
        <v>121</v>
      </c>
      <c r="C117" s="36" t="s">
        <v>73</v>
      </c>
      <c r="D117" s="36" t="s">
        <v>73</v>
      </c>
      <c r="E117" s="39" t="s">
        <v>73</v>
      </c>
      <c r="F117" s="44"/>
      <c r="G117" s="46"/>
    </row>
    <row r="118" spans="1:7" ht="15.75" customHeight="1">
      <c r="A118" s="62" t="s">
        <v>73</v>
      </c>
      <c r="B118" s="70" t="s">
        <v>121</v>
      </c>
      <c r="C118" s="36" t="s">
        <v>73</v>
      </c>
      <c r="D118" s="36" t="s">
        <v>73</v>
      </c>
      <c r="E118" s="39" t="s">
        <v>73</v>
      </c>
      <c r="F118" s="44"/>
      <c r="G118" s="46"/>
    </row>
    <row r="119" spans="1:7" ht="15.75" customHeight="1">
      <c r="A119" s="62" t="s">
        <v>73</v>
      </c>
      <c r="B119" s="70" t="s">
        <v>121</v>
      </c>
      <c r="C119" s="36" t="s">
        <v>73</v>
      </c>
      <c r="D119" s="36" t="s">
        <v>73</v>
      </c>
      <c r="E119" s="39" t="s">
        <v>73</v>
      </c>
      <c r="F119" s="44"/>
      <c r="G119" s="46"/>
    </row>
    <row r="120" spans="1:7" ht="15.75" customHeight="1">
      <c r="A120" s="62" t="s">
        <v>73</v>
      </c>
      <c r="B120" s="70" t="s">
        <v>121</v>
      </c>
      <c r="C120" s="36" t="s">
        <v>73</v>
      </c>
      <c r="D120" s="36" t="s">
        <v>73</v>
      </c>
      <c r="E120" s="39" t="s">
        <v>73</v>
      </c>
      <c r="F120" s="44"/>
      <c r="G120" s="46"/>
    </row>
    <row r="121" spans="1:7" ht="15.75" customHeight="1">
      <c r="A121" s="62" t="s">
        <v>73</v>
      </c>
      <c r="B121" s="70" t="s">
        <v>121</v>
      </c>
      <c r="C121" s="36" t="s">
        <v>73</v>
      </c>
      <c r="D121" s="36" t="s">
        <v>73</v>
      </c>
      <c r="E121" s="39" t="s">
        <v>73</v>
      </c>
      <c r="F121" s="44"/>
      <c r="G121" s="46"/>
    </row>
    <row r="122" spans="1:7" ht="15.75" customHeight="1">
      <c r="A122" s="62" t="s">
        <v>73</v>
      </c>
      <c r="B122" s="70" t="s">
        <v>121</v>
      </c>
      <c r="C122" s="36" t="s">
        <v>73</v>
      </c>
      <c r="D122" s="36" t="s">
        <v>73</v>
      </c>
      <c r="E122" s="39" t="s">
        <v>73</v>
      </c>
      <c r="F122" s="44"/>
      <c r="G122" s="46"/>
    </row>
    <row r="123" spans="1:7" ht="15.75" customHeight="1">
      <c r="A123" s="62" t="s">
        <v>73</v>
      </c>
      <c r="B123" s="70" t="s">
        <v>121</v>
      </c>
      <c r="C123" s="36" t="s">
        <v>73</v>
      </c>
      <c r="D123" s="36" t="s">
        <v>73</v>
      </c>
      <c r="E123" s="39" t="s">
        <v>73</v>
      </c>
      <c r="F123" s="44"/>
      <c r="G123" s="46"/>
    </row>
    <row r="124" spans="1:7" ht="15.75" customHeight="1">
      <c r="A124" s="62" t="s">
        <v>73</v>
      </c>
      <c r="B124" s="70" t="s">
        <v>121</v>
      </c>
      <c r="C124" s="36" t="s">
        <v>73</v>
      </c>
      <c r="D124" s="36" t="s">
        <v>73</v>
      </c>
      <c r="E124" s="39" t="s">
        <v>73</v>
      </c>
      <c r="F124" s="44"/>
      <c r="G124" s="46"/>
    </row>
    <row r="125" spans="1:7" ht="15.75" customHeight="1">
      <c r="A125" s="62" t="s">
        <v>73</v>
      </c>
      <c r="B125" s="70" t="s">
        <v>121</v>
      </c>
      <c r="C125" s="36" t="s">
        <v>73</v>
      </c>
      <c r="D125" s="36" t="s">
        <v>73</v>
      </c>
      <c r="E125" s="39" t="s">
        <v>73</v>
      </c>
      <c r="F125" s="44"/>
      <c r="G125" s="46"/>
    </row>
    <row r="126" spans="1:7" ht="31.5" customHeight="1">
      <c r="A126" s="62" t="s">
        <v>73</v>
      </c>
      <c r="B126" s="70" t="s">
        <v>121</v>
      </c>
      <c r="C126" s="36" t="s">
        <v>73</v>
      </c>
      <c r="D126" s="36" t="s">
        <v>73</v>
      </c>
      <c r="E126" s="39" t="s">
        <v>73</v>
      </c>
      <c r="F126" s="44"/>
      <c r="G126" s="46"/>
    </row>
    <row r="127" spans="1:7" ht="15.75" customHeight="1">
      <c r="A127" s="62" t="s">
        <v>73</v>
      </c>
      <c r="B127" s="70" t="s">
        <v>121</v>
      </c>
      <c r="C127" s="36" t="s">
        <v>73</v>
      </c>
      <c r="D127" s="36" t="s">
        <v>73</v>
      </c>
      <c r="E127" s="39" t="s">
        <v>73</v>
      </c>
      <c r="F127" s="44"/>
      <c r="G127" s="46"/>
    </row>
    <row r="128" spans="1:7" ht="15.75" customHeight="1">
      <c r="A128" s="62" t="s">
        <v>73</v>
      </c>
      <c r="B128" s="70" t="s">
        <v>121</v>
      </c>
      <c r="C128" s="36" t="s">
        <v>73</v>
      </c>
      <c r="D128" s="36" t="s">
        <v>73</v>
      </c>
      <c r="E128" s="39" t="s">
        <v>73</v>
      </c>
      <c r="F128" s="44"/>
      <c r="G128" s="46"/>
    </row>
    <row r="129" spans="1:7" ht="15.75" customHeight="1">
      <c r="A129" s="62" t="s">
        <v>73</v>
      </c>
      <c r="B129" s="70" t="s">
        <v>121</v>
      </c>
      <c r="C129" s="36" t="s">
        <v>73</v>
      </c>
      <c r="D129" s="36" t="s">
        <v>73</v>
      </c>
      <c r="E129" s="39" t="s">
        <v>73</v>
      </c>
      <c r="F129" s="44"/>
      <c r="G129" s="46"/>
    </row>
    <row r="130" spans="1:7" ht="15.75" customHeight="1">
      <c r="A130" s="62" t="s">
        <v>73</v>
      </c>
      <c r="B130" s="70" t="s">
        <v>121</v>
      </c>
      <c r="C130" s="36" t="s">
        <v>73</v>
      </c>
      <c r="D130" s="36" t="s">
        <v>73</v>
      </c>
      <c r="E130" s="39" t="s">
        <v>73</v>
      </c>
      <c r="F130" s="44"/>
      <c r="G130" s="46"/>
    </row>
    <row r="131" spans="1:7" ht="15.75" customHeight="1">
      <c r="A131" s="62" t="s">
        <v>73</v>
      </c>
      <c r="B131" s="70" t="s">
        <v>121</v>
      </c>
      <c r="C131" s="36" t="s">
        <v>73</v>
      </c>
      <c r="D131" s="36" t="s">
        <v>73</v>
      </c>
      <c r="E131" s="39" t="s">
        <v>73</v>
      </c>
      <c r="F131" s="44"/>
      <c r="G131" s="46"/>
    </row>
    <row r="132" spans="1:7" ht="15.75" customHeight="1">
      <c r="A132" s="62" t="s">
        <v>73</v>
      </c>
      <c r="B132" s="70" t="s">
        <v>121</v>
      </c>
      <c r="C132" s="36" t="s">
        <v>73</v>
      </c>
      <c r="D132" s="36" t="s">
        <v>73</v>
      </c>
      <c r="E132" s="39" t="s">
        <v>73</v>
      </c>
      <c r="F132" s="44"/>
      <c r="G132" s="46"/>
    </row>
    <row r="133" spans="1:7" ht="15.75" customHeight="1">
      <c r="A133" s="62" t="s">
        <v>73</v>
      </c>
      <c r="B133" s="70" t="s">
        <v>121</v>
      </c>
      <c r="C133" s="36" t="s">
        <v>73</v>
      </c>
      <c r="D133" s="36" t="s">
        <v>73</v>
      </c>
      <c r="E133" s="39" t="s">
        <v>73</v>
      </c>
      <c r="F133" s="44"/>
      <c r="G133" s="46"/>
    </row>
    <row r="134" spans="1:7" ht="15.75" customHeight="1">
      <c r="A134" s="62" t="s">
        <v>73</v>
      </c>
      <c r="B134" s="70" t="s">
        <v>121</v>
      </c>
      <c r="C134" s="36" t="s">
        <v>73</v>
      </c>
      <c r="D134" s="36" t="s">
        <v>73</v>
      </c>
      <c r="E134" s="39" t="s">
        <v>73</v>
      </c>
      <c r="F134" s="44"/>
      <c r="G134" s="46"/>
    </row>
    <row r="135" spans="1:7" ht="15.75" customHeight="1">
      <c r="A135" s="62" t="s">
        <v>73</v>
      </c>
      <c r="B135" s="70" t="s">
        <v>121</v>
      </c>
      <c r="C135" s="36" t="s">
        <v>73</v>
      </c>
      <c r="D135" s="36" t="s">
        <v>73</v>
      </c>
      <c r="E135" s="39" t="s">
        <v>73</v>
      </c>
      <c r="F135" s="44"/>
      <c r="G135" s="46"/>
    </row>
    <row r="136" spans="1:7" ht="31.5" customHeight="1">
      <c r="A136" s="62" t="s">
        <v>73</v>
      </c>
      <c r="B136" s="70" t="s">
        <v>121</v>
      </c>
      <c r="C136" s="36" t="s">
        <v>73</v>
      </c>
      <c r="D136" s="36" t="s">
        <v>73</v>
      </c>
      <c r="E136" s="39" t="s">
        <v>73</v>
      </c>
      <c r="F136" s="44"/>
      <c r="G136" s="46"/>
    </row>
    <row r="137" spans="1:7" ht="15.75" customHeight="1">
      <c r="A137" s="62" t="s">
        <v>73</v>
      </c>
      <c r="B137" s="70" t="s">
        <v>121</v>
      </c>
      <c r="C137" s="36" t="s">
        <v>73</v>
      </c>
      <c r="D137" s="36" t="s">
        <v>73</v>
      </c>
      <c r="E137" s="39" t="s">
        <v>73</v>
      </c>
      <c r="F137" s="44"/>
      <c r="G137" s="46"/>
    </row>
    <row r="138" spans="1:7" ht="15.75" customHeight="1">
      <c r="A138" s="62" t="s">
        <v>73</v>
      </c>
      <c r="B138" s="70" t="s">
        <v>121</v>
      </c>
      <c r="C138" s="36" t="s">
        <v>73</v>
      </c>
      <c r="D138" s="36" t="s">
        <v>73</v>
      </c>
      <c r="E138" s="39" t="s">
        <v>73</v>
      </c>
      <c r="F138" s="44"/>
      <c r="G138" s="46"/>
    </row>
    <row r="139" spans="1:7" ht="15.75" customHeight="1">
      <c r="A139" s="62" t="s">
        <v>73</v>
      </c>
      <c r="B139" s="70" t="s">
        <v>121</v>
      </c>
      <c r="C139" s="36" t="s">
        <v>73</v>
      </c>
      <c r="D139" s="36" t="s">
        <v>73</v>
      </c>
      <c r="E139" s="39" t="s">
        <v>73</v>
      </c>
      <c r="F139" s="44"/>
      <c r="G139" s="46"/>
    </row>
    <row r="140" spans="1:7" ht="15.75" customHeight="1">
      <c r="A140" s="62" t="s">
        <v>73</v>
      </c>
      <c r="B140" s="70" t="s">
        <v>121</v>
      </c>
      <c r="C140" s="36" t="s">
        <v>73</v>
      </c>
      <c r="D140" s="36" t="s">
        <v>73</v>
      </c>
      <c r="E140" s="39" t="s">
        <v>73</v>
      </c>
      <c r="F140" s="10"/>
      <c r="G140" s="10"/>
    </row>
    <row r="141" spans="1:7" ht="15.75" customHeight="1">
      <c r="A141" s="62" t="s">
        <v>73</v>
      </c>
      <c r="B141" s="70" t="s">
        <v>121</v>
      </c>
      <c r="C141" s="36" t="s">
        <v>73</v>
      </c>
      <c r="D141" s="36" t="s">
        <v>73</v>
      </c>
      <c r="E141" s="39" t="s">
        <v>73</v>
      </c>
    </row>
    <row r="142" spans="1:7" ht="15.75" customHeight="1">
      <c r="A142" s="62" t="s">
        <v>73</v>
      </c>
      <c r="B142" s="70" t="s">
        <v>121</v>
      </c>
      <c r="C142" s="36" t="s">
        <v>73</v>
      </c>
      <c r="D142" s="36" t="s">
        <v>73</v>
      </c>
      <c r="E142" s="39" t="s">
        <v>73</v>
      </c>
    </row>
    <row r="143" spans="1:7" ht="15.75" customHeight="1">
      <c r="A143" s="62" t="s">
        <v>73</v>
      </c>
      <c r="B143" s="70" t="s">
        <v>121</v>
      </c>
      <c r="C143" s="36" t="s">
        <v>73</v>
      </c>
      <c r="D143" s="36" t="s">
        <v>73</v>
      </c>
      <c r="E143" s="39" t="s">
        <v>73</v>
      </c>
    </row>
    <row r="144" spans="1:7" ht="15.75" customHeight="1">
      <c r="A144" s="62" t="s">
        <v>73</v>
      </c>
      <c r="B144" s="70" t="s">
        <v>121</v>
      </c>
      <c r="C144" s="36" t="s">
        <v>73</v>
      </c>
      <c r="D144" s="36" t="s">
        <v>73</v>
      </c>
      <c r="E144" s="39" t="s">
        <v>73</v>
      </c>
    </row>
    <row r="145" spans="1:5" ht="15.75" customHeight="1">
      <c r="A145" s="62" t="s">
        <v>73</v>
      </c>
      <c r="B145" s="70" t="s">
        <v>121</v>
      </c>
      <c r="C145" s="36" t="s">
        <v>73</v>
      </c>
      <c r="D145" s="36" t="s">
        <v>73</v>
      </c>
      <c r="E145" s="39" t="s">
        <v>73</v>
      </c>
    </row>
    <row r="146" spans="1:5" ht="31.5" customHeight="1">
      <c r="A146" s="62" t="s">
        <v>73</v>
      </c>
      <c r="B146" s="70" t="s">
        <v>121</v>
      </c>
      <c r="C146" s="36" t="s">
        <v>73</v>
      </c>
      <c r="D146" s="36" t="s">
        <v>73</v>
      </c>
      <c r="E146" s="39" t="s">
        <v>73</v>
      </c>
    </row>
    <row r="147" spans="1:5" ht="15.75" customHeight="1">
      <c r="A147" s="62" t="s">
        <v>73</v>
      </c>
      <c r="B147" s="70" t="s">
        <v>121</v>
      </c>
      <c r="C147" s="36" t="s">
        <v>73</v>
      </c>
      <c r="D147" s="36" t="s">
        <v>73</v>
      </c>
      <c r="E147" s="39" t="s">
        <v>73</v>
      </c>
    </row>
    <row r="148" spans="1:5" ht="15.75" customHeight="1">
      <c r="A148" s="62" t="s">
        <v>73</v>
      </c>
      <c r="B148" s="70" t="s">
        <v>121</v>
      </c>
      <c r="C148" s="36" t="s">
        <v>73</v>
      </c>
      <c r="D148" s="36" t="s">
        <v>73</v>
      </c>
      <c r="E148" s="39" t="s">
        <v>73</v>
      </c>
    </row>
    <row r="149" spans="1:5" ht="15.75" customHeight="1">
      <c r="A149" s="62" t="s">
        <v>73</v>
      </c>
      <c r="B149" s="70" t="s">
        <v>121</v>
      </c>
      <c r="C149" s="36" t="s">
        <v>73</v>
      </c>
      <c r="D149" s="36" t="s">
        <v>73</v>
      </c>
      <c r="E149" s="39" t="s">
        <v>73</v>
      </c>
    </row>
    <row r="150" spans="1:5" ht="15.75" customHeight="1">
      <c r="A150" s="62" t="s">
        <v>73</v>
      </c>
      <c r="B150" s="70" t="s">
        <v>121</v>
      </c>
      <c r="C150" s="36" t="s">
        <v>73</v>
      </c>
      <c r="D150" s="36" t="s">
        <v>73</v>
      </c>
      <c r="E150" s="39" t="s">
        <v>73</v>
      </c>
    </row>
    <row r="151" spans="1:5" ht="15.75" customHeight="1">
      <c r="A151" s="62" t="s">
        <v>73</v>
      </c>
      <c r="B151" s="70" t="s">
        <v>121</v>
      </c>
      <c r="C151" s="36" t="s">
        <v>73</v>
      </c>
      <c r="D151" s="36" t="s">
        <v>73</v>
      </c>
      <c r="E151" s="39" t="s">
        <v>73</v>
      </c>
    </row>
    <row r="152" spans="1:5" ht="15.75" customHeight="1">
      <c r="A152" s="62" t="s">
        <v>73</v>
      </c>
      <c r="B152" s="70" t="s">
        <v>121</v>
      </c>
      <c r="C152" s="36" t="s">
        <v>73</v>
      </c>
      <c r="D152" s="36" t="s">
        <v>73</v>
      </c>
      <c r="E152" s="39" t="s">
        <v>73</v>
      </c>
    </row>
    <row r="153" spans="1:5" ht="15.75" customHeight="1">
      <c r="A153" s="62" t="s">
        <v>73</v>
      </c>
      <c r="B153" s="70" t="s">
        <v>121</v>
      </c>
      <c r="C153" s="36" t="s">
        <v>73</v>
      </c>
      <c r="D153" s="36" t="s">
        <v>73</v>
      </c>
      <c r="E153" s="39" t="s">
        <v>73</v>
      </c>
    </row>
    <row r="154" spans="1:5" ht="15.75" customHeight="1">
      <c r="A154" s="62" t="s">
        <v>73</v>
      </c>
      <c r="B154" s="70" t="s">
        <v>121</v>
      </c>
      <c r="C154" s="36" t="s">
        <v>73</v>
      </c>
      <c r="D154" s="36" t="s">
        <v>73</v>
      </c>
      <c r="E154" s="39" t="s">
        <v>73</v>
      </c>
    </row>
    <row r="155" spans="1:5" ht="15.75" customHeight="1">
      <c r="A155" s="62" t="s">
        <v>73</v>
      </c>
      <c r="B155" s="70" t="s">
        <v>121</v>
      </c>
      <c r="C155" s="36" t="s">
        <v>73</v>
      </c>
      <c r="D155" s="36" t="s">
        <v>73</v>
      </c>
      <c r="E155" s="39" t="s">
        <v>73</v>
      </c>
    </row>
    <row r="156" spans="1:5" ht="31.5" customHeight="1">
      <c r="A156" s="62" t="s">
        <v>73</v>
      </c>
      <c r="B156" s="70" t="s">
        <v>121</v>
      </c>
      <c r="C156" s="36" t="s">
        <v>73</v>
      </c>
      <c r="D156" s="36" t="s">
        <v>73</v>
      </c>
      <c r="E156" s="39" t="s">
        <v>73</v>
      </c>
    </row>
    <row r="157" spans="1:5" ht="15.75" customHeight="1">
      <c r="A157" s="62" t="s">
        <v>73</v>
      </c>
      <c r="B157" s="70" t="s">
        <v>121</v>
      </c>
      <c r="C157" s="36" t="s">
        <v>73</v>
      </c>
      <c r="D157" s="36" t="s">
        <v>73</v>
      </c>
      <c r="E157" s="39" t="s">
        <v>73</v>
      </c>
    </row>
    <row r="158" spans="1:5" ht="15.75" customHeight="1">
      <c r="A158" s="62" t="s">
        <v>73</v>
      </c>
      <c r="B158" s="70" t="s">
        <v>121</v>
      </c>
      <c r="C158" s="36" t="s">
        <v>73</v>
      </c>
      <c r="D158" s="36" t="s">
        <v>73</v>
      </c>
      <c r="E158" s="39" t="s">
        <v>73</v>
      </c>
    </row>
    <row r="159" spans="1:5" ht="15.75" customHeight="1">
      <c r="A159" s="62" t="s">
        <v>73</v>
      </c>
      <c r="B159" s="70" t="s">
        <v>121</v>
      </c>
      <c r="C159" s="36" t="s">
        <v>73</v>
      </c>
      <c r="D159" s="36" t="s">
        <v>73</v>
      </c>
      <c r="E159" s="39" t="s">
        <v>73</v>
      </c>
    </row>
    <row r="160" spans="1:5" ht="15.75" customHeight="1">
      <c r="A160" s="62" t="s">
        <v>73</v>
      </c>
      <c r="B160" s="70" t="s">
        <v>121</v>
      </c>
      <c r="C160" s="36" t="s">
        <v>73</v>
      </c>
      <c r="D160" s="36" t="s">
        <v>73</v>
      </c>
      <c r="E160" s="39" t="s">
        <v>73</v>
      </c>
    </row>
    <row r="161" spans="1:5" ht="15.75" customHeight="1">
      <c r="A161" s="62" t="s">
        <v>73</v>
      </c>
      <c r="B161" s="70" t="s">
        <v>121</v>
      </c>
      <c r="C161" s="36" t="s">
        <v>73</v>
      </c>
      <c r="D161" s="36" t="s">
        <v>73</v>
      </c>
      <c r="E161" s="39" t="s">
        <v>73</v>
      </c>
    </row>
    <row r="162" spans="1:5" ht="15.75" customHeight="1">
      <c r="A162" s="62" t="s">
        <v>73</v>
      </c>
      <c r="B162" s="70" t="s">
        <v>121</v>
      </c>
      <c r="C162" s="36" t="s">
        <v>73</v>
      </c>
      <c r="D162" s="36" t="s">
        <v>73</v>
      </c>
      <c r="E162" s="39" t="s">
        <v>73</v>
      </c>
    </row>
    <row r="163" spans="1:5" ht="15.75" customHeight="1">
      <c r="A163" s="62" t="s">
        <v>73</v>
      </c>
      <c r="B163" s="70" t="s">
        <v>121</v>
      </c>
      <c r="C163" s="36" t="s">
        <v>73</v>
      </c>
      <c r="D163" s="36" t="s">
        <v>73</v>
      </c>
      <c r="E163" s="39" t="s">
        <v>73</v>
      </c>
    </row>
    <row r="164" spans="1:5" ht="15.75" customHeight="1">
      <c r="A164" s="62" t="s">
        <v>73</v>
      </c>
      <c r="B164" s="70" t="s">
        <v>121</v>
      </c>
      <c r="C164" s="36" t="s">
        <v>73</v>
      </c>
      <c r="D164" s="36" t="s">
        <v>73</v>
      </c>
      <c r="E164" s="39" t="s">
        <v>73</v>
      </c>
    </row>
    <row r="165" spans="1:5" ht="15.75" customHeight="1">
      <c r="A165" s="62" t="s">
        <v>73</v>
      </c>
      <c r="B165" s="70" t="s">
        <v>121</v>
      </c>
      <c r="C165" s="36" t="s">
        <v>73</v>
      </c>
      <c r="D165" s="36" t="s">
        <v>73</v>
      </c>
      <c r="E165" s="39" t="s">
        <v>73</v>
      </c>
    </row>
    <row r="166" spans="1:5" ht="31.5" customHeight="1">
      <c r="A166" s="62" t="s">
        <v>73</v>
      </c>
      <c r="B166" s="70" t="s">
        <v>121</v>
      </c>
      <c r="C166" s="36" t="s">
        <v>73</v>
      </c>
      <c r="D166" s="36" t="s">
        <v>73</v>
      </c>
      <c r="E166" s="39" t="s">
        <v>73</v>
      </c>
    </row>
    <row r="167" spans="1:5" ht="15.75" customHeight="1">
      <c r="A167" s="62" t="s">
        <v>73</v>
      </c>
      <c r="B167" s="70" t="s">
        <v>121</v>
      </c>
      <c r="C167" s="36" t="s">
        <v>73</v>
      </c>
      <c r="D167" s="36" t="s">
        <v>73</v>
      </c>
      <c r="E167" s="39" t="s">
        <v>73</v>
      </c>
    </row>
    <row r="168" spans="1:5" ht="15.75" customHeight="1">
      <c r="A168" s="62" t="s">
        <v>73</v>
      </c>
      <c r="B168" s="70" t="s">
        <v>121</v>
      </c>
      <c r="C168" s="36" t="s">
        <v>73</v>
      </c>
      <c r="D168" s="36" t="s">
        <v>73</v>
      </c>
      <c r="E168" s="39" t="s">
        <v>73</v>
      </c>
    </row>
    <row r="169" spans="1:5" ht="15.75" customHeight="1">
      <c r="A169" s="62" t="s">
        <v>73</v>
      </c>
      <c r="B169" s="70" t="s">
        <v>121</v>
      </c>
      <c r="C169" s="36" t="s">
        <v>73</v>
      </c>
      <c r="D169" s="36" t="s">
        <v>73</v>
      </c>
      <c r="E169" s="39" t="s">
        <v>73</v>
      </c>
    </row>
    <row r="170" spans="1:5" ht="15.75" customHeight="1">
      <c r="A170" s="62" t="s">
        <v>73</v>
      </c>
      <c r="B170" s="70" t="s">
        <v>121</v>
      </c>
      <c r="C170" s="36" t="s">
        <v>73</v>
      </c>
      <c r="D170" s="36" t="s">
        <v>73</v>
      </c>
      <c r="E170" s="39" t="s">
        <v>73</v>
      </c>
    </row>
    <row r="171" spans="1:5" ht="15.75" customHeight="1">
      <c r="A171" s="62" t="s">
        <v>73</v>
      </c>
      <c r="B171" s="70" t="s">
        <v>121</v>
      </c>
      <c r="C171" s="36" t="s">
        <v>73</v>
      </c>
      <c r="D171" s="36" t="s">
        <v>73</v>
      </c>
      <c r="E171" s="39" t="s">
        <v>73</v>
      </c>
    </row>
    <row r="172" spans="1:5" ht="15.75" customHeight="1">
      <c r="A172" s="62" t="s">
        <v>73</v>
      </c>
      <c r="B172" s="70" t="s">
        <v>121</v>
      </c>
      <c r="C172" s="36" t="s">
        <v>73</v>
      </c>
      <c r="D172" s="36" t="s">
        <v>73</v>
      </c>
      <c r="E172" s="39" t="s">
        <v>73</v>
      </c>
    </row>
    <row r="173" spans="1:5" ht="15.75" customHeight="1">
      <c r="A173" s="62" t="s">
        <v>73</v>
      </c>
      <c r="B173" s="70" t="s">
        <v>121</v>
      </c>
      <c r="C173" s="36" t="s">
        <v>73</v>
      </c>
      <c r="D173" s="36" t="s">
        <v>73</v>
      </c>
      <c r="E173" s="39" t="s">
        <v>73</v>
      </c>
    </row>
    <row r="174" spans="1:5" ht="15.75" customHeight="1">
      <c r="A174" s="62" t="s">
        <v>73</v>
      </c>
      <c r="B174" s="70" t="s">
        <v>121</v>
      </c>
      <c r="C174" s="36" t="s">
        <v>73</v>
      </c>
      <c r="D174" s="36" t="s">
        <v>73</v>
      </c>
      <c r="E174" s="39" t="s">
        <v>73</v>
      </c>
    </row>
    <row r="175" spans="1:5" ht="15.75" customHeight="1">
      <c r="A175" s="62" t="s">
        <v>73</v>
      </c>
      <c r="B175" s="70" t="s">
        <v>121</v>
      </c>
      <c r="C175" s="36" t="s">
        <v>73</v>
      </c>
      <c r="D175" s="36" t="s">
        <v>73</v>
      </c>
      <c r="E175" s="39" t="s">
        <v>73</v>
      </c>
    </row>
    <row r="176" spans="1:5" ht="31.5" customHeight="1">
      <c r="A176" s="62" t="s">
        <v>73</v>
      </c>
      <c r="B176" s="70" t="s">
        <v>121</v>
      </c>
      <c r="C176" s="36" t="s">
        <v>73</v>
      </c>
      <c r="D176" s="36" t="s">
        <v>73</v>
      </c>
      <c r="E176" s="39" t="s">
        <v>73</v>
      </c>
    </row>
    <row r="177" spans="1:5" ht="15.75" customHeight="1">
      <c r="A177" s="62" t="s">
        <v>73</v>
      </c>
      <c r="B177" s="70" t="s">
        <v>121</v>
      </c>
      <c r="C177" s="36" t="s">
        <v>73</v>
      </c>
      <c r="D177" s="36" t="s">
        <v>73</v>
      </c>
      <c r="E177" s="39" t="s">
        <v>73</v>
      </c>
    </row>
    <row r="178" spans="1:5" ht="15.75" customHeight="1">
      <c r="A178" s="62" t="s">
        <v>73</v>
      </c>
      <c r="B178" s="70" t="s">
        <v>121</v>
      </c>
      <c r="C178" s="36" t="s">
        <v>73</v>
      </c>
      <c r="D178" s="36" t="s">
        <v>73</v>
      </c>
      <c r="E178" s="39" t="s">
        <v>73</v>
      </c>
    </row>
    <row r="179" spans="1:5" ht="15.75" customHeight="1">
      <c r="A179" s="62" t="s">
        <v>73</v>
      </c>
      <c r="B179" s="70" t="s">
        <v>121</v>
      </c>
      <c r="C179" s="36" t="s">
        <v>73</v>
      </c>
      <c r="D179" s="36" t="s">
        <v>73</v>
      </c>
      <c r="E179" s="39" t="s">
        <v>73</v>
      </c>
    </row>
    <row r="180" spans="1:5" ht="15.75" customHeight="1">
      <c r="A180" s="62" t="s">
        <v>73</v>
      </c>
      <c r="B180" s="70" t="s">
        <v>121</v>
      </c>
      <c r="C180" s="36" t="s">
        <v>73</v>
      </c>
      <c r="D180" s="36" t="s">
        <v>73</v>
      </c>
      <c r="E180" s="39" t="s">
        <v>73</v>
      </c>
    </row>
    <row r="181" spans="1:5" ht="15.75" customHeight="1">
      <c r="A181" s="62" t="s">
        <v>73</v>
      </c>
      <c r="B181" s="70" t="s">
        <v>121</v>
      </c>
      <c r="C181" s="36" t="s">
        <v>73</v>
      </c>
      <c r="D181" s="36" t="s">
        <v>73</v>
      </c>
      <c r="E181" s="39" t="s">
        <v>73</v>
      </c>
    </row>
    <row r="182" spans="1:5" ht="15.75" customHeight="1">
      <c r="A182" s="62" t="s">
        <v>73</v>
      </c>
      <c r="B182" s="70" t="s">
        <v>121</v>
      </c>
      <c r="C182" s="36" t="s">
        <v>73</v>
      </c>
      <c r="D182" s="36" t="s">
        <v>73</v>
      </c>
      <c r="E182" s="39" t="s">
        <v>73</v>
      </c>
    </row>
    <row r="183" spans="1:5" ht="15.75" customHeight="1">
      <c r="A183" s="62" t="s">
        <v>73</v>
      </c>
      <c r="B183" s="70" t="s">
        <v>121</v>
      </c>
      <c r="C183" s="36" t="s">
        <v>73</v>
      </c>
      <c r="D183" s="36" t="s">
        <v>73</v>
      </c>
      <c r="E183" s="39" t="s">
        <v>73</v>
      </c>
    </row>
    <row r="184" spans="1:5" ht="15.75" customHeight="1">
      <c r="A184" s="62" t="s">
        <v>73</v>
      </c>
      <c r="B184" s="70" t="s">
        <v>121</v>
      </c>
      <c r="C184" s="36" t="s">
        <v>73</v>
      </c>
      <c r="D184" s="36" t="s">
        <v>73</v>
      </c>
      <c r="E184" s="39" t="s">
        <v>73</v>
      </c>
    </row>
    <row r="185" spans="1:5" ht="15.75" customHeight="1">
      <c r="A185" s="62" t="s">
        <v>73</v>
      </c>
      <c r="B185" s="70" t="s">
        <v>121</v>
      </c>
      <c r="C185" s="36" t="s">
        <v>73</v>
      </c>
      <c r="D185" s="36" t="s">
        <v>73</v>
      </c>
      <c r="E185" s="39" t="s">
        <v>73</v>
      </c>
    </row>
    <row r="186" spans="1:5" ht="31.5" customHeight="1">
      <c r="A186" s="62" t="s">
        <v>73</v>
      </c>
      <c r="B186" s="70" t="s">
        <v>121</v>
      </c>
      <c r="C186" s="36" t="s">
        <v>73</v>
      </c>
      <c r="D186" s="36" t="s">
        <v>73</v>
      </c>
      <c r="E186" s="39" t="s">
        <v>73</v>
      </c>
    </row>
    <row r="187" spans="1:5" ht="15.75" customHeight="1">
      <c r="A187" s="62" t="s">
        <v>73</v>
      </c>
      <c r="B187" s="70" t="s">
        <v>121</v>
      </c>
      <c r="C187" s="36" t="s">
        <v>73</v>
      </c>
      <c r="D187" s="36" t="s">
        <v>73</v>
      </c>
      <c r="E187" s="39" t="s">
        <v>73</v>
      </c>
    </row>
    <row r="188" spans="1:5" ht="15.75" customHeight="1">
      <c r="A188" s="62" t="s">
        <v>73</v>
      </c>
      <c r="B188" s="70" t="s">
        <v>121</v>
      </c>
      <c r="C188" s="36" t="s">
        <v>73</v>
      </c>
      <c r="D188" s="36" t="s">
        <v>73</v>
      </c>
      <c r="E188" s="39" t="s">
        <v>73</v>
      </c>
    </row>
    <row r="189" spans="1:5" ht="15.75" customHeight="1">
      <c r="A189" s="62" t="s">
        <v>73</v>
      </c>
      <c r="B189" s="70" t="s">
        <v>121</v>
      </c>
      <c r="C189" s="36" t="s">
        <v>73</v>
      </c>
      <c r="D189" s="36" t="s">
        <v>73</v>
      </c>
      <c r="E189" s="39" t="s">
        <v>73</v>
      </c>
    </row>
    <row r="190" spans="1:5" ht="15.75" customHeight="1">
      <c r="A190" s="62" t="s">
        <v>73</v>
      </c>
      <c r="B190" s="70" t="s">
        <v>121</v>
      </c>
      <c r="C190" s="36" t="s">
        <v>73</v>
      </c>
      <c r="D190" s="36" t="s">
        <v>73</v>
      </c>
      <c r="E190" s="39" t="s">
        <v>73</v>
      </c>
    </row>
    <row r="191" spans="1:5" ht="15.75" customHeight="1">
      <c r="A191" s="62" t="s">
        <v>73</v>
      </c>
      <c r="B191" s="70" t="s">
        <v>121</v>
      </c>
      <c r="C191" s="36" t="s">
        <v>73</v>
      </c>
      <c r="D191" s="36" t="s">
        <v>73</v>
      </c>
      <c r="E191" s="39" t="s">
        <v>73</v>
      </c>
    </row>
    <row r="192" spans="1:5" ht="15.75" customHeight="1">
      <c r="A192" s="62" t="s">
        <v>73</v>
      </c>
      <c r="B192" s="70" t="s">
        <v>121</v>
      </c>
      <c r="C192" s="36" t="s">
        <v>73</v>
      </c>
      <c r="D192" s="36" t="s">
        <v>73</v>
      </c>
      <c r="E192" s="39" t="s">
        <v>73</v>
      </c>
    </row>
    <row r="193" spans="1:5" ht="15.75" customHeight="1">
      <c r="A193" s="62" t="s">
        <v>73</v>
      </c>
      <c r="B193" s="70" t="s">
        <v>121</v>
      </c>
      <c r="C193" s="36" t="s">
        <v>73</v>
      </c>
      <c r="D193" s="36" t="s">
        <v>73</v>
      </c>
      <c r="E193" s="39" t="s">
        <v>73</v>
      </c>
    </row>
    <row r="194" spans="1:5" ht="15.75" customHeight="1">
      <c r="A194" s="62" t="s">
        <v>73</v>
      </c>
      <c r="B194" s="70" t="s">
        <v>121</v>
      </c>
      <c r="C194" s="36" t="s">
        <v>73</v>
      </c>
      <c r="D194" s="36" t="s">
        <v>73</v>
      </c>
      <c r="E194" s="39" t="s">
        <v>73</v>
      </c>
    </row>
    <row r="195" spans="1:5" ht="15.75" customHeight="1">
      <c r="A195" s="62" t="s">
        <v>73</v>
      </c>
      <c r="B195" s="70" t="s">
        <v>121</v>
      </c>
      <c r="C195" s="36" t="s">
        <v>73</v>
      </c>
      <c r="D195" s="36" t="s">
        <v>73</v>
      </c>
      <c r="E195" s="39" t="s">
        <v>73</v>
      </c>
    </row>
    <row r="196" spans="1:5" ht="31.5" customHeight="1">
      <c r="A196" s="62" t="s">
        <v>73</v>
      </c>
      <c r="B196" s="70" t="s">
        <v>121</v>
      </c>
      <c r="C196" s="36" t="s">
        <v>73</v>
      </c>
      <c r="D196" s="36" t="s">
        <v>73</v>
      </c>
      <c r="E196" s="39" t="s">
        <v>73</v>
      </c>
    </row>
    <row r="197" spans="1:5" ht="15.75" customHeight="1">
      <c r="A197" s="62" t="s">
        <v>73</v>
      </c>
      <c r="B197" s="70" t="s">
        <v>121</v>
      </c>
      <c r="C197" s="36" t="s">
        <v>73</v>
      </c>
      <c r="D197" s="36" t="s">
        <v>73</v>
      </c>
      <c r="E197" s="39" t="s">
        <v>73</v>
      </c>
    </row>
    <row r="198" spans="1:5" ht="15.75" customHeight="1">
      <c r="A198" s="62" t="s">
        <v>73</v>
      </c>
      <c r="B198" s="70" t="s">
        <v>121</v>
      </c>
      <c r="C198" s="36" t="s">
        <v>73</v>
      </c>
      <c r="D198" s="36" t="s">
        <v>73</v>
      </c>
      <c r="E198" s="39" t="s">
        <v>73</v>
      </c>
    </row>
    <row r="199" spans="1:5" ht="15.75" customHeight="1">
      <c r="A199" s="62" t="s">
        <v>73</v>
      </c>
      <c r="B199" s="70" t="s">
        <v>121</v>
      </c>
      <c r="C199" s="36" t="s">
        <v>73</v>
      </c>
      <c r="D199" s="36" t="s">
        <v>73</v>
      </c>
      <c r="E199" s="39" t="s">
        <v>73</v>
      </c>
    </row>
    <row r="200" spans="1:5" ht="15.75" customHeight="1">
      <c r="A200" s="62" t="s">
        <v>73</v>
      </c>
      <c r="B200" s="70" t="s">
        <v>121</v>
      </c>
      <c r="C200" s="36" t="s">
        <v>73</v>
      </c>
      <c r="D200" s="36" t="s">
        <v>73</v>
      </c>
      <c r="E200" s="39" t="s">
        <v>73</v>
      </c>
    </row>
    <row r="201" spans="1:5" ht="15.75" customHeight="1">
      <c r="A201" s="62" t="s">
        <v>73</v>
      </c>
      <c r="B201" s="70" t="s">
        <v>121</v>
      </c>
      <c r="C201" s="36" t="s">
        <v>73</v>
      </c>
      <c r="D201" s="36" t="s">
        <v>73</v>
      </c>
      <c r="E201" s="39" t="s">
        <v>73</v>
      </c>
    </row>
    <row r="202" spans="1:5" ht="15.75" customHeight="1">
      <c r="A202" s="62" t="s">
        <v>73</v>
      </c>
      <c r="B202" s="70" t="s">
        <v>121</v>
      </c>
      <c r="C202" s="36" t="s">
        <v>73</v>
      </c>
      <c r="D202" s="36" t="s">
        <v>73</v>
      </c>
      <c r="E202" s="39" t="s">
        <v>73</v>
      </c>
    </row>
    <row r="203" spans="1:5" ht="15.75" customHeight="1">
      <c r="A203" s="62" t="s">
        <v>73</v>
      </c>
      <c r="B203" s="70" t="s">
        <v>121</v>
      </c>
      <c r="C203" s="36" t="s">
        <v>73</v>
      </c>
      <c r="D203" s="36" t="s">
        <v>73</v>
      </c>
      <c r="E203" s="39" t="s">
        <v>73</v>
      </c>
    </row>
    <row r="204" spans="1:5" ht="15.75" customHeight="1">
      <c r="A204" s="62" t="s">
        <v>73</v>
      </c>
      <c r="B204" s="70" t="s">
        <v>121</v>
      </c>
      <c r="C204" s="36" t="s">
        <v>73</v>
      </c>
      <c r="D204" s="36" t="s">
        <v>73</v>
      </c>
      <c r="E204" s="39" t="s">
        <v>73</v>
      </c>
    </row>
    <row r="205" spans="1:5" ht="15.75" customHeight="1">
      <c r="A205" s="62" t="s">
        <v>73</v>
      </c>
      <c r="B205" s="70" t="s">
        <v>121</v>
      </c>
      <c r="C205" s="36" t="s">
        <v>73</v>
      </c>
      <c r="D205" s="36" t="s">
        <v>73</v>
      </c>
      <c r="E205" s="39" t="s">
        <v>73</v>
      </c>
    </row>
    <row r="206" spans="1:5" ht="31.5" customHeight="1">
      <c r="A206" s="62" t="s">
        <v>73</v>
      </c>
      <c r="B206" s="70" t="s">
        <v>121</v>
      </c>
      <c r="C206" s="36" t="s">
        <v>73</v>
      </c>
      <c r="D206" s="36" t="s">
        <v>73</v>
      </c>
      <c r="E206" s="39" t="s">
        <v>73</v>
      </c>
    </row>
    <row r="207" spans="1:5" ht="15.75" customHeight="1">
      <c r="A207" s="62" t="s">
        <v>73</v>
      </c>
      <c r="B207" s="70" t="s">
        <v>121</v>
      </c>
      <c r="C207" s="36" t="s">
        <v>73</v>
      </c>
      <c r="D207" s="36" t="s">
        <v>73</v>
      </c>
      <c r="E207" s="39" t="s">
        <v>73</v>
      </c>
    </row>
    <row r="208" spans="1:5" ht="15.75" customHeight="1">
      <c r="A208" s="62" t="s">
        <v>73</v>
      </c>
      <c r="B208" s="70" t="s">
        <v>121</v>
      </c>
      <c r="C208" s="36" t="s">
        <v>73</v>
      </c>
      <c r="D208" s="36" t="s">
        <v>73</v>
      </c>
      <c r="E208" s="39" t="s">
        <v>73</v>
      </c>
    </row>
    <row r="209" spans="1:5" ht="15.75" customHeight="1">
      <c r="A209" s="62" t="s">
        <v>73</v>
      </c>
      <c r="B209" s="70" t="s">
        <v>121</v>
      </c>
      <c r="C209" s="36" t="s">
        <v>73</v>
      </c>
      <c r="D209" s="36" t="s">
        <v>73</v>
      </c>
      <c r="E209" s="39" t="s">
        <v>73</v>
      </c>
    </row>
    <row r="210" spans="1:5" ht="15.75" customHeight="1">
      <c r="A210" s="62" t="s">
        <v>73</v>
      </c>
      <c r="B210" s="70" t="s">
        <v>121</v>
      </c>
      <c r="C210" s="36" t="s">
        <v>73</v>
      </c>
      <c r="D210" s="36" t="s">
        <v>73</v>
      </c>
      <c r="E210" s="39" t="s">
        <v>73</v>
      </c>
    </row>
    <row r="211" spans="1:5" ht="15.75" customHeight="1">
      <c r="A211" s="62" t="s">
        <v>73</v>
      </c>
      <c r="B211" s="70" t="s">
        <v>121</v>
      </c>
      <c r="C211" s="36" t="s">
        <v>73</v>
      </c>
      <c r="D211" s="36" t="s">
        <v>73</v>
      </c>
      <c r="E211" s="39" t="s">
        <v>73</v>
      </c>
    </row>
    <row r="212" spans="1:5" ht="15.75" customHeight="1">
      <c r="A212" s="62" t="s">
        <v>73</v>
      </c>
      <c r="B212" s="70" t="s">
        <v>121</v>
      </c>
      <c r="C212" s="36" t="s">
        <v>73</v>
      </c>
      <c r="D212" s="36" t="s">
        <v>73</v>
      </c>
      <c r="E212" s="39" t="s">
        <v>73</v>
      </c>
    </row>
    <row r="213" spans="1:5" ht="15.75" customHeight="1">
      <c r="A213" s="62" t="s">
        <v>73</v>
      </c>
      <c r="B213" s="70" t="s">
        <v>121</v>
      </c>
      <c r="C213" s="36" t="s">
        <v>73</v>
      </c>
      <c r="D213" s="36" t="s">
        <v>73</v>
      </c>
      <c r="E213" s="39" t="s">
        <v>73</v>
      </c>
    </row>
    <row r="214" spans="1:5" ht="15.75" customHeight="1">
      <c r="A214" s="62" t="s">
        <v>73</v>
      </c>
      <c r="B214" s="70" t="s">
        <v>121</v>
      </c>
      <c r="C214" s="36" t="s">
        <v>73</v>
      </c>
      <c r="D214" s="36" t="s">
        <v>73</v>
      </c>
      <c r="E214" s="39" t="s">
        <v>73</v>
      </c>
    </row>
    <row r="215" spans="1:5" ht="15.75" customHeight="1">
      <c r="A215" s="62" t="s">
        <v>73</v>
      </c>
      <c r="B215" s="70" t="s">
        <v>121</v>
      </c>
      <c r="C215" s="36" t="s">
        <v>73</v>
      </c>
      <c r="D215" s="36" t="s">
        <v>73</v>
      </c>
      <c r="E215" s="39" t="s">
        <v>73</v>
      </c>
    </row>
    <row r="216" spans="1:5" ht="31.5" customHeight="1">
      <c r="A216" s="62" t="s">
        <v>73</v>
      </c>
      <c r="B216" s="70" t="s">
        <v>121</v>
      </c>
      <c r="C216" s="36" t="s">
        <v>73</v>
      </c>
      <c r="D216" s="36" t="s">
        <v>73</v>
      </c>
      <c r="E216" s="39" t="s">
        <v>73</v>
      </c>
    </row>
    <row r="217" spans="1:5" ht="15.75" customHeight="1">
      <c r="A217" s="62" t="s">
        <v>73</v>
      </c>
      <c r="B217" s="70" t="s">
        <v>121</v>
      </c>
      <c r="C217" s="36" t="s">
        <v>73</v>
      </c>
      <c r="D217" s="36" t="s">
        <v>73</v>
      </c>
      <c r="E217" s="39" t="s">
        <v>73</v>
      </c>
    </row>
    <row r="218" spans="1:5" ht="15.75" customHeight="1">
      <c r="A218" s="62" t="s">
        <v>73</v>
      </c>
      <c r="B218" s="70" t="s">
        <v>121</v>
      </c>
      <c r="C218" s="36" t="s">
        <v>73</v>
      </c>
      <c r="D218" s="36" t="s">
        <v>73</v>
      </c>
      <c r="E218" s="39" t="s">
        <v>73</v>
      </c>
    </row>
    <row r="219" spans="1:5" ht="15.75" customHeight="1">
      <c r="A219" s="62" t="s">
        <v>73</v>
      </c>
      <c r="B219" s="70" t="s">
        <v>121</v>
      </c>
      <c r="C219" s="36" t="s">
        <v>73</v>
      </c>
      <c r="D219" s="36" t="s">
        <v>73</v>
      </c>
      <c r="E219" s="39" t="s">
        <v>73</v>
      </c>
    </row>
    <row r="220" spans="1:5" ht="15.75" customHeight="1">
      <c r="A220" s="62" t="s">
        <v>73</v>
      </c>
      <c r="B220" s="70" t="s">
        <v>121</v>
      </c>
      <c r="C220" s="36" t="s">
        <v>73</v>
      </c>
      <c r="D220" s="36" t="s">
        <v>73</v>
      </c>
      <c r="E220" s="39" t="s">
        <v>73</v>
      </c>
    </row>
    <row r="221" spans="1:5" ht="15.75" customHeight="1">
      <c r="A221" s="62" t="s">
        <v>73</v>
      </c>
      <c r="B221" s="70" t="s">
        <v>121</v>
      </c>
      <c r="C221" s="36" t="s">
        <v>73</v>
      </c>
      <c r="D221" s="36" t="s">
        <v>73</v>
      </c>
      <c r="E221" s="39" t="s">
        <v>73</v>
      </c>
    </row>
    <row r="222" spans="1:5" ht="15.75" customHeight="1">
      <c r="A222" s="62" t="s">
        <v>73</v>
      </c>
      <c r="B222" s="70" t="s">
        <v>121</v>
      </c>
      <c r="C222" s="36" t="s">
        <v>73</v>
      </c>
      <c r="D222" s="36" t="s">
        <v>73</v>
      </c>
      <c r="E222" s="39" t="s">
        <v>73</v>
      </c>
    </row>
    <row r="223" spans="1:5" ht="15.75" customHeight="1">
      <c r="A223" s="62" t="s">
        <v>73</v>
      </c>
      <c r="B223" s="70" t="s">
        <v>121</v>
      </c>
      <c r="C223" s="36" t="s">
        <v>73</v>
      </c>
      <c r="D223" s="36" t="s">
        <v>73</v>
      </c>
      <c r="E223" s="39" t="s">
        <v>73</v>
      </c>
    </row>
    <row r="224" spans="1:5" ht="15.75" customHeight="1">
      <c r="A224" s="63" t="s">
        <v>73</v>
      </c>
      <c r="B224" s="71" t="s">
        <v>121</v>
      </c>
      <c r="C224" s="40" t="s">
        <v>73</v>
      </c>
      <c r="D224" s="40" t="s">
        <v>73</v>
      </c>
      <c r="E224" s="47" t="s">
        <v>73</v>
      </c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139" priority="25">
      <formula>OR(#REF!="秋まき小麦",#REF!="春まき小麦")</formula>
    </cfRule>
  </conditionalFormatting>
  <conditionalFormatting sqref="A13:E13">
    <cfRule type="expression" dxfId="138" priority="13">
      <formula>$C$5="てんさい"</formula>
    </cfRule>
    <cfRule type="expression" dxfId="137" priority="23">
      <formula>$C$13="北海道"</formula>
    </cfRule>
  </conditionalFormatting>
  <conditionalFormatting sqref="A14:E14">
    <cfRule type="expression" dxfId="136" priority="16">
      <formula>$C$14="北海道"</formula>
    </cfRule>
  </conditionalFormatting>
  <conditionalFormatting sqref="A14:E17">
    <cfRule type="expression" dxfId="135" priority="27">
      <formula>$C$5="てんさい"</formula>
    </cfRule>
  </conditionalFormatting>
  <conditionalFormatting sqref="A15:E15">
    <cfRule type="expression" dxfId="134" priority="18">
      <formula>$C$15="北海道"</formula>
    </cfRule>
  </conditionalFormatting>
  <conditionalFormatting sqref="A16:E16">
    <cfRule type="expression" dxfId="133" priority="19">
      <formula>$C$16="北海道"</formula>
    </cfRule>
  </conditionalFormatting>
  <conditionalFormatting sqref="A17:E18">
    <cfRule type="expression" dxfId="132" priority="17">
      <formula>$C$17="北海道"</formula>
    </cfRule>
  </conditionalFormatting>
  <conditionalFormatting sqref="A18:E18">
    <cfRule type="expression" dxfId="131" priority="1">
      <formula>AND($C$18="北海道",$A$18&gt;6)</formula>
    </cfRule>
    <cfRule type="expression" dxfId="130" priority="2">
      <formula>$C$18="北海道"</formula>
    </cfRule>
    <cfRule type="expression" dxfId="129" priority="4">
      <formula>$C$18="北海道"</formula>
    </cfRule>
  </conditionalFormatting>
  <conditionalFormatting sqref="B22">
    <cfRule type="expression" dxfId="128" priority="12">
      <formula>OR(#REF!="秋まき小麦",#REF!="春まき小麦")</formula>
    </cfRule>
  </conditionalFormatting>
  <conditionalFormatting sqref="B26:B39">
    <cfRule type="expression" dxfId="127" priority="8">
      <formula>$C$15="北海道"</formula>
    </cfRule>
    <cfRule type="expression" dxfId="126" priority="9">
      <formula>OR(#REF!="秋まき小麦",#REF!="春まき小麦")</formula>
    </cfRule>
    <cfRule type="expression" dxfId="125" priority="10">
      <formula>#REF!="てんさい"</formula>
    </cfRule>
  </conditionalFormatting>
  <conditionalFormatting sqref="B44">
    <cfRule type="expression" dxfId="124" priority="11">
      <formula>OR(#REF!="秋まき小麦",#REF!="春まき小麦")</formula>
    </cfRule>
  </conditionalFormatting>
  <conditionalFormatting sqref="B46:B224">
    <cfRule type="expression" dxfId="123" priority="5">
      <formula>$C$15="北海道"</formula>
    </cfRule>
    <cfRule type="expression" dxfId="122" priority="6">
      <formula>OR(#REF!="秋まき小麦",#REF!="春まき小麦")</formula>
    </cfRule>
    <cfRule type="expression" dxfId="121" priority="7">
      <formula>#REF!="てんさい"</formula>
    </cfRule>
  </conditionalFormatting>
  <conditionalFormatting sqref="C18">
    <cfRule type="expression" dxfId="120" priority="3">
      <formula>$C$18="北海道"</formula>
    </cfRule>
  </conditionalFormatting>
  <conditionalFormatting sqref="D11:D18 E12">
    <cfRule type="expression" dxfId="119" priority="21">
      <formula>$C$5="10a当たり収量"</formula>
    </cfRule>
  </conditionalFormatting>
  <conditionalFormatting sqref="D13:D17">
    <cfRule type="expression" dxfId="118" priority="26">
      <formula>OR(#REF!="秋まき小麦",#REF!="春まき小麦")</formula>
    </cfRule>
  </conditionalFormatting>
  <conditionalFormatting sqref="D24:D39 J27">
    <cfRule type="expression" dxfId="117" priority="22">
      <formula>$C$5="10a当たり収量"</formula>
    </cfRule>
  </conditionalFormatting>
  <conditionalFormatting sqref="E11:E18 E9">
    <cfRule type="expression" dxfId="116" priority="20">
      <formula>OR($C$5="10a当たり収量",#REF!="秋まき小麦",#REF!="春まき小麦")</formula>
    </cfRule>
  </conditionalFormatting>
  <conditionalFormatting sqref="E13">
    <cfRule type="expression" dxfId="115" priority="28">
      <formula>$C$5="10a当たり収量"</formula>
    </cfRule>
  </conditionalFormatting>
  <conditionalFormatting sqref="E22">
    <cfRule type="expression" dxfId="114" priority="15">
      <formula>OR($C$5="10a当たり収量",#REF!="秋まき小麦",#REF!="春まき小麦")</formula>
    </cfRule>
  </conditionalFormatting>
  <conditionalFormatting sqref="E23:E39 K27">
    <cfRule type="expression" dxfId="113" priority="24">
      <formula>$C$5="10a当たり収量"</formula>
    </cfRule>
  </conditionalFormatting>
  <conditionalFormatting sqref="E44">
    <cfRule type="expression" dxfId="112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8 B26:B36 B46:B103" numberStoredAsText="1"/>
  </ignoredError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E379FF-ED58-4482-96CC-93E8C96579A9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84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11" t="s">
        <v>435</v>
      </c>
      <c r="B1" s="111"/>
      <c r="C1" s="112"/>
      <c r="D1" s="112"/>
      <c r="E1" s="112"/>
      <c r="F1" s="112"/>
      <c r="G1" s="112"/>
      <c r="H1" s="112"/>
      <c r="I1" s="112"/>
      <c r="J1" s="112"/>
      <c r="K1" s="112"/>
      <c r="L1" s="11"/>
    </row>
    <row r="2" spans="1:17" ht="18.75" customHeight="1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"/>
    </row>
    <row r="3" spans="1:17" ht="18.75" customHeight="1">
      <c r="A3" s="55" t="s">
        <v>0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1</v>
      </c>
      <c r="D4" s="1"/>
      <c r="G4" s="12"/>
      <c r="H4" s="12"/>
      <c r="I4" s="12"/>
      <c r="K4" s="113" t="s">
        <v>436</v>
      </c>
      <c r="M4" s="3"/>
      <c r="N4" s="4"/>
    </row>
    <row r="5" spans="1:17" s="3" customFormat="1" ht="22.5" customHeight="1" thickBot="1">
      <c r="A5" s="1"/>
      <c r="B5" s="1"/>
      <c r="C5" s="86" t="s">
        <v>23</v>
      </c>
      <c r="D5" s="14"/>
      <c r="F5" s="14"/>
      <c r="G5" s="41"/>
      <c r="H5" s="41"/>
      <c r="I5" s="41"/>
      <c r="J5" s="14"/>
      <c r="K5" s="114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8"/>
      <c r="B7" s="88"/>
      <c r="C7" s="115" t="s">
        <v>315</v>
      </c>
      <c r="D7" s="115"/>
      <c r="E7" s="89"/>
      <c r="I7" s="116" t="s">
        <v>445</v>
      </c>
      <c r="J7" s="116"/>
      <c r="M7" s="3"/>
      <c r="N7" s="4"/>
    </row>
    <row r="8" spans="1:17" ht="9" customHeight="1" thickBot="1">
      <c r="A8" s="90"/>
      <c r="B8" s="90"/>
      <c r="C8" s="90"/>
      <c r="D8" s="90"/>
      <c r="E8" s="90"/>
      <c r="M8" s="3"/>
      <c r="N8" s="4"/>
    </row>
    <row r="9" spans="1:17" ht="22.15" customHeight="1" thickTop="1">
      <c r="A9" s="91" t="s">
        <v>4</v>
      </c>
      <c r="B9" s="92" t="s">
        <v>312</v>
      </c>
      <c r="C9" s="93" t="s">
        <v>5</v>
      </c>
      <c r="D9" s="94" t="s">
        <v>6</v>
      </c>
      <c r="E9" s="95" t="s">
        <v>7</v>
      </c>
      <c r="M9" s="3"/>
      <c r="N9" s="4"/>
    </row>
    <row r="10" spans="1:17" ht="12" customHeight="1">
      <c r="A10" s="96"/>
      <c r="B10" s="96"/>
      <c r="C10" s="97"/>
      <c r="D10" s="98" t="s">
        <v>9</v>
      </c>
      <c r="E10" s="98" t="s">
        <v>10</v>
      </c>
      <c r="M10" s="3"/>
      <c r="N10" s="4"/>
    </row>
    <row r="11" spans="1:17" ht="15" customHeight="1">
      <c r="A11" s="96"/>
      <c r="B11" s="96"/>
      <c r="C11" s="99" t="s">
        <v>11</v>
      </c>
      <c r="D11" s="100">
        <v>100</v>
      </c>
      <c r="E11" s="101">
        <v>37685</v>
      </c>
      <c r="M11" s="3"/>
      <c r="N11" s="4"/>
    </row>
    <row r="12" spans="1:17" ht="6" customHeight="1">
      <c r="A12" s="96"/>
      <c r="B12" s="96"/>
      <c r="C12" s="99"/>
      <c r="D12" s="102"/>
      <c r="E12" s="102"/>
      <c r="M12" s="3"/>
      <c r="N12" s="4"/>
    </row>
    <row r="13" spans="1:17" s="3" customFormat="1" ht="15" customHeight="1">
      <c r="A13" s="103">
        <v>1</v>
      </c>
      <c r="B13" s="87" t="s">
        <v>74</v>
      </c>
      <c r="C13" s="104" t="s">
        <v>80</v>
      </c>
      <c r="D13" s="105">
        <v>20.8</v>
      </c>
      <c r="E13" s="106">
        <v>7837</v>
      </c>
      <c r="N13" s="4"/>
      <c r="O13" s="1"/>
      <c r="P13" s="1"/>
      <c r="Q13" s="1"/>
    </row>
    <row r="14" spans="1:17" s="3" customFormat="1" ht="15" customHeight="1">
      <c r="A14" s="103">
        <v>2</v>
      </c>
      <c r="B14" s="87" t="s">
        <v>75</v>
      </c>
      <c r="C14" s="104" t="s">
        <v>103</v>
      </c>
      <c r="D14" s="105">
        <v>10</v>
      </c>
      <c r="E14" s="106">
        <v>3754</v>
      </c>
      <c r="N14" s="4"/>
      <c r="O14" s="1"/>
      <c r="P14" s="1"/>
      <c r="Q14" s="1"/>
    </row>
    <row r="15" spans="1:17" s="3" customFormat="1" ht="15" customHeight="1">
      <c r="A15" s="103">
        <v>3</v>
      </c>
      <c r="B15" s="87" t="s">
        <v>76</v>
      </c>
      <c r="C15" s="104" t="s">
        <v>102</v>
      </c>
      <c r="D15" s="105">
        <v>6.6</v>
      </c>
      <c r="E15" s="106">
        <v>2483</v>
      </c>
      <c r="N15" s="4"/>
      <c r="O15" s="1"/>
      <c r="P15" s="1"/>
      <c r="Q15" s="1"/>
    </row>
    <row r="16" spans="1:17" s="3" customFormat="1" ht="15" customHeight="1">
      <c r="A16" s="103">
        <v>4</v>
      </c>
      <c r="B16" s="87" t="s">
        <v>27</v>
      </c>
      <c r="C16" s="104" t="s">
        <v>82</v>
      </c>
      <c r="D16" s="105">
        <v>5.2</v>
      </c>
      <c r="E16" s="106">
        <v>1975</v>
      </c>
      <c r="N16" s="4"/>
      <c r="O16" s="1"/>
      <c r="P16" s="1"/>
      <c r="Q16" s="1"/>
    </row>
    <row r="17" spans="1:17" s="3" customFormat="1" ht="15" customHeight="1">
      <c r="A17" s="107">
        <v>5</v>
      </c>
      <c r="B17" s="87" t="s">
        <v>31</v>
      </c>
      <c r="C17" s="104" t="s">
        <v>89</v>
      </c>
      <c r="D17" s="108">
        <v>4</v>
      </c>
      <c r="E17" s="106">
        <v>1501</v>
      </c>
      <c r="N17" s="4"/>
      <c r="O17" s="1"/>
      <c r="P17" s="1"/>
      <c r="Q17" s="1"/>
    </row>
    <row r="18" spans="1:17" s="3" customFormat="1" ht="15" customHeight="1">
      <c r="A18" s="53" t="s">
        <v>121</v>
      </c>
      <c r="B18" s="72" t="s">
        <v>121</v>
      </c>
      <c r="C18" s="52" t="s">
        <v>121</v>
      </c>
      <c r="D18" s="31" t="s">
        <v>121</v>
      </c>
      <c r="E18" s="54" t="s">
        <v>121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7" t="s">
        <v>3</v>
      </c>
      <c r="D20" s="117"/>
      <c r="E20" s="56"/>
      <c r="I20" s="118" t="s">
        <v>313</v>
      </c>
      <c r="J20" s="118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4</v>
      </c>
      <c r="B22" s="66" t="s">
        <v>312</v>
      </c>
      <c r="C22" s="17" t="s">
        <v>8</v>
      </c>
      <c r="D22" s="51" t="s">
        <v>6</v>
      </c>
      <c r="E22" s="18" t="s">
        <v>7</v>
      </c>
      <c r="M22" s="3"/>
      <c r="N22" s="4"/>
    </row>
    <row r="23" spans="1:17" ht="12" customHeight="1">
      <c r="A23" s="15"/>
      <c r="B23" s="15"/>
      <c r="C23" s="19"/>
      <c r="D23" s="20" t="s">
        <v>9</v>
      </c>
      <c r="E23" s="21" t="s">
        <v>10</v>
      </c>
      <c r="M23" s="3"/>
      <c r="N23" s="4"/>
    </row>
    <row r="24" spans="1:17" ht="15" customHeight="1">
      <c r="A24" s="22"/>
      <c r="B24" s="22"/>
      <c r="C24" s="23" t="s">
        <v>12</v>
      </c>
      <c r="D24" s="24">
        <v>100</v>
      </c>
      <c r="E24" s="25">
        <v>7837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74</v>
      </c>
      <c r="C26" s="28" t="s">
        <v>303</v>
      </c>
      <c r="D26" s="29">
        <v>25.6</v>
      </c>
      <c r="E26" s="30">
        <v>2010</v>
      </c>
      <c r="M26" s="3"/>
      <c r="N26" s="4"/>
    </row>
    <row r="27" spans="1:17" ht="15" customHeight="1">
      <c r="A27" s="22">
        <v>2</v>
      </c>
      <c r="B27" s="67" t="s">
        <v>75</v>
      </c>
      <c r="C27" s="28" t="s">
        <v>308</v>
      </c>
      <c r="D27" s="29">
        <v>13.9</v>
      </c>
      <c r="E27" s="30">
        <v>1090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76</v>
      </c>
      <c r="C28" s="28" t="s">
        <v>304</v>
      </c>
      <c r="D28" s="29">
        <v>12.6</v>
      </c>
      <c r="E28" s="30">
        <v>988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27</v>
      </c>
      <c r="C29" s="28" t="s">
        <v>302</v>
      </c>
      <c r="D29" s="29">
        <v>11</v>
      </c>
      <c r="E29" s="30">
        <v>865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67" t="s">
        <v>28</v>
      </c>
      <c r="C30" s="28" t="s">
        <v>310</v>
      </c>
      <c r="D30" s="29">
        <v>8.9</v>
      </c>
      <c r="E30" s="30">
        <v>698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29</v>
      </c>
      <c r="C31" s="28" t="s">
        <v>301</v>
      </c>
      <c r="D31" s="29">
        <v>6.1</v>
      </c>
      <c r="E31" s="30">
        <v>477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67" t="s">
        <v>30</v>
      </c>
      <c r="C32" s="28" t="s">
        <v>307</v>
      </c>
      <c r="D32" s="29">
        <v>5.5</v>
      </c>
      <c r="E32" s="30">
        <v>430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31</v>
      </c>
      <c r="C33" s="28" t="s">
        <v>300</v>
      </c>
      <c r="D33" s="29">
        <v>4.8</v>
      </c>
      <c r="E33" s="30">
        <v>377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67" t="s">
        <v>32</v>
      </c>
      <c r="C34" s="28" t="s">
        <v>298</v>
      </c>
      <c r="D34" s="29">
        <v>3.7</v>
      </c>
      <c r="E34" s="30">
        <v>292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67" t="s">
        <v>33</v>
      </c>
      <c r="C35" s="28" t="s">
        <v>297</v>
      </c>
      <c r="D35" s="29">
        <v>3</v>
      </c>
      <c r="E35" s="30">
        <v>237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67" t="s">
        <v>34</v>
      </c>
      <c r="C36" s="28" t="s">
        <v>305</v>
      </c>
      <c r="D36" s="29">
        <v>1.5</v>
      </c>
      <c r="E36" s="30">
        <v>121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67" t="s">
        <v>35</v>
      </c>
      <c r="C37" s="28" t="s">
        <v>306</v>
      </c>
      <c r="D37" s="29">
        <v>1.3</v>
      </c>
      <c r="E37" s="30">
        <v>102</v>
      </c>
      <c r="F37" s="8"/>
      <c r="G37" s="8"/>
      <c r="H37" s="8"/>
      <c r="I37" s="8"/>
      <c r="J37" s="8"/>
      <c r="K37" s="8"/>
    </row>
    <row r="38" spans="1:12" ht="15" customHeight="1">
      <c r="A38" s="22">
        <v>13</v>
      </c>
      <c r="B38" s="67" t="s">
        <v>36</v>
      </c>
      <c r="C38" s="28" t="s">
        <v>299</v>
      </c>
      <c r="D38" s="29">
        <v>1.3</v>
      </c>
      <c r="E38" s="30">
        <v>101</v>
      </c>
    </row>
    <row r="39" spans="1:12" ht="15" customHeight="1">
      <c r="A39" s="64">
        <v>14</v>
      </c>
      <c r="B39" s="67" t="s">
        <v>37</v>
      </c>
      <c r="C39" s="28" t="s">
        <v>309</v>
      </c>
      <c r="D39" s="29">
        <v>0.6</v>
      </c>
      <c r="E39" s="30">
        <v>47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428</v>
      </c>
      <c r="D42" s="61"/>
      <c r="E42" s="61"/>
      <c r="I42" s="109" t="s">
        <v>314</v>
      </c>
      <c r="J42" s="110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4</v>
      </c>
      <c r="B44" s="66" t="s">
        <v>312</v>
      </c>
      <c r="C44" s="17" t="s">
        <v>13</v>
      </c>
      <c r="D44" s="17" t="s">
        <v>8</v>
      </c>
      <c r="E44" s="18" t="s">
        <v>7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14</v>
      </c>
      <c r="F45" s="35"/>
      <c r="G45" s="35"/>
      <c r="L45" s="6"/>
    </row>
    <row r="46" spans="1:12" ht="16.149999999999999" customHeight="1">
      <c r="A46" s="62">
        <v>1</v>
      </c>
      <c r="B46" s="69" t="s">
        <v>74</v>
      </c>
      <c r="C46" s="68" t="s">
        <v>122</v>
      </c>
      <c r="D46" s="36" t="s">
        <v>308</v>
      </c>
      <c r="E46" s="37">
        <v>6367</v>
      </c>
      <c r="F46" s="38"/>
      <c r="G46" s="38"/>
    </row>
    <row r="47" spans="1:12" ht="16.149999999999999" customHeight="1">
      <c r="A47" s="62">
        <v>2</v>
      </c>
      <c r="B47" s="70" t="s">
        <v>75</v>
      </c>
      <c r="C47" s="36" t="s">
        <v>138</v>
      </c>
      <c r="D47" s="36" t="s">
        <v>302</v>
      </c>
      <c r="E47" s="37">
        <v>2817</v>
      </c>
      <c r="F47" s="38"/>
      <c r="G47" s="38"/>
    </row>
    <row r="48" spans="1:12" ht="16.149999999999999" customHeight="1">
      <c r="A48" s="62">
        <v>3</v>
      </c>
      <c r="B48" s="70" t="s">
        <v>76</v>
      </c>
      <c r="C48" s="36" t="s">
        <v>139</v>
      </c>
      <c r="D48" s="36" t="s">
        <v>303</v>
      </c>
      <c r="E48" s="37">
        <v>2511</v>
      </c>
      <c r="F48" s="38"/>
      <c r="G48" s="38"/>
    </row>
    <row r="49" spans="1:35" ht="16.149999999999999" customHeight="1">
      <c r="A49" s="62">
        <v>4</v>
      </c>
      <c r="B49" s="70" t="s">
        <v>27</v>
      </c>
      <c r="C49" s="36" t="s">
        <v>140</v>
      </c>
      <c r="D49" s="36" t="s">
        <v>308</v>
      </c>
      <c r="E49" s="37">
        <v>2384</v>
      </c>
      <c r="F49" s="38"/>
      <c r="G49" s="38"/>
    </row>
    <row r="50" spans="1:35" ht="16.149999999999999" customHeight="1">
      <c r="A50" s="62">
        <v>5</v>
      </c>
      <c r="B50" s="70" t="s">
        <v>28</v>
      </c>
      <c r="C50" s="36" t="s">
        <v>132</v>
      </c>
      <c r="D50" s="36" t="s">
        <v>303</v>
      </c>
      <c r="E50" s="37">
        <v>2141</v>
      </c>
      <c r="F50" s="38"/>
      <c r="G50" s="38"/>
    </row>
    <row r="51" spans="1:35" ht="16.149999999999999" customHeight="1">
      <c r="A51" s="62">
        <v>6</v>
      </c>
      <c r="B51" s="70" t="s">
        <v>29</v>
      </c>
      <c r="C51" s="36" t="s">
        <v>146</v>
      </c>
      <c r="D51" s="36" t="s">
        <v>303</v>
      </c>
      <c r="E51" s="37">
        <v>1941</v>
      </c>
      <c r="F51" s="38"/>
      <c r="G51" s="38"/>
    </row>
    <row r="52" spans="1:35" ht="16.149999999999999" customHeight="1">
      <c r="A52" s="62">
        <v>7</v>
      </c>
      <c r="B52" s="70" t="s">
        <v>30</v>
      </c>
      <c r="C52" s="36" t="s">
        <v>169</v>
      </c>
      <c r="D52" s="36" t="s">
        <v>310</v>
      </c>
      <c r="E52" s="37">
        <v>1904</v>
      </c>
      <c r="F52" s="38"/>
      <c r="G52" s="38"/>
      <c r="AI52" s="1" t="s">
        <v>15</v>
      </c>
    </row>
    <row r="53" spans="1:35" ht="16.149999999999999" customHeight="1">
      <c r="A53" s="62">
        <v>8</v>
      </c>
      <c r="B53" s="70" t="s">
        <v>31</v>
      </c>
      <c r="C53" s="36" t="s">
        <v>176</v>
      </c>
      <c r="D53" s="36" t="s">
        <v>310</v>
      </c>
      <c r="E53" s="37">
        <v>1802</v>
      </c>
      <c r="F53" s="38"/>
      <c r="G53" s="38"/>
    </row>
    <row r="54" spans="1:35" ht="16.149999999999999" customHeight="1">
      <c r="A54" s="62">
        <v>9</v>
      </c>
      <c r="B54" s="70" t="s">
        <v>32</v>
      </c>
      <c r="C54" s="36" t="s">
        <v>180</v>
      </c>
      <c r="D54" s="36" t="s">
        <v>303</v>
      </c>
      <c r="E54" s="37">
        <v>1640</v>
      </c>
      <c r="F54" s="38"/>
      <c r="G54" s="38"/>
    </row>
    <row r="55" spans="1:35" ht="16.149999999999999" customHeight="1">
      <c r="A55" s="62">
        <v>10</v>
      </c>
      <c r="B55" s="70" t="s">
        <v>33</v>
      </c>
      <c r="C55" s="36" t="s">
        <v>161</v>
      </c>
      <c r="D55" s="36" t="s">
        <v>302</v>
      </c>
      <c r="E55" s="37">
        <v>1593</v>
      </c>
      <c r="F55" s="38"/>
      <c r="G55" s="38"/>
    </row>
    <row r="56" spans="1:35" ht="31.5" customHeight="1">
      <c r="A56" s="62">
        <v>11</v>
      </c>
      <c r="B56" s="70" t="s">
        <v>35</v>
      </c>
      <c r="C56" s="36" t="s">
        <v>130</v>
      </c>
      <c r="D56" s="36" t="s">
        <v>304</v>
      </c>
      <c r="E56" s="37">
        <v>1582</v>
      </c>
      <c r="F56" s="38"/>
      <c r="G56" s="38"/>
    </row>
    <row r="57" spans="1:35" ht="16.149999999999999" customHeight="1">
      <c r="A57" s="62">
        <v>12</v>
      </c>
      <c r="B57" s="70" t="s">
        <v>34</v>
      </c>
      <c r="C57" s="36" t="s">
        <v>164</v>
      </c>
      <c r="D57" s="36" t="s">
        <v>303</v>
      </c>
      <c r="E57" s="37">
        <v>1506</v>
      </c>
      <c r="F57" s="38"/>
      <c r="G57" s="38"/>
    </row>
    <row r="58" spans="1:35" ht="16.149999999999999" customHeight="1">
      <c r="A58" s="62">
        <v>13</v>
      </c>
      <c r="B58" s="70" t="s">
        <v>36</v>
      </c>
      <c r="C58" s="36" t="s">
        <v>171</v>
      </c>
      <c r="D58" s="36" t="s">
        <v>308</v>
      </c>
      <c r="E58" s="37">
        <v>1417</v>
      </c>
      <c r="F58" s="38"/>
      <c r="G58" s="38"/>
    </row>
    <row r="59" spans="1:35" ht="16.149999999999999" customHeight="1">
      <c r="A59" s="62">
        <v>14</v>
      </c>
      <c r="B59" s="70" t="s">
        <v>38</v>
      </c>
      <c r="C59" s="36" t="s">
        <v>210</v>
      </c>
      <c r="D59" s="36" t="s">
        <v>310</v>
      </c>
      <c r="E59" s="37">
        <v>1372</v>
      </c>
      <c r="F59" s="38"/>
      <c r="G59" s="38"/>
    </row>
    <row r="60" spans="1:35" ht="16.149999999999999" customHeight="1">
      <c r="A60" s="62">
        <v>15</v>
      </c>
      <c r="B60" s="70" t="s">
        <v>39</v>
      </c>
      <c r="C60" s="36" t="s">
        <v>213</v>
      </c>
      <c r="D60" s="36" t="s">
        <v>310</v>
      </c>
      <c r="E60" s="37">
        <v>1364</v>
      </c>
      <c r="F60" s="38"/>
      <c r="G60" s="38"/>
    </row>
    <row r="61" spans="1:35" ht="16.149999999999999" customHeight="1">
      <c r="A61" s="62">
        <v>16</v>
      </c>
      <c r="B61" s="70" t="s">
        <v>37</v>
      </c>
      <c r="C61" s="36" t="s">
        <v>185</v>
      </c>
      <c r="D61" s="36" t="s">
        <v>304</v>
      </c>
      <c r="E61" s="37">
        <v>1337</v>
      </c>
      <c r="F61" s="38"/>
      <c r="G61" s="38"/>
    </row>
    <row r="62" spans="1:35" ht="16.149999999999999" customHeight="1">
      <c r="A62" s="62">
        <v>17</v>
      </c>
      <c r="B62" s="70" t="s">
        <v>40</v>
      </c>
      <c r="C62" s="36" t="s">
        <v>149</v>
      </c>
      <c r="D62" s="36" t="s">
        <v>303</v>
      </c>
      <c r="E62" s="37">
        <v>1234</v>
      </c>
      <c r="F62" s="38"/>
      <c r="G62" s="38"/>
    </row>
    <row r="63" spans="1:35" ht="16.149999999999999" customHeight="1">
      <c r="A63" s="62">
        <v>18</v>
      </c>
      <c r="B63" s="70" t="s">
        <v>41</v>
      </c>
      <c r="C63" s="36" t="s">
        <v>195</v>
      </c>
      <c r="D63" s="36" t="s">
        <v>307</v>
      </c>
      <c r="E63" s="37">
        <v>1136</v>
      </c>
      <c r="F63" s="38"/>
      <c r="G63" s="38"/>
    </row>
    <row r="64" spans="1:35" ht="16.149999999999999" customHeight="1">
      <c r="A64" s="62">
        <v>19</v>
      </c>
      <c r="B64" s="70" t="s">
        <v>43</v>
      </c>
      <c r="C64" s="36" t="s">
        <v>153</v>
      </c>
      <c r="D64" s="36" t="s">
        <v>304</v>
      </c>
      <c r="E64" s="37">
        <v>1081</v>
      </c>
      <c r="F64" s="38"/>
      <c r="G64" s="38"/>
    </row>
    <row r="65" spans="1:7" ht="16.149999999999999" customHeight="1">
      <c r="A65" s="62">
        <v>20</v>
      </c>
      <c r="B65" s="70" t="s">
        <v>44</v>
      </c>
      <c r="C65" s="36" t="s">
        <v>170</v>
      </c>
      <c r="D65" s="36" t="s">
        <v>301</v>
      </c>
      <c r="E65" s="37">
        <v>1077</v>
      </c>
      <c r="F65" s="38"/>
      <c r="G65" s="38"/>
    </row>
    <row r="66" spans="1:7" ht="31.5" customHeight="1">
      <c r="A66" s="62">
        <v>21</v>
      </c>
      <c r="B66" s="70" t="s">
        <v>42</v>
      </c>
      <c r="C66" s="36" t="s">
        <v>207</v>
      </c>
      <c r="D66" s="36" t="s">
        <v>302</v>
      </c>
      <c r="E66" s="37">
        <v>1060</v>
      </c>
      <c r="F66" s="38"/>
      <c r="G66" s="38"/>
    </row>
    <row r="67" spans="1:7" ht="16.149999999999999" customHeight="1">
      <c r="A67" s="62">
        <v>22</v>
      </c>
      <c r="B67" s="70" t="s">
        <v>45</v>
      </c>
      <c r="C67" s="36" t="s">
        <v>196</v>
      </c>
      <c r="D67" s="36" t="s">
        <v>302</v>
      </c>
      <c r="E67" s="37">
        <v>1019</v>
      </c>
      <c r="F67" s="38"/>
      <c r="G67" s="38"/>
    </row>
    <row r="68" spans="1:7" ht="16.149999999999999" customHeight="1">
      <c r="A68" s="62">
        <v>23</v>
      </c>
      <c r="B68" s="70" t="s">
        <v>46</v>
      </c>
      <c r="C68" s="36" t="s">
        <v>182</v>
      </c>
      <c r="D68" s="36" t="s">
        <v>303</v>
      </c>
      <c r="E68" s="37">
        <v>1005</v>
      </c>
      <c r="F68" s="38"/>
      <c r="G68" s="38"/>
    </row>
    <row r="69" spans="1:7" ht="15.75" customHeight="1">
      <c r="A69" s="62">
        <v>24</v>
      </c>
      <c r="B69" s="70" t="s">
        <v>47</v>
      </c>
      <c r="C69" s="36" t="s">
        <v>160</v>
      </c>
      <c r="D69" s="36" t="s">
        <v>303</v>
      </c>
      <c r="E69" s="37">
        <v>991</v>
      </c>
      <c r="F69" s="38"/>
      <c r="G69" s="38"/>
    </row>
    <row r="70" spans="1:7" ht="15.75" customHeight="1">
      <c r="A70" s="62">
        <v>25</v>
      </c>
      <c r="B70" s="70" t="s">
        <v>48</v>
      </c>
      <c r="C70" s="36" t="s">
        <v>244</v>
      </c>
      <c r="D70" s="36" t="s">
        <v>298</v>
      </c>
      <c r="E70" s="37">
        <v>955</v>
      </c>
      <c r="F70" s="38"/>
      <c r="G70" s="38"/>
    </row>
    <row r="71" spans="1:7" ht="15.75" customHeight="1">
      <c r="A71" s="62">
        <v>26</v>
      </c>
      <c r="B71" s="70" t="s">
        <v>51</v>
      </c>
      <c r="C71" s="36" t="s">
        <v>230</v>
      </c>
      <c r="D71" s="36" t="s">
        <v>297</v>
      </c>
      <c r="E71" s="37">
        <v>922</v>
      </c>
      <c r="F71" s="38"/>
      <c r="G71" s="38"/>
    </row>
    <row r="72" spans="1:7" ht="15.75" customHeight="1">
      <c r="A72" s="62">
        <v>27</v>
      </c>
      <c r="B72" s="70" t="s">
        <v>49</v>
      </c>
      <c r="C72" s="36" t="s">
        <v>215</v>
      </c>
      <c r="D72" s="36" t="s">
        <v>307</v>
      </c>
      <c r="E72" s="37">
        <v>901</v>
      </c>
      <c r="F72" s="38"/>
      <c r="G72" s="38"/>
    </row>
    <row r="73" spans="1:7" ht="15.75" customHeight="1">
      <c r="A73" s="62">
        <v>28</v>
      </c>
      <c r="B73" s="70" t="s">
        <v>50</v>
      </c>
      <c r="C73" s="36" t="s">
        <v>125</v>
      </c>
      <c r="D73" s="36" t="s">
        <v>303</v>
      </c>
      <c r="E73" s="37">
        <v>892</v>
      </c>
      <c r="F73" s="38"/>
      <c r="G73" s="38"/>
    </row>
    <row r="74" spans="1:7" ht="15.75" customHeight="1">
      <c r="A74" s="62">
        <v>29</v>
      </c>
      <c r="B74" s="70" t="s">
        <v>57</v>
      </c>
      <c r="C74" s="36" t="s">
        <v>232</v>
      </c>
      <c r="D74" s="36" t="s">
        <v>298</v>
      </c>
      <c r="E74" s="37">
        <v>854</v>
      </c>
      <c r="F74" s="38"/>
      <c r="G74" s="38"/>
    </row>
    <row r="75" spans="1:7" ht="15.75" customHeight="1">
      <c r="A75" s="62">
        <v>29</v>
      </c>
      <c r="B75" s="70" t="s">
        <v>54</v>
      </c>
      <c r="C75" s="36" t="s">
        <v>199</v>
      </c>
      <c r="D75" s="36" t="s">
        <v>301</v>
      </c>
      <c r="E75" s="39">
        <v>854</v>
      </c>
      <c r="F75" s="38"/>
      <c r="G75" s="38"/>
    </row>
    <row r="76" spans="1:7" ht="31.5" customHeight="1">
      <c r="A76" s="62">
        <v>31</v>
      </c>
      <c r="B76" s="70" t="s">
        <v>51</v>
      </c>
      <c r="C76" s="36" t="s">
        <v>220</v>
      </c>
      <c r="D76" s="36" t="s">
        <v>302</v>
      </c>
      <c r="E76" s="39">
        <v>844</v>
      </c>
    </row>
    <row r="77" spans="1:7" ht="15.75" customHeight="1">
      <c r="A77" s="62">
        <v>32</v>
      </c>
      <c r="B77" s="70" t="s">
        <v>53</v>
      </c>
      <c r="C77" s="36" t="s">
        <v>219</v>
      </c>
      <c r="D77" s="36" t="s">
        <v>303</v>
      </c>
      <c r="E77" s="39">
        <v>810</v>
      </c>
      <c r="F77" s="9"/>
      <c r="G77" s="9"/>
    </row>
    <row r="78" spans="1:7" ht="15.75" customHeight="1">
      <c r="A78" s="62">
        <v>33</v>
      </c>
      <c r="B78" s="70" t="s">
        <v>56</v>
      </c>
      <c r="C78" s="36" t="s">
        <v>133</v>
      </c>
      <c r="D78" s="36" t="s">
        <v>303</v>
      </c>
      <c r="E78" s="39">
        <v>808</v>
      </c>
      <c r="F78" s="32"/>
      <c r="G78" s="32"/>
    </row>
    <row r="79" spans="1:7" ht="15.75" customHeight="1">
      <c r="A79" s="62">
        <v>34</v>
      </c>
      <c r="B79" s="70" t="s">
        <v>55</v>
      </c>
      <c r="C79" s="36" t="s">
        <v>236</v>
      </c>
      <c r="D79" s="36" t="s">
        <v>304</v>
      </c>
      <c r="E79" s="39">
        <v>800</v>
      </c>
      <c r="F79" s="35"/>
      <c r="G79" s="35"/>
    </row>
    <row r="80" spans="1:7" ht="15.75" customHeight="1">
      <c r="A80" s="62">
        <v>35</v>
      </c>
      <c r="B80" s="70" t="s">
        <v>58</v>
      </c>
      <c r="C80" s="36" t="s">
        <v>228</v>
      </c>
      <c r="D80" s="36" t="s">
        <v>302</v>
      </c>
      <c r="E80" s="39">
        <v>767</v>
      </c>
      <c r="F80" s="42"/>
      <c r="G80" s="43"/>
    </row>
    <row r="81" spans="1:7" ht="15.75" customHeight="1">
      <c r="A81" s="62">
        <v>36</v>
      </c>
      <c r="B81" s="70" t="s">
        <v>59</v>
      </c>
      <c r="C81" s="36" t="s">
        <v>167</v>
      </c>
      <c r="D81" s="36" t="s">
        <v>303</v>
      </c>
      <c r="E81" s="39">
        <v>747</v>
      </c>
      <c r="F81" s="42"/>
      <c r="G81" s="43"/>
    </row>
    <row r="82" spans="1:7" ht="15.75" customHeight="1">
      <c r="A82" s="62">
        <v>37</v>
      </c>
      <c r="B82" s="70" t="s">
        <v>61</v>
      </c>
      <c r="C82" s="36" t="s">
        <v>224</v>
      </c>
      <c r="D82" s="36" t="s">
        <v>301</v>
      </c>
      <c r="E82" s="39">
        <v>719</v>
      </c>
      <c r="F82" s="42"/>
      <c r="G82" s="43"/>
    </row>
    <row r="83" spans="1:7" ht="15.75" customHeight="1">
      <c r="A83" s="62">
        <v>38</v>
      </c>
      <c r="B83" s="70" t="s">
        <v>60</v>
      </c>
      <c r="C83" s="36" t="s">
        <v>240</v>
      </c>
      <c r="D83" s="36" t="s">
        <v>303</v>
      </c>
      <c r="E83" s="39">
        <v>708</v>
      </c>
      <c r="F83" s="42"/>
      <c r="G83" s="43"/>
    </row>
    <row r="84" spans="1:7" ht="15.75" customHeight="1">
      <c r="A84" s="62">
        <v>39</v>
      </c>
      <c r="B84" s="70" t="s">
        <v>63</v>
      </c>
      <c r="C84" s="36" t="s">
        <v>127</v>
      </c>
      <c r="D84" s="36" t="s">
        <v>303</v>
      </c>
      <c r="E84" s="39">
        <v>699</v>
      </c>
      <c r="F84" s="42"/>
      <c r="G84" s="43"/>
    </row>
    <row r="85" spans="1:7" ht="15.75" customHeight="1">
      <c r="A85" s="62">
        <v>40</v>
      </c>
      <c r="B85" s="70" t="s">
        <v>62</v>
      </c>
      <c r="C85" s="36" t="s">
        <v>233</v>
      </c>
      <c r="D85" s="36" t="s">
        <v>307</v>
      </c>
      <c r="E85" s="39">
        <v>685</v>
      </c>
      <c r="F85" s="42"/>
      <c r="G85" s="43"/>
    </row>
    <row r="86" spans="1:7" ht="31.5" customHeight="1">
      <c r="A86" s="62">
        <v>41</v>
      </c>
      <c r="B86" s="70" t="s">
        <v>63</v>
      </c>
      <c r="C86" s="36" t="s">
        <v>237</v>
      </c>
      <c r="D86" s="36" t="s">
        <v>308</v>
      </c>
      <c r="E86" s="39">
        <v>682</v>
      </c>
      <c r="F86" s="42"/>
      <c r="G86" s="43"/>
    </row>
    <row r="87" spans="1:7" ht="15.75" customHeight="1">
      <c r="A87" s="62">
        <v>42</v>
      </c>
      <c r="B87" s="70" t="s">
        <v>65</v>
      </c>
      <c r="C87" s="36" t="s">
        <v>211</v>
      </c>
      <c r="D87" s="36" t="s">
        <v>303</v>
      </c>
      <c r="E87" s="39">
        <v>660</v>
      </c>
      <c r="F87" s="42"/>
      <c r="G87" s="43"/>
    </row>
    <row r="88" spans="1:7" ht="15.75" customHeight="1">
      <c r="A88" s="62">
        <v>43</v>
      </c>
      <c r="B88" s="70" t="s">
        <v>66</v>
      </c>
      <c r="C88" s="36" t="s">
        <v>204</v>
      </c>
      <c r="D88" s="36" t="s">
        <v>303</v>
      </c>
      <c r="E88" s="39">
        <v>643</v>
      </c>
      <c r="F88" s="42"/>
      <c r="G88" s="43"/>
    </row>
    <row r="89" spans="1:7" ht="15.75" customHeight="1">
      <c r="A89" s="62">
        <v>44</v>
      </c>
      <c r="B89" s="70" t="s">
        <v>67</v>
      </c>
      <c r="C89" s="36" t="s">
        <v>245</v>
      </c>
      <c r="D89" s="36" t="s">
        <v>304</v>
      </c>
      <c r="E89" s="39">
        <v>638</v>
      </c>
      <c r="F89" s="42"/>
      <c r="G89" s="43"/>
    </row>
    <row r="90" spans="1:7" ht="15.75" customHeight="1">
      <c r="A90" s="62">
        <v>45</v>
      </c>
      <c r="B90" s="70" t="s">
        <v>69</v>
      </c>
      <c r="C90" s="36" t="s">
        <v>206</v>
      </c>
      <c r="D90" s="36" t="s">
        <v>300</v>
      </c>
      <c r="E90" s="39">
        <v>637</v>
      </c>
      <c r="F90" s="42"/>
      <c r="G90" s="43"/>
    </row>
    <row r="91" spans="1:7" ht="15.75" customHeight="1">
      <c r="A91" s="62">
        <v>46</v>
      </c>
      <c r="B91" s="70" t="s">
        <v>68</v>
      </c>
      <c r="C91" s="36" t="s">
        <v>248</v>
      </c>
      <c r="D91" s="36" t="s">
        <v>306</v>
      </c>
      <c r="E91" s="39">
        <v>627</v>
      </c>
      <c r="F91" s="42"/>
      <c r="G91" s="43"/>
    </row>
    <row r="92" spans="1:7" ht="15.75" customHeight="1">
      <c r="A92" s="62">
        <v>47</v>
      </c>
      <c r="B92" s="70" t="s">
        <v>71</v>
      </c>
      <c r="C92" s="36" t="s">
        <v>178</v>
      </c>
      <c r="D92" s="36" t="s">
        <v>300</v>
      </c>
      <c r="E92" s="39">
        <v>553</v>
      </c>
      <c r="F92" s="42"/>
      <c r="G92" s="43"/>
    </row>
    <row r="93" spans="1:7" ht="15.75" customHeight="1">
      <c r="A93" s="62">
        <v>48</v>
      </c>
      <c r="B93" s="70" t="s">
        <v>70</v>
      </c>
      <c r="C93" s="36" t="s">
        <v>190</v>
      </c>
      <c r="D93" s="36" t="s">
        <v>304</v>
      </c>
      <c r="E93" s="39">
        <v>540</v>
      </c>
      <c r="F93" s="42"/>
      <c r="G93" s="43"/>
    </row>
    <row r="94" spans="1:7" ht="15.75" customHeight="1">
      <c r="A94" s="62">
        <v>49</v>
      </c>
      <c r="B94" s="70" t="s">
        <v>72</v>
      </c>
      <c r="C94" s="36" t="s">
        <v>123</v>
      </c>
      <c r="D94" s="36" t="s">
        <v>304</v>
      </c>
      <c r="E94" s="39">
        <v>537</v>
      </c>
      <c r="F94" s="42"/>
      <c r="G94" s="43"/>
    </row>
    <row r="95" spans="1:7" ht="15.75" customHeight="1">
      <c r="A95" s="62">
        <v>50</v>
      </c>
      <c r="B95" s="70" t="s">
        <v>105</v>
      </c>
      <c r="C95" s="36" t="s">
        <v>251</v>
      </c>
      <c r="D95" s="36" t="s">
        <v>301</v>
      </c>
      <c r="E95" s="39">
        <v>521</v>
      </c>
      <c r="F95" s="42"/>
      <c r="G95" s="43"/>
    </row>
    <row r="96" spans="1:7" ht="31.5" customHeight="1">
      <c r="A96" s="62">
        <v>51</v>
      </c>
      <c r="B96" s="70" t="s">
        <v>104</v>
      </c>
      <c r="C96" s="36" t="s">
        <v>214</v>
      </c>
      <c r="D96" s="36" t="s">
        <v>302</v>
      </c>
      <c r="E96" s="39">
        <v>512</v>
      </c>
      <c r="F96" s="42"/>
      <c r="G96" s="43"/>
    </row>
    <row r="97" spans="1:7" ht="15.75" customHeight="1">
      <c r="A97" s="62">
        <v>52</v>
      </c>
      <c r="B97" s="70" t="s">
        <v>108</v>
      </c>
      <c r="C97" s="36" t="s">
        <v>157</v>
      </c>
      <c r="D97" s="36" t="s">
        <v>298</v>
      </c>
      <c r="E97" s="39">
        <v>500</v>
      </c>
      <c r="F97" s="42"/>
      <c r="G97" s="43"/>
    </row>
    <row r="98" spans="1:7" ht="15.75" customHeight="1">
      <c r="A98" s="62">
        <v>53</v>
      </c>
      <c r="B98" s="70" t="s">
        <v>106</v>
      </c>
      <c r="C98" s="36" t="s">
        <v>259</v>
      </c>
      <c r="D98" s="36" t="s">
        <v>303</v>
      </c>
      <c r="E98" s="39">
        <v>497</v>
      </c>
      <c r="F98" s="42"/>
      <c r="G98" s="43"/>
    </row>
    <row r="99" spans="1:7" ht="15.75" customHeight="1">
      <c r="A99" s="62">
        <v>54</v>
      </c>
      <c r="B99" s="70" t="s">
        <v>107</v>
      </c>
      <c r="C99" s="36" t="s">
        <v>257</v>
      </c>
      <c r="D99" s="36" t="s">
        <v>307</v>
      </c>
      <c r="E99" s="39">
        <v>489</v>
      </c>
      <c r="F99" s="42"/>
      <c r="G99" s="43"/>
    </row>
    <row r="100" spans="1:7" ht="15.75" customHeight="1">
      <c r="A100" s="62">
        <v>55</v>
      </c>
      <c r="B100" s="70" t="s">
        <v>110</v>
      </c>
      <c r="C100" s="36" t="s">
        <v>256</v>
      </c>
      <c r="D100" s="36" t="s">
        <v>301</v>
      </c>
      <c r="E100" s="39">
        <v>474</v>
      </c>
      <c r="F100" s="42"/>
      <c r="G100" s="43"/>
    </row>
    <row r="101" spans="1:7" ht="15.75" customHeight="1">
      <c r="A101" s="62">
        <v>56</v>
      </c>
      <c r="B101" s="70" t="s">
        <v>109</v>
      </c>
      <c r="C101" s="36" t="s">
        <v>141</v>
      </c>
      <c r="D101" s="36" t="s">
        <v>300</v>
      </c>
      <c r="E101" s="39">
        <v>462</v>
      </c>
      <c r="F101" s="42"/>
      <c r="G101" s="43"/>
    </row>
    <row r="102" spans="1:7" ht="15.75" customHeight="1">
      <c r="A102" s="62">
        <v>57</v>
      </c>
      <c r="B102" s="70" t="s">
        <v>111</v>
      </c>
      <c r="C102" s="36" t="s">
        <v>262</v>
      </c>
      <c r="D102" s="36" t="s">
        <v>307</v>
      </c>
      <c r="E102" s="39">
        <v>458</v>
      </c>
      <c r="F102" s="42"/>
      <c r="G102" s="43"/>
    </row>
    <row r="103" spans="1:7" ht="15.75" customHeight="1">
      <c r="A103" s="62">
        <v>58</v>
      </c>
      <c r="B103" s="70" t="s">
        <v>112</v>
      </c>
      <c r="C103" s="36" t="s">
        <v>275</v>
      </c>
      <c r="D103" s="36" t="s">
        <v>304</v>
      </c>
      <c r="E103" s="39">
        <v>446</v>
      </c>
      <c r="F103" s="42"/>
      <c r="G103" s="43"/>
    </row>
    <row r="104" spans="1:7" ht="15.75" customHeight="1">
      <c r="A104" s="62">
        <v>59</v>
      </c>
      <c r="B104" s="70" t="s">
        <v>113</v>
      </c>
      <c r="C104" s="36" t="s">
        <v>268</v>
      </c>
      <c r="D104" s="36" t="s">
        <v>304</v>
      </c>
      <c r="E104" s="39">
        <v>442</v>
      </c>
      <c r="F104" s="42"/>
      <c r="G104" s="43"/>
    </row>
    <row r="105" spans="1:7" ht="15.75" customHeight="1">
      <c r="A105" s="62">
        <v>60</v>
      </c>
      <c r="B105" s="70" t="s">
        <v>117</v>
      </c>
      <c r="C105" s="36" t="s">
        <v>239</v>
      </c>
      <c r="D105" s="36" t="s">
        <v>297</v>
      </c>
      <c r="E105" s="39">
        <v>423</v>
      </c>
      <c r="F105" s="42"/>
      <c r="G105" s="43"/>
    </row>
    <row r="106" spans="1:7" ht="31.5" customHeight="1">
      <c r="A106" s="62">
        <v>61</v>
      </c>
      <c r="B106" s="70" t="s">
        <v>114</v>
      </c>
      <c r="C106" s="36" t="s">
        <v>266</v>
      </c>
      <c r="D106" s="36" t="s">
        <v>307</v>
      </c>
      <c r="E106" s="39">
        <v>420</v>
      </c>
      <c r="F106" s="43"/>
      <c r="G106" s="43"/>
    </row>
    <row r="107" spans="1:7" ht="15.75" customHeight="1">
      <c r="A107" s="62">
        <v>62</v>
      </c>
      <c r="B107" s="70" t="s">
        <v>117</v>
      </c>
      <c r="C107" s="36" t="s">
        <v>124</v>
      </c>
      <c r="D107" s="36" t="s">
        <v>300</v>
      </c>
      <c r="E107" s="39">
        <v>404</v>
      </c>
      <c r="F107" s="43"/>
      <c r="G107" s="43"/>
    </row>
    <row r="108" spans="1:7" ht="15.75" customHeight="1">
      <c r="A108" s="62">
        <v>63</v>
      </c>
      <c r="B108" s="70" t="s">
        <v>115</v>
      </c>
      <c r="C108" s="36" t="s">
        <v>151</v>
      </c>
      <c r="D108" s="36" t="s">
        <v>304</v>
      </c>
      <c r="E108" s="39">
        <v>399</v>
      </c>
      <c r="F108" s="42"/>
      <c r="G108" s="43"/>
    </row>
    <row r="109" spans="1:7" ht="15.75" customHeight="1">
      <c r="A109" s="62">
        <v>64</v>
      </c>
      <c r="B109" s="70" t="s">
        <v>120</v>
      </c>
      <c r="C109" s="36" t="s">
        <v>174</v>
      </c>
      <c r="D109" s="36" t="s">
        <v>297</v>
      </c>
      <c r="E109" s="39">
        <v>390</v>
      </c>
      <c r="F109" s="42"/>
      <c r="G109" s="43"/>
    </row>
    <row r="110" spans="1:7" ht="15.75" customHeight="1">
      <c r="A110" s="62">
        <v>65</v>
      </c>
      <c r="B110" s="70" t="s">
        <v>116</v>
      </c>
      <c r="C110" s="36" t="s">
        <v>143</v>
      </c>
      <c r="D110" s="36" t="s">
        <v>304</v>
      </c>
      <c r="E110" s="39">
        <v>383</v>
      </c>
      <c r="F110" s="42"/>
      <c r="G110" s="43"/>
    </row>
    <row r="111" spans="1:7" ht="15.75" customHeight="1">
      <c r="A111" s="62">
        <v>66</v>
      </c>
      <c r="B111" s="70" t="s">
        <v>119</v>
      </c>
      <c r="C111" s="36" t="s">
        <v>142</v>
      </c>
      <c r="D111" s="36" t="s">
        <v>304</v>
      </c>
      <c r="E111" s="39">
        <v>363</v>
      </c>
      <c r="F111" s="42"/>
      <c r="G111" s="43"/>
    </row>
    <row r="112" spans="1:7" ht="15.75" customHeight="1">
      <c r="A112" s="62">
        <v>67</v>
      </c>
      <c r="B112" s="70" t="s">
        <v>320</v>
      </c>
      <c r="C112" s="36" t="s">
        <v>274</v>
      </c>
      <c r="D112" s="36" t="s">
        <v>298</v>
      </c>
      <c r="E112" s="39">
        <v>361</v>
      </c>
      <c r="F112" s="44"/>
      <c r="G112" s="44"/>
    </row>
    <row r="113" spans="1:7" ht="15.75" customHeight="1">
      <c r="A113" s="62">
        <v>68</v>
      </c>
      <c r="B113" s="70" t="s">
        <v>319</v>
      </c>
      <c r="C113" s="36" t="s">
        <v>183</v>
      </c>
      <c r="D113" s="36" t="s">
        <v>303</v>
      </c>
      <c r="E113" s="39">
        <v>341</v>
      </c>
      <c r="F113" s="45"/>
      <c r="G113" s="46"/>
    </row>
    <row r="114" spans="1:7" ht="15.75" customHeight="1">
      <c r="A114" s="62">
        <v>69</v>
      </c>
      <c r="B114" s="70" t="s">
        <v>318</v>
      </c>
      <c r="C114" s="36" t="s">
        <v>209</v>
      </c>
      <c r="D114" s="36" t="s">
        <v>301</v>
      </c>
      <c r="E114" s="39">
        <v>332</v>
      </c>
      <c r="F114" s="44"/>
      <c r="G114" s="46"/>
    </row>
    <row r="115" spans="1:7" ht="15.75" customHeight="1">
      <c r="A115" s="62">
        <v>69</v>
      </c>
      <c r="B115" s="70" t="s">
        <v>321</v>
      </c>
      <c r="C115" s="36" t="s">
        <v>193</v>
      </c>
      <c r="D115" s="36" t="s">
        <v>303</v>
      </c>
      <c r="E115" s="39">
        <v>332</v>
      </c>
      <c r="F115" s="44"/>
      <c r="G115" s="46"/>
    </row>
    <row r="116" spans="1:7" ht="31.5" customHeight="1">
      <c r="A116" s="62">
        <v>71</v>
      </c>
      <c r="B116" s="70" t="s">
        <v>317</v>
      </c>
      <c r="C116" s="36" t="s">
        <v>238</v>
      </c>
      <c r="D116" s="36" t="s">
        <v>297</v>
      </c>
      <c r="E116" s="39">
        <v>325</v>
      </c>
      <c r="F116" s="44"/>
      <c r="G116" s="46"/>
    </row>
    <row r="117" spans="1:7" ht="15.75" customHeight="1">
      <c r="A117" s="62">
        <v>72</v>
      </c>
      <c r="B117" s="70" t="s">
        <v>322</v>
      </c>
      <c r="C117" s="36" t="s">
        <v>135</v>
      </c>
      <c r="D117" s="36" t="s">
        <v>300</v>
      </c>
      <c r="E117" s="39">
        <v>315</v>
      </c>
      <c r="F117" s="44"/>
      <c r="G117" s="46"/>
    </row>
    <row r="118" spans="1:7" ht="15.75" customHeight="1">
      <c r="A118" s="62">
        <v>73</v>
      </c>
      <c r="B118" s="70" t="s">
        <v>323</v>
      </c>
      <c r="C118" s="36" t="s">
        <v>192</v>
      </c>
      <c r="D118" s="36" t="s">
        <v>299</v>
      </c>
      <c r="E118" s="39">
        <v>304</v>
      </c>
      <c r="F118" s="44"/>
      <c r="G118" s="46"/>
    </row>
    <row r="119" spans="1:7" ht="15.75" customHeight="1">
      <c r="A119" s="62">
        <v>74</v>
      </c>
      <c r="B119" s="70" t="s">
        <v>325</v>
      </c>
      <c r="C119" s="36" t="s">
        <v>265</v>
      </c>
      <c r="D119" s="36" t="s">
        <v>301</v>
      </c>
      <c r="E119" s="39">
        <v>301</v>
      </c>
      <c r="F119" s="44"/>
      <c r="G119" s="46"/>
    </row>
    <row r="120" spans="1:7" ht="15.75" customHeight="1">
      <c r="A120" s="62">
        <v>75</v>
      </c>
      <c r="B120" s="70" t="s">
        <v>408</v>
      </c>
      <c r="C120" s="36" t="s">
        <v>147</v>
      </c>
      <c r="D120" s="36" t="s">
        <v>300</v>
      </c>
      <c r="E120" s="39">
        <v>277</v>
      </c>
      <c r="F120" s="44"/>
      <c r="G120" s="46"/>
    </row>
    <row r="121" spans="1:7" ht="15.75" customHeight="1">
      <c r="A121" s="62">
        <v>75</v>
      </c>
      <c r="B121" s="70" t="s">
        <v>325</v>
      </c>
      <c r="C121" s="36" t="s">
        <v>227</v>
      </c>
      <c r="D121" s="36" t="s">
        <v>304</v>
      </c>
      <c r="E121" s="39">
        <v>277</v>
      </c>
      <c r="F121" s="44"/>
      <c r="G121" s="46"/>
    </row>
    <row r="122" spans="1:7" ht="15.75" customHeight="1">
      <c r="A122" s="62">
        <v>77</v>
      </c>
      <c r="B122" s="70" t="s">
        <v>330</v>
      </c>
      <c r="C122" s="36" t="s">
        <v>235</v>
      </c>
      <c r="D122" s="36" t="s">
        <v>301</v>
      </c>
      <c r="E122" s="39">
        <v>275</v>
      </c>
      <c r="F122" s="44"/>
      <c r="G122" s="46"/>
    </row>
    <row r="123" spans="1:7" ht="15.75" customHeight="1">
      <c r="A123" s="62">
        <v>78</v>
      </c>
      <c r="B123" s="70" t="s">
        <v>327</v>
      </c>
      <c r="C123" s="36" t="s">
        <v>282</v>
      </c>
      <c r="D123" s="36" t="s">
        <v>304</v>
      </c>
      <c r="E123" s="39">
        <v>273</v>
      </c>
      <c r="F123" s="44"/>
      <c r="G123" s="46"/>
    </row>
    <row r="124" spans="1:7" ht="15.75" customHeight="1">
      <c r="A124" s="62">
        <v>79</v>
      </c>
      <c r="B124" s="70" t="s">
        <v>330</v>
      </c>
      <c r="C124" s="36" t="s">
        <v>156</v>
      </c>
      <c r="D124" s="36" t="s">
        <v>305</v>
      </c>
      <c r="E124" s="39">
        <v>269</v>
      </c>
      <c r="F124" s="44"/>
      <c r="G124" s="46"/>
    </row>
    <row r="125" spans="1:7" ht="15.75" customHeight="1">
      <c r="A125" s="62">
        <v>80</v>
      </c>
      <c r="B125" s="70" t="s">
        <v>329</v>
      </c>
      <c r="C125" s="36" t="s">
        <v>241</v>
      </c>
      <c r="D125" s="36" t="s">
        <v>300</v>
      </c>
      <c r="E125" s="39">
        <v>264</v>
      </c>
      <c r="F125" s="44"/>
      <c r="G125" s="46"/>
    </row>
    <row r="126" spans="1:7" ht="31.5" customHeight="1">
      <c r="A126" s="62">
        <v>81</v>
      </c>
      <c r="B126" s="70" t="s">
        <v>334</v>
      </c>
      <c r="C126" s="36" t="s">
        <v>289</v>
      </c>
      <c r="D126" s="36" t="s">
        <v>310</v>
      </c>
      <c r="E126" s="39">
        <v>263</v>
      </c>
      <c r="F126" s="44"/>
      <c r="G126" s="46"/>
    </row>
    <row r="127" spans="1:7" ht="15.75" customHeight="1">
      <c r="A127" s="62">
        <v>82</v>
      </c>
      <c r="B127" s="70" t="s">
        <v>332</v>
      </c>
      <c r="C127" s="36" t="s">
        <v>231</v>
      </c>
      <c r="D127" s="36" t="s">
        <v>310</v>
      </c>
      <c r="E127" s="39">
        <v>245</v>
      </c>
      <c r="F127" s="44"/>
      <c r="G127" s="46"/>
    </row>
    <row r="128" spans="1:7" ht="15.75" customHeight="1">
      <c r="A128" s="62">
        <v>83</v>
      </c>
      <c r="B128" s="70" t="s">
        <v>328</v>
      </c>
      <c r="C128" s="36" t="s">
        <v>221</v>
      </c>
      <c r="D128" s="36" t="s">
        <v>309</v>
      </c>
      <c r="E128" s="39">
        <v>232</v>
      </c>
      <c r="F128" s="44"/>
      <c r="G128" s="46"/>
    </row>
    <row r="129" spans="1:7" ht="15.75" customHeight="1">
      <c r="A129" s="62">
        <v>84</v>
      </c>
      <c r="B129" s="70" t="s">
        <v>335</v>
      </c>
      <c r="C129" s="36" t="s">
        <v>158</v>
      </c>
      <c r="D129" s="36" t="s">
        <v>304</v>
      </c>
      <c r="E129" s="39">
        <v>224</v>
      </c>
      <c r="F129" s="44"/>
      <c r="G129" s="46"/>
    </row>
    <row r="130" spans="1:7" ht="15.75" customHeight="1">
      <c r="A130" s="62">
        <v>85</v>
      </c>
      <c r="B130" s="70" t="s">
        <v>331</v>
      </c>
      <c r="C130" s="36" t="s">
        <v>172</v>
      </c>
      <c r="D130" s="36" t="s">
        <v>304</v>
      </c>
      <c r="E130" s="39">
        <v>220</v>
      </c>
      <c r="F130" s="44"/>
      <c r="G130" s="46"/>
    </row>
    <row r="131" spans="1:7" ht="15.75" customHeight="1">
      <c r="A131" s="62">
        <v>86</v>
      </c>
      <c r="B131" s="70" t="s">
        <v>339</v>
      </c>
      <c r="C131" s="36" t="s">
        <v>283</v>
      </c>
      <c r="D131" s="36" t="s">
        <v>307</v>
      </c>
      <c r="E131" s="39">
        <v>207</v>
      </c>
      <c r="F131" s="44"/>
      <c r="G131" s="46"/>
    </row>
    <row r="132" spans="1:7" ht="15.75" customHeight="1">
      <c r="A132" s="62">
        <v>87</v>
      </c>
      <c r="B132" s="70" t="s">
        <v>336</v>
      </c>
      <c r="C132" s="36" t="s">
        <v>285</v>
      </c>
      <c r="D132" s="36" t="s">
        <v>304</v>
      </c>
      <c r="E132" s="39">
        <v>201</v>
      </c>
      <c r="F132" s="44"/>
      <c r="G132" s="46"/>
    </row>
    <row r="133" spans="1:7" ht="15.75" customHeight="1">
      <c r="A133" s="62">
        <v>88</v>
      </c>
      <c r="B133" s="70" t="s">
        <v>341</v>
      </c>
      <c r="C133" s="36" t="s">
        <v>250</v>
      </c>
      <c r="D133" s="36" t="s">
        <v>297</v>
      </c>
      <c r="E133" s="39">
        <v>190</v>
      </c>
      <c r="F133" s="44"/>
      <c r="G133" s="46"/>
    </row>
    <row r="134" spans="1:7" ht="15.75" customHeight="1">
      <c r="A134" s="62">
        <v>89</v>
      </c>
      <c r="B134" s="70" t="s">
        <v>340</v>
      </c>
      <c r="C134" s="36" t="s">
        <v>263</v>
      </c>
      <c r="D134" s="36" t="s">
        <v>300</v>
      </c>
      <c r="E134" s="39">
        <v>182</v>
      </c>
      <c r="F134" s="44"/>
      <c r="G134" s="46"/>
    </row>
    <row r="135" spans="1:7" ht="15.75" customHeight="1">
      <c r="A135" s="62">
        <v>90</v>
      </c>
      <c r="B135" s="70" t="s">
        <v>333</v>
      </c>
      <c r="C135" s="36" t="s">
        <v>134</v>
      </c>
      <c r="D135" s="36" t="s">
        <v>305</v>
      </c>
      <c r="E135" s="39">
        <v>180</v>
      </c>
      <c r="F135" s="44"/>
      <c r="G135" s="46"/>
    </row>
    <row r="136" spans="1:7" ht="31.5" customHeight="1">
      <c r="A136" s="62">
        <v>91</v>
      </c>
      <c r="B136" s="70" t="s">
        <v>409</v>
      </c>
      <c r="C136" s="36" t="s">
        <v>280</v>
      </c>
      <c r="D136" s="36" t="s">
        <v>306</v>
      </c>
      <c r="E136" s="39">
        <v>161</v>
      </c>
      <c r="F136" s="44"/>
      <c r="G136" s="46"/>
    </row>
    <row r="137" spans="1:7" ht="15.75" customHeight="1">
      <c r="A137" s="62">
        <v>92</v>
      </c>
      <c r="B137" s="70" t="s">
        <v>342</v>
      </c>
      <c r="C137" s="36" t="s">
        <v>243</v>
      </c>
      <c r="D137" s="36" t="s">
        <v>309</v>
      </c>
      <c r="E137" s="39">
        <v>148</v>
      </c>
      <c r="F137" s="44"/>
      <c r="G137" s="46"/>
    </row>
    <row r="138" spans="1:7" ht="15.75" customHeight="1">
      <c r="A138" s="62">
        <v>93</v>
      </c>
      <c r="B138" s="70" t="s">
        <v>338</v>
      </c>
      <c r="C138" s="36" t="s">
        <v>217</v>
      </c>
      <c r="D138" s="36" t="s">
        <v>299</v>
      </c>
      <c r="E138" s="39">
        <v>147</v>
      </c>
      <c r="F138" s="44"/>
      <c r="G138" s="46"/>
    </row>
    <row r="139" spans="1:7" ht="15.75" customHeight="1">
      <c r="A139" s="62">
        <v>94</v>
      </c>
      <c r="B139" s="70" t="s">
        <v>347</v>
      </c>
      <c r="C139" s="36" t="s">
        <v>273</v>
      </c>
      <c r="D139" s="36" t="s">
        <v>300</v>
      </c>
      <c r="E139" s="39">
        <v>142</v>
      </c>
      <c r="F139" s="44"/>
      <c r="G139" s="46"/>
    </row>
    <row r="140" spans="1:7" ht="15.75" customHeight="1">
      <c r="A140" s="62">
        <v>95</v>
      </c>
      <c r="B140" s="70" t="s">
        <v>337</v>
      </c>
      <c r="C140" s="36" t="s">
        <v>148</v>
      </c>
      <c r="D140" s="36" t="s">
        <v>304</v>
      </c>
      <c r="E140" s="39">
        <v>140</v>
      </c>
      <c r="F140" s="10"/>
      <c r="G140" s="10"/>
    </row>
    <row r="141" spans="1:7" ht="15.75" customHeight="1">
      <c r="A141" s="62">
        <v>96</v>
      </c>
      <c r="B141" s="70" t="s">
        <v>346</v>
      </c>
      <c r="C141" s="36" t="s">
        <v>201</v>
      </c>
      <c r="D141" s="36" t="s">
        <v>301</v>
      </c>
      <c r="E141" s="39">
        <v>138</v>
      </c>
    </row>
    <row r="142" spans="1:7" ht="15.75" customHeight="1">
      <c r="A142" s="62">
        <v>97</v>
      </c>
      <c r="B142" s="70" t="s">
        <v>350</v>
      </c>
      <c r="C142" s="36" t="s">
        <v>249</v>
      </c>
      <c r="D142" s="36" t="s">
        <v>300</v>
      </c>
      <c r="E142" s="39">
        <v>133</v>
      </c>
    </row>
    <row r="143" spans="1:7" ht="15.75" customHeight="1">
      <c r="A143" s="62">
        <v>98</v>
      </c>
      <c r="B143" s="70" t="s">
        <v>343</v>
      </c>
      <c r="C143" s="36" t="s">
        <v>218</v>
      </c>
      <c r="D143" s="36" t="s">
        <v>305</v>
      </c>
      <c r="E143" s="39">
        <v>129</v>
      </c>
    </row>
    <row r="144" spans="1:7" ht="15.75" customHeight="1">
      <c r="A144" s="62">
        <v>98</v>
      </c>
      <c r="B144" s="70" t="s">
        <v>344</v>
      </c>
      <c r="C144" s="36" t="s">
        <v>168</v>
      </c>
      <c r="D144" s="36" t="s">
        <v>305</v>
      </c>
      <c r="E144" s="39">
        <v>129</v>
      </c>
    </row>
    <row r="145" spans="1:5" ht="15.75" customHeight="1">
      <c r="A145" s="62">
        <v>100</v>
      </c>
      <c r="B145" s="70" t="s">
        <v>345</v>
      </c>
      <c r="C145" s="36" t="s">
        <v>277</v>
      </c>
      <c r="D145" s="36" t="s">
        <v>306</v>
      </c>
      <c r="E145" s="39">
        <v>122</v>
      </c>
    </row>
    <row r="146" spans="1:5" ht="31.5" customHeight="1">
      <c r="A146" s="62">
        <v>101</v>
      </c>
      <c r="B146" s="70" t="s">
        <v>349</v>
      </c>
      <c r="C146" s="36" t="s">
        <v>205</v>
      </c>
      <c r="D146" s="36" t="s">
        <v>305</v>
      </c>
      <c r="E146" s="39">
        <v>118</v>
      </c>
    </row>
    <row r="147" spans="1:5" ht="15.75" customHeight="1">
      <c r="A147" s="62">
        <v>102</v>
      </c>
      <c r="B147" s="70" t="s">
        <v>353</v>
      </c>
      <c r="C147" s="36" t="s">
        <v>223</v>
      </c>
      <c r="D147" s="36" t="s">
        <v>299</v>
      </c>
      <c r="E147" s="39">
        <v>109</v>
      </c>
    </row>
    <row r="148" spans="1:5" ht="15.75" customHeight="1">
      <c r="A148" s="62">
        <v>103</v>
      </c>
      <c r="B148" s="70" t="s">
        <v>348</v>
      </c>
      <c r="C148" s="36" t="s">
        <v>222</v>
      </c>
      <c r="D148" s="36" t="s">
        <v>305</v>
      </c>
      <c r="E148" s="39">
        <v>108</v>
      </c>
    </row>
    <row r="149" spans="1:5" ht="15.75" customHeight="1">
      <c r="A149" s="62">
        <v>104</v>
      </c>
      <c r="B149" s="70" t="s">
        <v>352</v>
      </c>
      <c r="C149" s="36" t="s">
        <v>216</v>
      </c>
      <c r="D149" s="36" t="s">
        <v>300</v>
      </c>
      <c r="E149" s="39">
        <v>93</v>
      </c>
    </row>
    <row r="150" spans="1:5" ht="15.75" customHeight="1">
      <c r="A150" s="62">
        <v>105</v>
      </c>
      <c r="B150" s="70" t="s">
        <v>351</v>
      </c>
      <c r="C150" s="36" t="s">
        <v>253</v>
      </c>
      <c r="D150" s="36" t="s">
        <v>299</v>
      </c>
      <c r="E150" s="39">
        <v>88</v>
      </c>
    </row>
    <row r="151" spans="1:5" ht="15.75" customHeight="1">
      <c r="A151" s="62">
        <v>106</v>
      </c>
      <c r="B151" s="70" t="s">
        <v>354</v>
      </c>
      <c r="C151" s="36" t="s">
        <v>128</v>
      </c>
      <c r="D151" s="36" t="s">
        <v>299</v>
      </c>
      <c r="E151" s="39">
        <v>84</v>
      </c>
    </row>
    <row r="152" spans="1:5" ht="15.75" customHeight="1">
      <c r="A152" s="62">
        <v>107</v>
      </c>
      <c r="B152" s="70" t="s">
        <v>357</v>
      </c>
      <c r="C152" s="36" t="s">
        <v>184</v>
      </c>
      <c r="D152" s="36" t="s">
        <v>297</v>
      </c>
      <c r="E152" s="39">
        <v>77</v>
      </c>
    </row>
    <row r="153" spans="1:5" ht="15.75" customHeight="1">
      <c r="A153" s="62">
        <v>108</v>
      </c>
      <c r="B153" s="70" t="s">
        <v>355</v>
      </c>
      <c r="C153" s="36" t="s">
        <v>278</v>
      </c>
      <c r="D153" s="36" t="s">
        <v>298</v>
      </c>
      <c r="E153" s="39">
        <v>73</v>
      </c>
    </row>
    <row r="154" spans="1:5" ht="15.75" customHeight="1">
      <c r="A154" s="62">
        <v>108</v>
      </c>
      <c r="B154" s="70" t="s">
        <v>356</v>
      </c>
      <c r="C154" s="36" t="s">
        <v>242</v>
      </c>
      <c r="D154" s="36" t="s">
        <v>300</v>
      </c>
      <c r="E154" s="39">
        <v>73</v>
      </c>
    </row>
    <row r="155" spans="1:5" ht="15.75" customHeight="1">
      <c r="A155" s="62">
        <v>110</v>
      </c>
      <c r="B155" s="70" t="s">
        <v>363</v>
      </c>
      <c r="C155" s="36" t="s">
        <v>188</v>
      </c>
      <c r="D155" s="36" t="s">
        <v>305</v>
      </c>
      <c r="E155" s="39">
        <v>70</v>
      </c>
    </row>
    <row r="156" spans="1:5" ht="31.5" customHeight="1">
      <c r="A156" s="62">
        <v>111</v>
      </c>
      <c r="B156" s="70" t="s">
        <v>359</v>
      </c>
      <c r="C156" s="36" t="s">
        <v>255</v>
      </c>
      <c r="D156" s="36" t="s">
        <v>299</v>
      </c>
      <c r="E156" s="39">
        <v>66</v>
      </c>
    </row>
    <row r="157" spans="1:5" ht="15.75" customHeight="1">
      <c r="A157" s="62">
        <v>112</v>
      </c>
      <c r="B157" s="70" t="s">
        <v>359</v>
      </c>
      <c r="C157" s="36" t="s">
        <v>292</v>
      </c>
      <c r="D157" s="36" t="s">
        <v>301</v>
      </c>
      <c r="E157" s="39">
        <v>63</v>
      </c>
    </row>
    <row r="158" spans="1:5" ht="15.75" customHeight="1">
      <c r="A158" s="62">
        <v>112</v>
      </c>
      <c r="B158" s="70" t="s">
        <v>410</v>
      </c>
      <c r="C158" s="36" t="s">
        <v>187</v>
      </c>
      <c r="D158" s="36" t="s">
        <v>298</v>
      </c>
      <c r="E158" s="39">
        <v>63</v>
      </c>
    </row>
    <row r="159" spans="1:5" ht="15.75" customHeight="1">
      <c r="A159" s="62">
        <v>114</v>
      </c>
      <c r="B159" s="70" t="s">
        <v>411</v>
      </c>
      <c r="C159" s="36" t="s">
        <v>229</v>
      </c>
      <c r="D159" s="36" t="s">
        <v>299</v>
      </c>
      <c r="E159" s="39">
        <v>62</v>
      </c>
    </row>
    <row r="160" spans="1:5" ht="15.75" customHeight="1">
      <c r="A160" s="62">
        <v>115</v>
      </c>
      <c r="B160" s="70" t="s">
        <v>412</v>
      </c>
      <c r="C160" s="36" t="s">
        <v>131</v>
      </c>
      <c r="D160" s="36" t="s">
        <v>305</v>
      </c>
      <c r="E160" s="39">
        <v>59</v>
      </c>
    </row>
    <row r="161" spans="1:5" ht="15.75" customHeight="1">
      <c r="A161" s="62">
        <v>116</v>
      </c>
      <c r="B161" s="70" t="s">
        <v>424</v>
      </c>
      <c r="C161" s="36" t="s">
        <v>212</v>
      </c>
      <c r="D161" s="36" t="s">
        <v>309</v>
      </c>
      <c r="E161" s="39">
        <v>58</v>
      </c>
    </row>
    <row r="162" spans="1:5" ht="15.75" customHeight="1">
      <c r="A162" s="62">
        <v>117</v>
      </c>
      <c r="B162" s="70" t="s">
        <v>362</v>
      </c>
      <c r="C162" s="36" t="s">
        <v>281</v>
      </c>
      <c r="D162" s="36" t="s">
        <v>306</v>
      </c>
      <c r="E162" s="39">
        <v>54</v>
      </c>
    </row>
    <row r="163" spans="1:5" ht="15.75" customHeight="1">
      <c r="A163" s="62">
        <v>118</v>
      </c>
      <c r="B163" s="70" t="s">
        <v>360</v>
      </c>
      <c r="C163" s="36" t="s">
        <v>162</v>
      </c>
      <c r="D163" s="36" t="s">
        <v>305</v>
      </c>
      <c r="E163" s="39">
        <v>49</v>
      </c>
    </row>
    <row r="164" spans="1:5" ht="15.75" customHeight="1">
      <c r="A164" s="62">
        <v>118</v>
      </c>
      <c r="B164" s="70" t="s">
        <v>361</v>
      </c>
      <c r="C164" s="36" t="s">
        <v>291</v>
      </c>
      <c r="D164" s="36" t="s">
        <v>308</v>
      </c>
      <c r="E164" s="39">
        <v>49</v>
      </c>
    </row>
    <row r="165" spans="1:5" ht="15.75" customHeight="1">
      <c r="A165" s="62">
        <v>120</v>
      </c>
      <c r="B165" s="70" t="s">
        <v>413</v>
      </c>
      <c r="C165" s="36" t="s">
        <v>200</v>
      </c>
      <c r="D165" s="36" t="s">
        <v>299</v>
      </c>
      <c r="E165" s="39">
        <v>48</v>
      </c>
    </row>
    <row r="166" spans="1:5" ht="31.5" customHeight="1">
      <c r="A166" s="62">
        <v>121</v>
      </c>
      <c r="B166" s="70" t="s">
        <v>364</v>
      </c>
      <c r="C166" s="36" t="s">
        <v>264</v>
      </c>
      <c r="D166" s="36" t="s">
        <v>299</v>
      </c>
      <c r="E166" s="39">
        <v>45</v>
      </c>
    </row>
    <row r="167" spans="1:5" ht="15.75" customHeight="1">
      <c r="A167" s="62">
        <v>122</v>
      </c>
      <c r="B167" s="70" t="s">
        <v>367</v>
      </c>
      <c r="C167" s="36" t="s">
        <v>270</v>
      </c>
      <c r="D167" s="36" t="s">
        <v>298</v>
      </c>
      <c r="E167" s="39">
        <v>44</v>
      </c>
    </row>
    <row r="168" spans="1:5" ht="15.75" customHeight="1">
      <c r="A168" s="62">
        <v>123</v>
      </c>
      <c r="B168" s="70" t="s">
        <v>366</v>
      </c>
      <c r="C168" s="36" t="s">
        <v>198</v>
      </c>
      <c r="D168" s="36" t="s">
        <v>297</v>
      </c>
      <c r="E168" s="39">
        <v>42</v>
      </c>
    </row>
    <row r="169" spans="1:5" ht="15.75" customHeight="1">
      <c r="A169" s="62">
        <v>124</v>
      </c>
      <c r="B169" s="70" t="s">
        <v>366</v>
      </c>
      <c r="C169" s="36" t="s">
        <v>279</v>
      </c>
      <c r="D169" s="36" t="s">
        <v>300</v>
      </c>
      <c r="E169" s="39">
        <v>40</v>
      </c>
    </row>
    <row r="170" spans="1:5" ht="15.75" customHeight="1">
      <c r="A170" s="62">
        <v>124</v>
      </c>
      <c r="B170" s="70" t="s">
        <v>366</v>
      </c>
      <c r="C170" s="36" t="s">
        <v>286</v>
      </c>
      <c r="D170" s="36" t="s">
        <v>302</v>
      </c>
      <c r="E170" s="39">
        <v>40</v>
      </c>
    </row>
    <row r="171" spans="1:5" ht="15.75" customHeight="1">
      <c r="A171" s="62">
        <v>126</v>
      </c>
      <c r="B171" s="70" t="s">
        <v>414</v>
      </c>
      <c r="C171" s="36" t="s">
        <v>159</v>
      </c>
      <c r="D171" s="36" t="s">
        <v>300</v>
      </c>
      <c r="E171" s="39">
        <v>37</v>
      </c>
    </row>
    <row r="172" spans="1:5" ht="15.75" customHeight="1">
      <c r="A172" s="62">
        <v>127</v>
      </c>
      <c r="B172" s="70" t="s">
        <v>372</v>
      </c>
      <c r="C172" s="36" t="s">
        <v>155</v>
      </c>
      <c r="D172" s="36" t="s">
        <v>300</v>
      </c>
      <c r="E172" s="39">
        <v>34</v>
      </c>
    </row>
    <row r="173" spans="1:5" ht="15.75" customHeight="1">
      <c r="A173" s="62">
        <v>128</v>
      </c>
      <c r="B173" s="70" t="s">
        <v>372</v>
      </c>
      <c r="C173" s="36" t="s">
        <v>179</v>
      </c>
      <c r="D173" s="36" t="s">
        <v>300</v>
      </c>
      <c r="E173" s="39">
        <v>33</v>
      </c>
    </row>
    <row r="174" spans="1:5" ht="15.75" customHeight="1">
      <c r="A174" s="62">
        <v>129</v>
      </c>
      <c r="B174" s="70" t="s">
        <v>415</v>
      </c>
      <c r="C174" s="36" t="s">
        <v>145</v>
      </c>
      <c r="D174" s="36" t="s">
        <v>305</v>
      </c>
      <c r="E174" s="39">
        <v>31</v>
      </c>
    </row>
    <row r="175" spans="1:5" ht="15.75" customHeight="1">
      <c r="A175" s="62">
        <v>130</v>
      </c>
      <c r="B175" s="70" t="s">
        <v>374</v>
      </c>
      <c r="C175" s="36" t="s">
        <v>258</v>
      </c>
      <c r="D175" s="36" t="s">
        <v>298</v>
      </c>
      <c r="E175" s="39">
        <v>29</v>
      </c>
    </row>
    <row r="176" spans="1:5" ht="31.5" customHeight="1">
      <c r="A176" s="62">
        <v>130</v>
      </c>
      <c r="B176" s="70" t="s">
        <v>371</v>
      </c>
      <c r="C176" s="36" t="s">
        <v>129</v>
      </c>
      <c r="D176" s="36" t="s">
        <v>305</v>
      </c>
      <c r="E176" s="39">
        <v>29</v>
      </c>
    </row>
    <row r="177" spans="1:5" ht="15.75" customHeight="1">
      <c r="A177" s="62">
        <v>132</v>
      </c>
      <c r="B177" s="70" t="s">
        <v>370</v>
      </c>
      <c r="C177" s="36" t="s">
        <v>284</v>
      </c>
      <c r="D177" s="36" t="s">
        <v>298</v>
      </c>
      <c r="E177" s="39">
        <v>27</v>
      </c>
    </row>
    <row r="178" spans="1:5" ht="15.75" customHeight="1">
      <c r="A178" s="62">
        <v>133</v>
      </c>
      <c r="B178" s="70" t="s">
        <v>370</v>
      </c>
      <c r="C178" s="36" t="s">
        <v>181</v>
      </c>
      <c r="D178" s="36" t="s">
        <v>300</v>
      </c>
      <c r="E178" s="39">
        <v>26</v>
      </c>
    </row>
    <row r="179" spans="1:5" ht="15.75" customHeight="1">
      <c r="A179" s="62">
        <v>133</v>
      </c>
      <c r="B179" s="70" t="s">
        <v>417</v>
      </c>
      <c r="C179" s="36" t="s">
        <v>290</v>
      </c>
      <c r="D179" s="36" t="s">
        <v>310</v>
      </c>
      <c r="E179" s="39">
        <v>26</v>
      </c>
    </row>
    <row r="180" spans="1:5" ht="15.75" customHeight="1">
      <c r="A180" s="62">
        <v>135</v>
      </c>
      <c r="B180" s="70" t="s">
        <v>377</v>
      </c>
      <c r="C180" s="36" t="s">
        <v>189</v>
      </c>
      <c r="D180" s="36" t="s">
        <v>309</v>
      </c>
      <c r="E180" s="39">
        <v>24</v>
      </c>
    </row>
    <row r="181" spans="1:5" ht="15.75" customHeight="1">
      <c r="A181" s="62">
        <v>135</v>
      </c>
      <c r="B181" s="70" t="s">
        <v>373</v>
      </c>
      <c r="C181" s="36" t="s">
        <v>254</v>
      </c>
      <c r="D181" s="36" t="s">
        <v>300</v>
      </c>
      <c r="E181" s="39">
        <v>24</v>
      </c>
    </row>
    <row r="182" spans="1:5" ht="15.75" customHeight="1">
      <c r="A182" s="62">
        <v>137</v>
      </c>
      <c r="B182" s="70" t="s">
        <v>378</v>
      </c>
      <c r="C182" s="36" t="s">
        <v>293</v>
      </c>
      <c r="D182" s="36" t="s">
        <v>299</v>
      </c>
      <c r="E182" s="39">
        <v>23</v>
      </c>
    </row>
    <row r="183" spans="1:5" ht="15.75" customHeight="1">
      <c r="A183" s="62">
        <v>137</v>
      </c>
      <c r="B183" s="70" t="s">
        <v>377</v>
      </c>
      <c r="C183" s="36" t="s">
        <v>126</v>
      </c>
      <c r="D183" s="36" t="s">
        <v>300</v>
      </c>
      <c r="E183" s="39">
        <v>23</v>
      </c>
    </row>
    <row r="184" spans="1:5" ht="15.75" customHeight="1">
      <c r="A184" s="62">
        <v>139</v>
      </c>
      <c r="B184" s="70" t="s">
        <v>377</v>
      </c>
      <c r="C184" s="36" t="s">
        <v>271</v>
      </c>
      <c r="D184" s="36" t="s">
        <v>306</v>
      </c>
      <c r="E184" s="39">
        <v>22</v>
      </c>
    </row>
    <row r="185" spans="1:5" ht="15.75" customHeight="1">
      <c r="A185" s="62">
        <v>140</v>
      </c>
      <c r="B185" s="70" t="s">
        <v>378</v>
      </c>
      <c r="C185" s="36" t="s">
        <v>144</v>
      </c>
      <c r="D185" s="36" t="s">
        <v>301</v>
      </c>
      <c r="E185" s="39">
        <v>21</v>
      </c>
    </row>
    <row r="186" spans="1:5" ht="31.5" customHeight="1">
      <c r="A186" s="62">
        <v>141</v>
      </c>
      <c r="B186" s="70" t="s">
        <v>431</v>
      </c>
      <c r="C186" s="36" t="s">
        <v>247</v>
      </c>
      <c r="D186" s="36" t="s">
        <v>306</v>
      </c>
      <c r="E186" s="39">
        <v>19</v>
      </c>
    </row>
    <row r="187" spans="1:5" ht="15.75" customHeight="1">
      <c r="A187" s="62">
        <v>142</v>
      </c>
      <c r="B187" s="70" t="s">
        <v>381</v>
      </c>
      <c r="C187" s="36" t="s">
        <v>269</v>
      </c>
      <c r="D187" s="36" t="s">
        <v>306</v>
      </c>
      <c r="E187" s="39">
        <v>13</v>
      </c>
    </row>
    <row r="188" spans="1:5" ht="15.75" customHeight="1">
      <c r="A188" s="62">
        <v>142</v>
      </c>
      <c r="B188" s="70" t="s">
        <v>380</v>
      </c>
      <c r="C188" s="36" t="s">
        <v>202</v>
      </c>
      <c r="D188" s="36" t="s">
        <v>300</v>
      </c>
      <c r="E188" s="39">
        <v>13</v>
      </c>
    </row>
    <row r="189" spans="1:5" ht="15.75" customHeight="1">
      <c r="A189" s="62">
        <v>144</v>
      </c>
      <c r="B189" s="70" t="s">
        <v>381</v>
      </c>
      <c r="C189" s="36" t="s">
        <v>267</v>
      </c>
      <c r="D189" s="36" t="s">
        <v>298</v>
      </c>
      <c r="E189" s="39">
        <v>10</v>
      </c>
    </row>
    <row r="190" spans="1:5" ht="15.75" customHeight="1">
      <c r="A190" s="62">
        <v>144</v>
      </c>
      <c r="B190" s="70" t="s">
        <v>382</v>
      </c>
      <c r="C190" s="36" t="s">
        <v>260</v>
      </c>
      <c r="D190" s="36" t="s">
        <v>305</v>
      </c>
      <c r="E190" s="39">
        <v>10</v>
      </c>
    </row>
    <row r="191" spans="1:5" ht="15.75" customHeight="1">
      <c r="A191" s="62">
        <v>144</v>
      </c>
      <c r="B191" s="70" t="s">
        <v>382</v>
      </c>
      <c r="C191" s="36" t="s">
        <v>154</v>
      </c>
      <c r="D191" s="36" t="s">
        <v>305</v>
      </c>
      <c r="E191" s="39">
        <v>10</v>
      </c>
    </row>
    <row r="192" spans="1:5" ht="15.75" customHeight="1">
      <c r="A192" s="62">
        <v>147</v>
      </c>
      <c r="B192" s="70" t="s">
        <v>419</v>
      </c>
      <c r="C192" s="36" t="s">
        <v>288</v>
      </c>
      <c r="D192" s="36" t="s">
        <v>299</v>
      </c>
      <c r="E192" s="39">
        <v>9</v>
      </c>
    </row>
    <row r="193" spans="1:5" ht="15.75" customHeight="1">
      <c r="A193" s="62">
        <v>147</v>
      </c>
      <c r="B193" s="70" t="s">
        <v>419</v>
      </c>
      <c r="C193" s="36" t="s">
        <v>163</v>
      </c>
      <c r="D193" s="36" t="s">
        <v>305</v>
      </c>
      <c r="E193" s="39">
        <v>9</v>
      </c>
    </row>
    <row r="194" spans="1:5" ht="15.75" customHeight="1">
      <c r="A194" s="62">
        <v>149</v>
      </c>
      <c r="B194" s="70" t="s">
        <v>385</v>
      </c>
      <c r="C194" s="36" t="s">
        <v>194</v>
      </c>
      <c r="D194" s="36" t="s">
        <v>299</v>
      </c>
      <c r="E194" s="39">
        <v>8</v>
      </c>
    </row>
    <row r="195" spans="1:5" ht="15.75" customHeight="1">
      <c r="A195" s="62">
        <v>150</v>
      </c>
      <c r="B195" s="70" t="s">
        <v>387</v>
      </c>
      <c r="C195" s="36" t="s">
        <v>226</v>
      </c>
      <c r="D195" s="36" t="s">
        <v>299</v>
      </c>
      <c r="E195" s="39">
        <v>7</v>
      </c>
    </row>
    <row r="196" spans="1:5" ht="31.5" customHeight="1">
      <c r="A196" s="62">
        <v>150</v>
      </c>
      <c r="B196" s="70" t="s">
        <v>387</v>
      </c>
      <c r="C196" s="36" t="s">
        <v>152</v>
      </c>
      <c r="D196" s="36" t="s">
        <v>305</v>
      </c>
      <c r="E196" s="39">
        <v>7</v>
      </c>
    </row>
    <row r="197" spans="1:5" ht="15.75" customHeight="1">
      <c r="A197" s="62">
        <v>150</v>
      </c>
      <c r="B197" s="70" t="s">
        <v>386</v>
      </c>
      <c r="C197" s="36" t="s">
        <v>186</v>
      </c>
      <c r="D197" s="36" t="s">
        <v>300</v>
      </c>
      <c r="E197" s="39">
        <v>7</v>
      </c>
    </row>
    <row r="198" spans="1:5" ht="15.75" customHeight="1">
      <c r="A198" s="62">
        <v>153</v>
      </c>
      <c r="B198" s="70" t="s">
        <v>387</v>
      </c>
      <c r="C198" s="36" t="s">
        <v>175</v>
      </c>
      <c r="D198" s="36" t="s">
        <v>305</v>
      </c>
      <c r="E198" s="39">
        <v>6</v>
      </c>
    </row>
    <row r="199" spans="1:5" ht="15.75" customHeight="1">
      <c r="A199" s="62">
        <v>153</v>
      </c>
      <c r="B199" s="70" t="s">
        <v>387</v>
      </c>
      <c r="C199" s="36" t="s">
        <v>261</v>
      </c>
      <c r="D199" s="36" t="s">
        <v>309</v>
      </c>
      <c r="E199" s="39">
        <v>6</v>
      </c>
    </row>
    <row r="200" spans="1:5" ht="15.75" customHeight="1">
      <c r="A200" s="62">
        <v>155</v>
      </c>
      <c r="B200" s="70" t="s">
        <v>425</v>
      </c>
      <c r="C200" s="36" t="s">
        <v>272</v>
      </c>
      <c r="D200" s="36" t="s">
        <v>298</v>
      </c>
      <c r="E200" s="39">
        <v>5</v>
      </c>
    </row>
    <row r="201" spans="1:5" ht="15.75" customHeight="1">
      <c r="A201" s="62">
        <v>156</v>
      </c>
      <c r="B201" s="70" t="s">
        <v>389</v>
      </c>
      <c r="C201" s="36" t="s">
        <v>225</v>
      </c>
      <c r="D201" s="36" t="s">
        <v>309</v>
      </c>
      <c r="E201" s="39">
        <v>4</v>
      </c>
    </row>
    <row r="202" spans="1:5" ht="15.75" customHeight="1">
      <c r="A202" s="62">
        <v>156</v>
      </c>
      <c r="B202" s="70" t="s">
        <v>389</v>
      </c>
      <c r="C202" s="36" t="s">
        <v>150</v>
      </c>
      <c r="D202" s="36" t="s">
        <v>306</v>
      </c>
      <c r="E202" s="39">
        <v>4</v>
      </c>
    </row>
    <row r="203" spans="1:5" ht="15.75" customHeight="1">
      <c r="A203" s="62">
        <v>158</v>
      </c>
      <c r="B203" s="70" t="s">
        <v>393</v>
      </c>
      <c r="C203" s="36" t="s">
        <v>276</v>
      </c>
      <c r="D203" s="36" t="s">
        <v>299</v>
      </c>
      <c r="E203" s="39">
        <v>3</v>
      </c>
    </row>
    <row r="204" spans="1:5" ht="15.75" customHeight="1">
      <c r="A204" s="62">
        <v>158</v>
      </c>
      <c r="B204" s="70" t="s">
        <v>393</v>
      </c>
      <c r="C204" s="36" t="s">
        <v>166</v>
      </c>
      <c r="D204" s="36" t="s">
        <v>299</v>
      </c>
      <c r="E204" s="39">
        <v>3</v>
      </c>
    </row>
    <row r="205" spans="1:5" ht="15.75" customHeight="1">
      <c r="A205" s="62">
        <v>158</v>
      </c>
      <c r="B205" s="70" t="s">
        <v>393</v>
      </c>
      <c r="C205" s="36" t="s">
        <v>191</v>
      </c>
      <c r="D205" s="36" t="s">
        <v>300</v>
      </c>
      <c r="E205" s="39">
        <v>3</v>
      </c>
    </row>
    <row r="206" spans="1:5" ht="31.5" customHeight="1">
      <c r="A206" s="62">
        <v>161</v>
      </c>
      <c r="B206" s="70" t="s">
        <v>429</v>
      </c>
      <c r="C206" s="36" t="s">
        <v>287</v>
      </c>
      <c r="D206" s="36" t="s">
        <v>299</v>
      </c>
      <c r="E206" s="39">
        <v>2</v>
      </c>
    </row>
    <row r="207" spans="1:5" ht="15.75" customHeight="1">
      <c r="A207" s="62">
        <v>161</v>
      </c>
      <c r="B207" s="70" t="s">
        <v>396</v>
      </c>
      <c r="C207" s="36" t="s">
        <v>165</v>
      </c>
      <c r="D207" s="36" t="s">
        <v>305</v>
      </c>
      <c r="E207" s="39">
        <v>2</v>
      </c>
    </row>
    <row r="208" spans="1:5" ht="15.75" customHeight="1">
      <c r="A208" s="62">
        <v>163</v>
      </c>
      <c r="B208" s="70" t="s">
        <v>396</v>
      </c>
      <c r="C208" s="36" t="s">
        <v>137</v>
      </c>
      <c r="D208" s="36" t="s">
        <v>305</v>
      </c>
      <c r="E208" s="39">
        <v>1</v>
      </c>
    </row>
    <row r="209" spans="1:5" ht="15.75" customHeight="1">
      <c r="A209" s="62">
        <v>163</v>
      </c>
      <c r="B209" s="70" t="s">
        <v>429</v>
      </c>
      <c r="C209" s="36" t="s">
        <v>246</v>
      </c>
      <c r="D209" s="36" t="s">
        <v>309</v>
      </c>
      <c r="E209" s="39">
        <v>1</v>
      </c>
    </row>
    <row r="210" spans="1:5" ht="15.75" customHeight="1">
      <c r="A210" s="62">
        <v>163</v>
      </c>
      <c r="B210" s="70" t="s">
        <v>429</v>
      </c>
      <c r="C210" s="36" t="s">
        <v>203</v>
      </c>
      <c r="D210" s="36" t="s">
        <v>305</v>
      </c>
      <c r="E210" s="39">
        <v>1</v>
      </c>
    </row>
    <row r="211" spans="1:5" ht="15.75" customHeight="1">
      <c r="A211" s="62">
        <v>163</v>
      </c>
      <c r="B211" s="70" t="s">
        <v>429</v>
      </c>
      <c r="C211" s="36" t="s">
        <v>173</v>
      </c>
      <c r="D211" s="36" t="s">
        <v>300</v>
      </c>
      <c r="E211" s="39">
        <v>1</v>
      </c>
    </row>
    <row r="212" spans="1:5" ht="15.75" customHeight="1">
      <c r="A212" s="62">
        <v>167</v>
      </c>
      <c r="B212" s="70" t="s">
        <v>400</v>
      </c>
      <c r="C212" s="36" t="s">
        <v>136</v>
      </c>
      <c r="D212" s="36" t="s">
        <v>299</v>
      </c>
      <c r="E212" s="39">
        <v>0</v>
      </c>
    </row>
    <row r="213" spans="1:5" ht="15.75" customHeight="1">
      <c r="A213" s="62" t="s">
        <v>73</v>
      </c>
      <c r="B213" s="70" t="s">
        <v>121</v>
      </c>
      <c r="C213" s="36" t="s">
        <v>73</v>
      </c>
      <c r="D213" s="36" t="s">
        <v>73</v>
      </c>
      <c r="E213" s="39" t="s">
        <v>73</v>
      </c>
    </row>
    <row r="214" spans="1:5" ht="15.75" customHeight="1">
      <c r="A214" s="62" t="s">
        <v>73</v>
      </c>
      <c r="B214" s="70" t="s">
        <v>121</v>
      </c>
      <c r="C214" s="36" t="s">
        <v>73</v>
      </c>
      <c r="D214" s="36" t="s">
        <v>73</v>
      </c>
      <c r="E214" s="39" t="s">
        <v>73</v>
      </c>
    </row>
    <row r="215" spans="1:5" ht="15.75" customHeight="1">
      <c r="A215" s="62" t="s">
        <v>73</v>
      </c>
      <c r="B215" s="70" t="s">
        <v>121</v>
      </c>
      <c r="C215" s="36" t="s">
        <v>73</v>
      </c>
      <c r="D215" s="36" t="s">
        <v>73</v>
      </c>
      <c r="E215" s="39" t="s">
        <v>73</v>
      </c>
    </row>
    <row r="216" spans="1:5" ht="31.5" customHeight="1">
      <c r="A216" s="62" t="s">
        <v>73</v>
      </c>
      <c r="B216" s="70" t="s">
        <v>121</v>
      </c>
      <c r="C216" s="36" t="s">
        <v>73</v>
      </c>
      <c r="D216" s="36" t="s">
        <v>73</v>
      </c>
      <c r="E216" s="39" t="s">
        <v>73</v>
      </c>
    </row>
    <row r="217" spans="1:5" ht="15.75" customHeight="1">
      <c r="A217" s="62" t="s">
        <v>73</v>
      </c>
      <c r="B217" s="70" t="s">
        <v>121</v>
      </c>
      <c r="C217" s="36" t="s">
        <v>73</v>
      </c>
      <c r="D217" s="36" t="s">
        <v>73</v>
      </c>
      <c r="E217" s="39" t="s">
        <v>73</v>
      </c>
    </row>
    <row r="218" spans="1:5" ht="15.75" customHeight="1">
      <c r="A218" s="62" t="s">
        <v>73</v>
      </c>
      <c r="B218" s="70" t="s">
        <v>121</v>
      </c>
      <c r="C218" s="36" t="s">
        <v>73</v>
      </c>
      <c r="D218" s="36" t="s">
        <v>73</v>
      </c>
      <c r="E218" s="39" t="s">
        <v>73</v>
      </c>
    </row>
    <row r="219" spans="1:5" ht="15.75" customHeight="1">
      <c r="A219" s="62" t="s">
        <v>73</v>
      </c>
      <c r="B219" s="70" t="s">
        <v>121</v>
      </c>
      <c r="C219" s="36" t="s">
        <v>73</v>
      </c>
      <c r="D219" s="36" t="s">
        <v>73</v>
      </c>
      <c r="E219" s="39" t="s">
        <v>73</v>
      </c>
    </row>
    <row r="220" spans="1:5" ht="15.75" customHeight="1">
      <c r="A220" s="62" t="s">
        <v>73</v>
      </c>
      <c r="B220" s="70" t="s">
        <v>121</v>
      </c>
      <c r="C220" s="36" t="s">
        <v>73</v>
      </c>
      <c r="D220" s="36" t="s">
        <v>73</v>
      </c>
      <c r="E220" s="39" t="s">
        <v>73</v>
      </c>
    </row>
    <row r="221" spans="1:5" ht="15.75" customHeight="1">
      <c r="A221" s="62" t="s">
        <v>73</v>
      </c>
      <c r="B221" s="70" t="s">
        <v>121</v>
      </c>
      <c r="C221" s="36" t="s">
        <v>73</v>
      </c>
      <c r="D221" s="36" t="s">
        <v>73</v>
      </c>
      <c r="E221" s="39" t="s">
        <v>73</v>
      </c>
    </row>
    <row r="222" spans="1:5" ht="15.75" customHeight="1">
      <c r="A222" s="62" t="s">
        <v>73</v>
      </c>
      <c r="B222" s="70" t="s">
        <v>121</v>
      </c>
      <c r="C222" s="36" t="s">
        <v>73</v>
      </c>
      <c r="D222" s="36" t="s">
        <v>73</v>
      </c>
      <c r="E222" s="39" t="s">
        <v>73</v>
      </c>
    </row>
    <row r="223" spans="1:5" ht="15.75" customHeight="1">
      <c r="A223" s="62" t="s">
        <v>73</v>
      </c>
      <c r="B223" s="70" t="s">
        <v>121</v>
      </c>
      <c r="C223" s="36" t="s">
        <v>73</v>
      </c>
      <c r="D223" s="36" t="s">
        <v>73</v>
      </c>
      <c r="E223" s="39" t="s">
        <v>73</v>
      </c>
    </row>
    <row r="224" spans="1:5" ht="15.75" customHeight="1">
      <c r="A224" s="63" t="s">
        <v>73</v>
      </c>
      <c r="B224" s="71" t="s">
        <v>121</v>
      </c>
      <c r="C224" s="40" t="s">
        <v>73</v>
      </c>
      <c r="D224" s="40" t="s">
        <v>73</v>
      </c>
      <c r="E224" s="47" t="s">
        <v>73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111" priority="25">
      <formula>OR(#REF!="秋まき小麦",#REF!="春まき小麦")</formula>
    </cfRule>
  </conditionalFormatting>
  <conditionalFormatting sqref="A13:E13">
    <cfRule type="expression" dxfId="110" priority="13">
      <formula>$C$5="てんさい"</formula>
    </cfRule>
    <cfRule type="expression" dxfId="109" priority="23">
      <formula>$C$13="北海道"</formula>
    </cfRule>
  </conditionalFormatting>
  <conditionalFormatting sqref="A14:E14">
    <cfRule type="expression" dxfId="108" priority="16">
      <formula>$C$14="北海道"</formula>
    </cfRule>
  </conditionalFormatting>
  <conditionalFormatting sqref="A14:E17">
    <cfRule type="expression" dxfId="107" priority="27">
      <formula>$C$5="てんさい"</formula>
    </cfRule>
  </conditionalFormatting>
  <conditionalFormatting sqref="A15:E15">
    <cfRule type="expression" dxfId="106" priority="18">
      <formula>$C$15="北海道"</formula>
    </cfRule>
  </conditionalFormatting>
  <conditionalFormatting sqref="A16:E16">
    <cfRule type="expression" dxfId="105" priority="19">
      <formula>$C$16="北海道"</formula>
    </cfRule>
  </conditionalFormatting>
  <conditionalFormatting sqref="A17:E18">
    <cfRule type="expression" dxfId="104" priority="17">
      <formula>$C$17="北海道"</formula>
    </cfRule>
  </conditionalFormatting>
  <conditionalFormatting sqref="A18:E18">
    <cfRule type="expression" dxfId="103" priority="1">
      <formula>AND($C$18="北海道",$A$18&gt;6)</formula>
    </cfRule>
    <cfRule type="expression" dxfId="102" priority="2">
      <formula>$C$18="北海道"</formula>
    </cfRule>
    <cfRule type="expression" dxfId="101" priority="4">
      <formula>$C$18="北海道"</formula>
    </cfRule>
  </conditionalFormatting>
  <conditionalFormatting sqref="B22">
    <cfRule type="expression" dxfId="100" priority="12">
      <formula>OR(#REF!="秋まき小麦",#REF!="春まき小麦")</formula>
    </cfRule>
  </conditionalFormatting>
  <conditionalFormatting sqref="B26:B39">
    <cfRule type="expression" dxfId="99" priority="8">
      <formula>$C$15="北海道"</formula>
    </cfRule>
    <cfRule type="expression" dxfId="98" priority="9">
      <formula>OR(#REF!="秋まき小麦",#REF!="春まき小麦")</formula>
    </cfRule>
    <cfRule type="expression" dxfId="97" priority="10">
      <formula>#REF!="てんさい"</formula>
    </cfRule>
  </conditionalFormatting>
  <conditionalFormatting sqref="B44">
    <cfRule type="expression" dxfId="96" priority="11">
      <formula>OR(#REF!="秋まき小麦",#REF!="春まき小麦")</formula>
    </cfRule>
  </conditionalFormatting>
  <conditionalFormatting sqref="B46:B224">
    <cfRule type="expression" dxfId="95" priority="5">
      <formula>$C$15="北海道"</formula>
    </cfRule>
    <cfRule type="expression" dxfId="94" priority="6">
      <formula>OR(#REF!="秋まき小麦",#REF!="春まき小麦")</formula>
    </cfRule>
    <cfRule type="expression" dxfId="93" priority="7">
      <formula>#REF!="てんさい"</formula>
    </cfRule>
  </conditionalFormatting>
  <conditionalFormatting sqref="C18">
    <cfRule type="expression" dxfId="92" priority="3">
      <formula>$C$18="北海道"</formula>
    </cfRule>
  </conditionalFormatting>
  <conditionalFormatting sqref="D11:D18 E12">
    <cfRule type="expression" dxfId="91" priority="21">
      <formula>$C$5="10a当たり収量"</formula>
    </cfRule>
  </conditionalFormatting>
  <conditionalFormatting sqref="D13:D17">
    <cfRule type="expression" dxfId="90" priority="26">
      <formula>OR(#REF!="秋まき小麦",#REF!="春まき小麦")</formula>
    </cfRule>
  </conditionalFormatting>
  <conditionalFormatting sqref="D24:D39 J27">
    <cfRule type="expression" dxfId="89" priority="22">
      <formula>$C$5="10a当たり収量"</formula>
    </cfRule>
  </conditionalFormatting>
  <conditionalFormatting sqref="E11:E18 E9">
    <cfRule type="expression" dxfId="88" priority="20">
      <formula>OR($C$5="10a当たり収量",#REF!="秋まき小麦",#REF!="春まき小麦")</formula>
    </cfRule>
  </conditionalFormatting>
  <conditionalFormatting sqref="E13">
    <cfRule type="expression" dxfId="87" priority="28">
      <formula>$C$5="10a当たり収量"</formula>
    </cfRule>
  </conditionalFormatting>
  <conditionalFormatting sqref="E22">
    <cfRule type="expression" dxfId="86" priority="15">
      <formula>OR($C$5="10a当たり収量",#REF!="秋まき小麦",#REF!="春まき小麦")</formula>
    </cfRule>
  </conditionalFormatting>
  <conditionalFormatting sqref="E23:E39 K27">
    <cfRule type="expression" dxfId="85" priority="24">
      <formula>$C$5="10a当たり収量"</formula>
    </cfRule>
  </conditionalFormatting>
  <conditionalFormatting sqref="E44">
    <cfRule type="expression" dxfId="84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212" numberStoredAsText="1"/>
  </ignoredError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0444D9-987B-4503-874A-AE0BD6134B3E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84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11" t="s">
        <v>435</v>
      </c>
      <c r="B1" s="111"/>
      <c r="C1" s="112"/>
      <c r="D1" s="112"/>
      <c r="E1" s="112"/>
      <c r="F1" s="112"/>
      <c r="G1" s="112"/>
      <c r="H1" s="112"/>
      <c r="I1" s="112"/>
      <c r="J1" s="112"/>
      <c r="K1" s="112"/>
      <c r="L1" s="11"/>
    </row>
    <row r="2" spans="1:17" ht="18.75" customHeight="1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"/>
    </row>
    <row r="3" spans="1:17" ht="18.75" customHeight="1">
      <c r="A3" s="55" t="s">
        <v>0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1</v>
      </c>
      <c r="D4" s="1"/>
      <c r="G4" s="12"/>
      <c r="H4" s="12"/>
      <c r="I4" s="12"/>
      <c r="K4" s="113" t="s">
        <v>436</v>
      </c>
      <c r="M4" s="3"/>
      <c r="N4" s="4"/>
    </row>
    <row r="5" spans="1:17" s="3" customFormat="1" ht="22.5" customHeight="1" thickBot="1">
      <c r="A5" s="1"/>
      <c r="B5" s="1"/>
      <c r="C5" s="86" t="s">
        <v>24</v>
      </c>
      <c r="D5" s="14"/>
      <c r="F5" s="14"/>
      <c r="G5" s="41"/>
      <c r="H5" s="41"/>
      <c r="I5" s="41"/>
      <c r="J5" s="14"/>
      <c r="K5" s="114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8"/>
      <c r="B7" s="88"/>
      <c r="C7" s="115" t="s">
        <v>315</v>
      </c>
      <c r="D7" s="115"/>
      <c r="E7" s="89"/>
      <c r="I7" s="116" t="s">
        <v>445</v>
      </c>
      <c r="J7" s="116"/>
      <c r="M7" s="3"/>
      <c r="N7" s="4"/>
    </row>
    <row r="8" spans="1:17" ht="9" customHeight="1" thickBot="1">
      <c r="A8" s="90"/>
      <c r="B8" s="90"/>
      <c r="C8" s="90"/>
      <c r="D8" s="90"/>
      <c r="E8" s="90"/>
      <c r="M8" s="3"/>
      <c r="N8" s="4"/>
    </row>
    <row r="9" spans="1:17" ht="22.15" customHeight="1" thickTop="1">
      <c r="A9" s="91" t="s">
        <v>4</v>
      </c>
      <c r="B9" s="92" t="s">
        <v>312</v>
      </c>
      <c r="C9" s="93" t="s">
        <v>5</v>
      </c>
      <c r="D9" s="94" t="s">
        <v>6</v>
      </c>
      <c r="E9" s="95" t="s">
        <v>7</v>
      </c>
      <c r="M9" s="3"/>
      <c r="N9" s="4"/>
    </row>
    <row r="10" spans="1:17" ht="12" customHeight="1">
      <c r="A10" s="96"/>
      <c r="B10" s="96"/>
      <c r="C10" s="97"/>
      <c r="D10" s="98" t="s">
        <v>9</v>
      </c>
      <c r="E10" s="98" t="s">
        <v>10</v>
      </c>
      <c r="M10" s="3"/>
      <c r="N10" s="4"/>
    </row>
    <row r="11" spans="1:17" ht="15" customHeight="1">
      <c r="A11" s="96"/>
      <c r="B11" s="96"/>
      <c r="C11" s="99" t="s">
        <v>11</v>
      </c>
      <c r="D11" s="100">
        <v>100</v>
      </c>
      <c r="E11" s="101">
        <v>9038</v>
      </c>
      <c r="M11" s="3"/>
      <c r="N11" s="4"/>
    </row>
    <row r="12" spans="1:17" ht="6" customHeight="1">
      <c r="A12" s="96"/>
      <c r="B12" s="96"/>
      <c r="C12" s="99"/>
      <c r="D12" s="102"/>
      <c r="E12" s="102"/>
      <c r="M12" s="3"/>
      <c r="N12" s="4"/>
    </row>
    <row r="13" spans="1:17" s="3" customFormat="1" ht="15" customHeight="1">
      <c r="A13" s="103">
        <v>1</v>
      </c>
      <c r="B13" s="87" t="s">
        <v>74</v>
      </c>
      <c r="C13" s="104" t="s">
        <v>80</v>
      </c>
      <c r="D13" s="105">
        <v>52.9</v>
      </c>
      <c r="E13" s="106">
        <v>4781</v>
      </c>
      <c r="N13" s="4"/>
      <c r="O13" s="1"/>
      <c r="P13" s="1"/>
      <c r="Q13" s="1"/>
    </row>
    <row r="14" spans="1:17" s="3" customFormat="1" ht="15" customHeight="1">
      <c r="A14" s="103">
        <v>2</v>
      </c>
      <c r="B14" s="87" t="s">
        <v>75</v>
      </c>
      <c r="C14" s="104" t="s">
        <v>87</v>
      </c>
      <c r="D14" s="105">
        <v>5.2</v>
      </c>
      <c r="E14" s="106">
        <v>472</v>
      </c>
      <c r="N14" s="4"/>
      <c r="O14" s="1"/>
      <c r="P14" s="1"/>
      <c r="Q14" s="1"/>
    </row>
    <row r="15" spans="1:17" s="3" customFormat="1" ht="15" customHeight="1">
      <c r="A15" s="103">
        <v>3</v>
      </c>
      <c r="B15" s="87" t="s">
        <v>76</v>
      </c>
      <c r="C15" s="104" t="s">
        <v>101</v>
      </c>
      <c r="D15" s="105">
        <v>3.9</v>
      </c>
      <c r="E15" s="106">
        <v>352</v>
      </c>
      <c r="N15" s="4"/>
      <c r="O15" s="1"/>
      <c r="P15" s="1"/>
      <c r="Q15" s="1"/>
    </row>
    <row r="16" spans="1:17" s="3" customFormat="1" ht="15" customHeight="1">
      <c r="A16" s="103">
        <v>4</v>
      </c>
      <c r="B16" s="87" t="s">
        <v>27</v>
      </c>
      <c r="C16" s="104" t="s">
        <v>88</v>
      </c>
      <c r="D16" s="105">
        <v>2.8</v>
      </c>
      <c r="E16" s="106">
        <v>256</v>
      </c>
      <c r="N16" s="4"/>
      <c r="O16" s="1"/>
      <c r="P16" s="1"/>
      <c r="Q16" s="1"/>
    </row>
    <row r="17" spans="1:17" s="3" customFormat="1" ht="15" customHeight="1">
      <c r="A17" s="107">
        <v>5</v>
      </c>
      <c r="B17" s="87" t="s">
        <v>29</v>
      </c>
      <c r="C17" s="104" t="s">
        <v>82</v>
      </c>
      <c r="D17" s="108">
        <v>2.8</v>
      </c>
      <c r="E17" s="106">
        <v>255</v>
      </c>
      <c r="N17" s="4"/>
      <c r="O17" s="1"/>
      <c r="P17" s="1"/>
      <c r="Q17" s="1"/>
    </row>
    <row r="18" spans="1:17" s="3" customFormat="1" ht="15" customHeight="1">
      <c r="A18" s="53" t="s">
        <v>121</v>
      </c>
      <c r="B18" s="72" t="s">
        <v>121</v>
      </c>
      <c r="C18" s="52" t="s">
        <v>121</v>
      </c>
      <c r="D18" s="31" t="s">
        <v>121</v>
      </c>
      <c r="E18" s="54" t="s">
        <v>121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7" t="s">
        <v>3</v>
      </c>
      <c r="D20" s="117"/>
      <c r="E20" s="56"/>
      <c r="I20" s="118" t="s">
        <v>313</v>
      </c>
      <c r="J20" s="118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4</v>
      </c>
      <c r="B22" s="66" t="s">
        <v>312</v>
      </c>
      <c r="C22" s="17" t="s">
        <v>8</v>
      </c>
      <c r="D22" s="51" t="s">
        <v>6</v>
      </c>
      <c r="E22" s="18" t="s">
        <v>7</v>
      </c>
      <c r="M22" s="3"/>
      <c r="N22" s="4"/>
    </row>
    <row r="23" spans="1:17" ht="12" customHeight="1">
      <c r="A23" s="15"/>
      <c r="B23" s="15"/>
      <c r="C23" s="19"/>
      <c r="D23" s="20" t="s">
        <v>9</v>
      </c>
      <c r="E23" s="21" t="s">
        <v>10</v>
      </c>
      <c r="M23" s="3"/>
      <c r="N23" s="4"/>
    </row>
    <row r="24" spans="1:17" ht="15" customHeight="1">
      <c r="A24" s="22"/>
      <c r="B24" s="22"/>
      <c r="C24" s="23" t="s">
        <v>12</v>
      </c>
      <c r="D24" s="24">
        <v>100</v>
      </c>
      <c r="E24" s="25">
        <v>4781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74</v>
      </c>
      <c r="C26" s="28" t="s">
        <v>303</v>
      </c>
      <c r="D26" s="29">
        <v>28.4</v>
      </c>
      <c r="E26" s="30">
        <v>1358</v>
      </c>
      <c r="M26" s="3"/>
      <c r="N26" s="4"/>
    </row>
    <row r="27" spans="1:17" ht="15" customHeight="1">
      <c r="A27" s="22">
        <v>2</v>
      </c>
      <c r="B27" s="67" t="s">
        <v>75</v>
      </c>
      <c r="C27" s="28" t="s">
        <v>308</v>
      </c>
      <c r="D27" s="29">
        <v>21.7</v>
      </c>
      <c r="E27" s="30">
        <v>1036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76</v>
      </c>
      <c r="C28" s="28" t="s">
        <v>302</v>
      </c>
      <c r="D28" s="29">
        <v>15.1</v>
      </c>
      <c r="E28" s="30">
        <v>724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27</v>
      </c>
      <c r="C29" s="28" t="s">
        <v>304</v>
      </c>
      <c r="D29" s="29">
        <v>13.5</v>
      </c>
      <c r="E29" s="30">
        <v>647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67" t="s">
        <v>28</v>
      </c>
      <c r="C30" s="28" t="s">
        <v>307</v>
      </c>
      <c r="D30" s="29">
        <v>8.1999999999999993</v>
      </c>
      <c r="E30" s="30">
        <v>390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29</v>
      </c>
      <c r="C31" s="28" t="s">
        <v>300</v>
      </c>
      <c r="D31" s="29">
        <v>3.9</v>
      </c>
      <c r="E31" s="30">
        <v>188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67" t="s">
        <v>30</v>
      </c>
      <c r="C32" s="28" t="s">
        <v>298</v>
      </c>
      <c r="D32" s="29">
        <v>1.8</v>
      </c>
      <c r="E32" s="30">
        <v>88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31</v>
      </c>
      <c r="C33" s="28" t="s">
        <v>306</v>
      </c>
      <c r="D33" s="29">
        <v>1.7</v>
      </c>
      <c r="E33" s="30">
        <v>80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67" t="s">
        <v>32</v>
      </c>
      <c r="C34" s="28" t="s">
        <v>297</v>
      </c>
      <c r="D34" s="29">
        <v>1.7</v>
      </c>
      <c r="E34" s="30">
        <v>79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67" t="s">
        <v>33</v>
      </c>
      <c r="C35" s="28" t="s">
        <v>310</v>
      </c>
      <c r="D35" s="29">
        <v>1.2</v>
      </c>
      <c r="E35" s="30">
        <v>56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67" t="s">
        <v>34</v>
      </c>
      <c r="C36" s="28" t="s">
        <v>301</v>
      </c>
      <c r="D36" s="29">
        <v>1</v>
      </c>
      <c r="E36" s="30">
        <v>50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67" t="s">
        <v>35</v>
      </c>
      <c r="C37" s="28" t="s">
        <v>305</v>
      </c>
      <c r="D37" s="29">
        <v>0.6</v>
      </c>
      <c r="E37" s="30">
        <v>30</v>
      </c>
      <c r="F37" s="8"/>
      <c r="G37" s="8"/>
      <c r="H37" s="8"/>
      <c r="I37" s="8"/>
      <c r="J37" s="8"/>
      <c r="K37" s="8"/>
    </row>
    <row r="38" spans="1:12" ht="15" customHeight="1">
      <c r="A38" s="22">
        <v>13</v>
      </c>
      <c r="B38" s="67" t="s">
        <v>36</v>
      </c>
      <c r="C38" s="28" t="s">
        <v>309</v>
      </c>
      <c r="D38" s="29">
        <v>0.6</v>
      </c>
      <c r="E38" s="30">
        <v>28</v>
      </c>
    </row>
    <row r="39" spans="1:12" ht="15" customHeight="1">
      <c r="A39" s="64">
        <v>14</v>
      </c>
      <c r="B39" s="67" t="s">
        <v>37</v>
      </c>
      <c r="C39" s="28" t="s">
        <v>299</v>
      </c>
      <c r="D39" s="29">
        <v>0.6</v>
      </c>
      <c r="E39" s="30">
        <v>27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430</v>
      </c>
      <c r="D42" s="61"/>
      <c r="E42" s="61"/>
      <c r="I42" s="109" t="s">
        <v>314</v>
      </c>
      <c r="J42" s="110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4</v>
      </c>
      <c r="B44" s="66" t="s">
        <v>312</v>
      </c>
      <c r="C44" s="17" t="s">
        <v>13</v>
      </c>
      <c r="D44" s="17" t="s">
        <v>8</v>
      </c>
      <c r="E44" s="18" t="s">
        <v>7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14</v>
      </c>
      <c r="F45" s="35"/>
      <c r="G45" s="35"/>
      <c r="L45" s="6"/>
    </row>
    <row r="46" spans="1:12" ht="16.149999999999999" customHeight="1">
      <c r="A46" s="62">
        <v>1</v>
      </c>
      <c r="B46" s="69" t="s">
        <v>74</v>
      </c>
      <c r="C46" s="68" t="s">
        <v>122</v>
      </c>
      <c r="D46" s="36" t="s">
        <v>308</v>
      </c>
      <c r="E46" s="37">
        <v>6056</v>
      </c>
      <c r="F46" s="38"/>
      <c r="G46" s="38"/>
    </row>
    <row r="47" spans="1:12" ht="16.149999999999999" customHeight="1">
      <c r="A47" s="62">
        <v>2</v>
      </c>
      <c r="B47" s="70" t="s">
        <v>75</v>
      </c>
      <c r="C47" s="36" t="s">
        <v>140</v>
      </c>
      <c r="D47" s="36" t="s">
        <v>308</v>
      </c>
      <c r="E47" s="37">
        <v>2308</v>
      </c>
      <c r="F47" s="38"/>
      <c r="G47" s="38"/>
    </row>
    <row r="48" spans="1:12" ht="16.149999999999999" customHeight="1">
      <c r="A48" s="62">
        <v>3</v>
      </c>
      <c r="B48" s="70" t="s">
        <v>76</v>
      </c>
      <c r="C48" s="36" t="s">
        <v>138</v>
      </c>
      <c r="D48" s="36" t="s">
        <v>302</v>
      </c>
      <c r="E48" s="37">
        <v>2201</v>
      </c>
      <c r="F48" s="38"/>
      <c r="G48" s="38"/>
    </row>
    <row r="49" spans="1:35" ht="16.149999999999999" customHeight="1">
      <c r="A49" s="62">
        <v>4</v>
      </c>
      <c r="B49" s="70" t="s">
        <v>27</v>
      </c>
      <c r="C49" s="36" t="s">
        <v>139</v>
      </c>
      <c r="D49" s="36" t="s">
        <v>303</v>
      </c>
      <c r="E49" s="37">
        <v>1585</v>
      </c>
      <c r="F49" s="38"/>
      <c r="G49" s="38"/>
    </row>
    <row r="50" spans="1:35" ht="16.149999999999999" customHeight="1">
      <c r="A50" s="62">
        <v>5</v>
      </c>
      <c r="B50" s="70" t="s">
        <v>28</v>
      </c>
      <c r="C50" s="36" t="s">
        <v>161</v>
      </c>
      <c r="D50" s="36" t="s">
        <v>302</v>
      </c>
      <c r="E50" s="37">
        <v>1456</v>
      </c>
      <c r="F50" s="38"/>
      <c r="G50" s="38"/>
    </row>
    <row r="51" spans="1:35" ht="16.149999999999999" customHeight="1">
      <c r="A51" s="62">
        <v>6</v>
      </c>
      <c r="B51" s="70" t="s">
        <v>29</v>
      </c>
      <c r="C51" s="36" t="s">
        <v>164</v>
      </c>
      <c r="D51" s="36" t="s">
        <v>303</v>
      </c>
      <c r="E51" s="37">
        <v>1384</v>
      </c>
      <c r="F51" s="38"/>
      <c r="G51" s="38"/>
    </row>
    <row r="52" spans="1:35" ht="16.149999999999999" customHeight="1">
      <c r="A52" s="62">
        <v>7</v>
      </c>
      <c r="B52" s="70" t="s">
        <v>30</v>
      </c>
      <c r="C52" s="36" t="s">
        <v>146</v>
      </c>
      <c r="D52" s="36" t="s">
        <v>303</v>
      </c>
      <c r="E52" s="37">
        <v>1292</v>
      </c>
      <c r="F52" s="38"/>
      <c r="G52" s="38"/>
      <c r="AI52" s="1" t="s">
        <v>15</v>
      </c>
    </row>
    <row r="53" spans="1:35" ht="16.149999999999999" customHeight="1">
      <c r="A53" s="62">
        <v>8</v>
      </c>
      <c r="B53" s="70" t="s">
        <v>31</v>
      </c>
      <c r="C53" s="36" t="s">
        <v>171</v>
      </c>
      <c r="D53" s="36" t="s">
        <v>308</v>
      </c>
      <c r="E53" s="37">
        <v>1281</v>
      </c>
      <c r="F53" s="38"/>
      <c r="G53" s="38"/>
    </row>
    <row r="54" spans="1:35" ht="16.149999999999999" customHeight="1">
      <c r="A54" s="62">
        <v>9</v>
      </c>
      <c r="B54" s="70" t="s">
        <v>32</v>
      </c>
      <c r="C54" s="36" t="s">
        <v>180</v>
      </c>
      <c r="D54" s="36" t="s">
        <v>303</v>
      </c>
      <c r="E54" s="37">
        <v>1238</v>
      </c>
      <c r="F54" s="38"/>
      <c r="G54" s="38"/>
    </row>
    <row r="55" spans="1:35" ht="16.149999999999999" customHeight="1">
      <c r="A55" s="62">
        <v>10</v>
      </c>
      <c r="B55" s="70" t="s">
        <v>33</v>
      </c>
      <c r="C55" s="36" t="s">
        <v>185</v>
      </c>
      <c r="D55" s="36" t="s">
        <v>304</v>
      </c>
      <c r="E55" s="37">
        <v>1147</v>
      </c>
      <c r="F55" s="38"/>
      <c r="G55" s="38"/>
    </row>
    <row r="56" spans="1:35" ht="31.5" customHeight="1">
      <c r="A56" s="62">
        <v>11</v>
      </c>
      <c r="B56" s="70" t="s">
        <v>34</v>
      </c>
      <c r="C56" s="36" t="s">
        <v>132</v>
      </c>
      <c r="D56" s="36" t="s">
        <v>303</v>
      </c>
      <c r="E56" s="37">
        <v>1099</v>
      </c>
      <c r="F56" s="38"/>
      <c r="G56" s="38"/>
    </row>
    <row r="57" spans="1:35" ht="16.149999999999999" customHeight="1">
      <c r="A57" s="62">
        <v>12</v>
      </c>
      <c r="B57" s="70" t="s">
        <v>35</v>
      </c>
      <c r="C57" s="36" t="s">
        <v>149</v>
      </c>
      <c r="D57" s="36" t="s">
        <v>303</v>
      </c>
      <c r="E57" s="37">
        <v>933</v>
      </c>
      <c r="F57" s="38"/>
      <c r="G57" s="38"/>
    </row>
    <row r="58" spans="1:35" ht="16.149999999999999" customHeight="1">
      <c r="A58" s="62">
        <v>13</v>
      </c>
      <c r="B58" s="70" t="s">
        <v>36</v>
      </c>
      <c r="C58" s="36" t="s">
        <v>196</v>
      </c>
      <c r="D58" s="36" t="s">
        <v>302</v>
      </c>
      <c r="E58" s="37">
        <v>932</v>
      </c>
      <c r="F58" s="38"/>
      <c r="G58" s="38"/>
    </row>
    <row r="59" spans="1:35" ht="16.149999999999999" customHeight="1">
      <c r="A59" s="62">
        <v>14</v>
      </c>
      <c r="B59" s="70" t="s">
        <v>37</v>
      </c>
      <c r="C59" s="36" t="s">
        <v>195</v>
      </c>
      <c r="D59" s="36" t="s">
        <v>307</v>
      </c>
      <c r="E59" s="37">
        <v>851</v>
      </c>
      <c r="F59" s="38"/>
      <c r="G59" s="38"/>
    </row>
    <row r="60" spans="1:35" ht="16.149999999999999" customHeight="1">
      <c r="A60" s="62">
        <v>15</v>
      </c>
      <c r="B60" s="70" t="s">
        <v>38</v>
      </c>
      <c r="C60" s="36" t="s">
        <v>207</v>
      </c>
      <c r="D60" s="36" t="s">
        <v>302</v>
      </c>
      <c r="E60" s="37">
        <v>850</v>
      </c>
      <c r="F60" s="38"/>
      <c r="G60" s="38"/>
    </row>
    <row r="61" spans="1:35" ht="16.149999999999999" customHeight="1">
      <c r="A61" s="62">
        <v>16</v>
      </c>
      <c r="B61" s="70" t="s">
        <v>39</v>
      </c>
      <c r="C61" s="36" t="s">
        <v>215</v>
      </c>
      <c r="D61" s="36" t="s">
        <v>307</v>
      </c>
      <c r="E61" s="37">
        <v>834</v>
      </c>
      <c r="F61" s="38"/>
      <c r="G61" s="38"/>
    </row>
    <row r="62" spans="1:35" ht="16.149999999999999" customHeight="1">
      <c r="A62" s="62">
        <v>17</v>
      </c>
      <c r="B62" s="70" t="s">
        <v>40</v>
      </c>
      <c r="C62" s="36" t="s">
        <v>220</v>
      </c>
      <c r="D62" s="36" t="s">
        <v>302</v>
      </c>
      <c r="E62" s="37">
        <v>815</v>
      </c>
      <c r="F62" s="38"/>
      <c r="G62" s="38"/>
    </row>
    <row r="63" spans="1:35" ht="16.149999999999999" customHeight="1">
      <c r="A63" s="62">
        <v>18</v>
      </c>
      <c r="B63" s="70" t="s">
        <v>41</v>
      </c>
      <c r="C63" s="36" t="s">
        <v>182</v>
      </c>
      <c r="D63" s="36" t="s">
        <v>303</v>
      </c>
      <c r="E63" s="37">
        <v>736</v>
      </c>
      <c r="F63" s="38"/>
      <c r="G63" s="38"/>
    </row>
    <row r="64" spans="1:35" ht="16.149999999999999" customHeight="1">
      <c r="A64" s="62">
        <v>19</v>
      </c>
      <c r="B64" s="70" t="s">
        <v>42</v>
      </c>
      <c r="C64" s="36" t="s">
        <v>228</v>
      </c>
      <c r="D64" s="36" t="s">
        <v>302</v>
      </c>
      <c r="E64" s="37">
        <v>704</v>
      </c>
      <c r="F64" s="38"/>
      <c r="G64" s="38"/>
    </row>
    <row r="65" spans="1:7" ht="16.149999999999999" customHeight="1">
      <c r="A65" s="62">
        <v>20</v>
      </c>
      <c r="B65" s="70" t="s">
        <v>43</v>
      </c>
      <c r="C65" s="36" t="s">
        <v>233</v>
      </c>
      <c r="D65" s="36" t="s">
        <v>307</v>
      </c>
      <c r="E65" s="37">
        <v>671</v>
      </c>
      <c r="F65" s="38"/>
      <c r="G65" s="38"/>
    </row>
    <row r="66" spans="1:7" ht="31.5" customHeight="1">
      <c r="A66" s="62">
        <v>21</v>
      </c>
      <c r="B66" s="70" t="s">
        <v>44</v>
      </c>
      <c r="C66" s="36" t="s">
        <v>237</v>
      </c>
      <c r="D66" s="36" t="s">
        <v>308</v>
      </c>
      <c r="E66" s="37">
        <v>663</v>
      </c>
      <c r="F66" s="38"/>
      <c r="G66" s="38"/>
    </row>
    <row r="67" spans="1:7" ht="16.149999999999999" customHeight="1">
      <c r="A67" s="62">
        <v>22</v>
      </c>
      <c r="B67" s="70" t="s">
        <v>45</v>
      </c>
      <c r="C67" s="36" t="s">
        <v>240</v>
      </c>
      <c r="D67" s="36" t="s">
        <v>303</v>
      </c>
      <c r="E67" s="37">
        <v>644</v>
      </c>
      <c r="F67" s="38"/>
      <c r="G67" s="38"/>
    </row>
    <row r="68" spans="1:7" ht="16.149999999999999" customHeight="1">
      <c r="A68" s="62">
        <v>23</v>
      </c>
      <c r="B68" s="70" t="s">
        <v>46</v>
      </c>
      <c r="C68" s="36" t="s">
        <v>236</v>
      </c>
      <c r="D68" s="36" t="s">
        <v>304</v>
      </c>
      <c r="E68" s="37">
        <v>619</v>
      </c>
      <c r="F68" s="38"/>
      <c r="G68" s="38"/>
    </row>
    <row r="69" spans="1:7" ht="15.75" customHeight="1">
      <c r="A69" s="62">
        <v>24</v>
      </c>
      <c r="B69" s="70" t="s">
        <v>47</v>
      </c>
      <c r="C69" s="36" t="s">
        <v>245</v>
      </c>
      <c r="D69" s="36" t="s">
        <v>304</v>
      </c>
      <c r="E69" s="37">
        <v>618</v>
      </c>
      <c r="F69" s="38"/>
      <c r="G69" s="38"/>
    </row>
    <row r="70" spans="1:7" ht="15.75" customHeight="1">
      <c r="A70" s="62">
        <v>25</v>
      </c>
      <c r="B70" s="70" t="s">
        <v>48</v>
      </c>
      <c r="C70" s="36" t="s">
        <v>219</v>
      </c>
      <c r="D70" s="36" t="s">
        <v>303</v>
      </c>
      <c r="E70" s="37">
        <v>573</v>
      </c>
      <c r="F70" s="38"/>
      <c r="G70" s="38"/>
    </row>
    <row r="71" spans="1:7" ht="15.75" customHeight="1">
      <c r="A71" s="62">
        <v>26</v>
      </c>
      <c r="B71" s="70" t="s">
        <v>49</v>
      </c>
      <c r="C71" s="36" t="s">
        <v>125</v>
      </c>
      <c r="D71" s="36" t="s">
        <v>303</v>
      </c>
      <c r="E71" s="37">
        <v>550</v>
      </c>
      <c r="F71" s="38"/>
      <c r="G71" s="38"/>
    </row>
    <row r="72" spans="1:7" ht="15.75" customHeight="1">
      <c r="A72" s="62">
        <v>27</v>
      </c>
      <c r="B72" s="70" t="s">
        <v>50</v>
      </c>
      <c r="C72" s="36" t="s">
        <v>244</v>
      </c>
      <c r="D72" s="36" t="s">
        <v>298</v>
      </c>
      <c r="E72" s="37">
        <v>548</v>
      </c>
      <c r="F72" s="38"/>
      <c r="G72" s="38"/>
    </row>
    <row r="73" spans="1:7" ht="15.75" customHeight="1">
      <c r="A73" s="62">
        <v>28</v>
      </c>
      <c r="B73" s="70" t="s">
        <v>51</v>
      </c>
      <c r="C73" s="36" t="s">
        <v>160</v>
      </c>
      <c r="D73" s="36" t="s">
        <v>303</v>
      </c>
      <c r="E73" s="37">
        <v>527</v>
      </c>
      <c r="F73" s="38"/>
      <c r="G73" s="38"/>
    </row>
    <row r="74" spans="1:7" ht="15.75" customHeight="1">
      <c r="A74" s="62">
        <v>29</v>
      </c>
      <c r="B74" s="70" t="s">
        <v>52</v>
      </c>
      <c r="C74" s="36" t="s">
        <v>153</v>
      </c>
      <c r="D74" s="36" t="s">
        <v>304</v>
      </c>
      <c r="E74" s="37">
        <v>526</v>
      </c>
      <c r="F74" s="38"/>
      <c r="G74" s="38"/>
    </row>
    <row r="75" spans="1:7" ht="15.75" customHeight="1">
      <c r="A75" s="62">
        <v>30</v>
      </c>
      <c r="B75" s="70" t="s">
        <v>54</v>
      </c>
      <c r="C75" s="36" t="s">
        <v>248</v>
      </c>
      <c r="D75" s="36" t="s">
        <v>306</v>
      </c>
      <c r="E75" s="39">
        <v>488</v>
      </c>
      <c r="F75" s="38"/>
      <c r="G75" s="38"/>
    </row>
    <row r="76" spans="1:7" ht="31.5" customHeight="1">
      <c r="A76" s="62">
        <v>31</v>
      </c>
      <c r="B76" s="70" t="s">
        <v>53</v>
      </c>
      <c r="C76" s="36" t="s">
        <v>211</v>
      </c>
      <c r="D76" s="36" t="s">
        <v>303</v>
      </c>
      <c r="E76" s="39">
        <v>480</v>
      </c>
    </row>
    <row r="77" spans="1:7" ht="15.75" customHeight="1">
      <c r="A77" s="62">
        <v>32</v>
      </c>
      <c r="B77" s="70" t="s">
        <v>55</v>
      </c>
      <c r="C77" s="36" t="s">
        <v>133</v>
      </c>
      <c r="D77" s="36" t="s">
        <v>303</v>
      </c>
      <c r="E77" s="39">
        <v>479</v>
      </c>
      <c r="F77" s="9"/>
      <c r="G77" s="9"/>
    </row>
    <row r="78" spans="1:7" ht="15.75" customHeight="1">
      <c r="A78" s="62">
        <v>33</v>
      </c>
      <c r="B78" s="70" t="s">
        <v>56</v>
      </c>
      <c r="C78" s="36" t="s">
        <v>257</v>
      </c>
      <c r="D78" s="36" t="s">
        <v>307</v>
      </c>
      <c r="E78" s="39">
        <v>461</v>
      </c>
      <c r="F78" s="32"/>
      <c r="G78" s="32"/>
    </row>
    <row r="79" spans="1:7" ht="15.75" customHeight="1">
      <c r="A79" s="62">
        <v>34</v>
      </c>
      <c r="B79" s="70" t="s">
        <v>57</v>
      </c>
      <c r="C79" s="36" t="s">
        <v>259</v>
      </c>
      <c r="D79" s="36" t="s">
        <v>303</v>
      </c>
      <c r="E79" s="39">
        <v>460</v>
      </c>
      <c r="F79" s="35"/>
      <c r="G79" s="35"/>
    </row>
    <row r="80" spans="1:7" ht="15.75" customHeight="1">
      <c r="A80" s="62">
        <v>35</v>
      </c>
      <c r="B80" s="70" t="s">
        <v>58</v>
      </c>
      <c r="C80" s="36" t="s">
        <v>262</v>
      </c>
      <c r="D80" s="36" t="s">
        <v>307</v>
      </c>
      <c r="E80" s="39">
        <v>458</v>
      </c>
      <c r="F80" s="42"/>
      <c r="G80" s="43"/>
    </row>
    <row r="81" spans="1:7" ht="15.75" customHeight="1">
      <c r="A81" s="62">
        <v>36</v>
      </c>
      <c r="B81" s="70" t="s">
        <v>59</v>
      </c>
      <c r="C81" s="36" t="s">
        <v>266</v>
      </c>
      <c r="D81" s="36" t="s">
        <v>307</v>
      </c>
      <c r="E81" s="39">
        <v>417</v>
      </c>
      <c r="F81" s="42"/>
      <c r="G81" s="43"/>
    </row>
    <row r="82" spans="1:7" ht="15.75" customHeight="1">
      <c r="A82" s="62">
        <v>36</v>
      </c>
      <c r="B82" s="70" t="s">
        <v>60</v>
      </c>
      <c r="C82" s="36" t="s">
        <v>268</v>
      </c>
      <c r="D82" s="36" t="s">
        <v>304</v>
      </c>
      <c r="E82" s="39">
        <v>417</v>
      </c>
      <c r="F82" s="42"/>
      <c r="G82" s="43"/>
    </row>
    <row r="83" spans="1:7" ht="15.75" customHeight="1">
      <c r="A83" s="62">
        <v>38</v>
      </c>
      <c r="B83" s="70" t="s">
        <v>61</v>
      </c>
      <c r="C83" s="36" t="s">
        <v>123</v>
      </c>
      <c r="D83" s="36" t="s">
        <v>304</v>
      </c>
      <c r="E83" s="39">
        <v>415</v>
      </c>
      <c r="F83" s="42"/>
      <c r="G83" s="43"/>
    </row>
    <row r="84" spans="1:7" ht="15.75" customHeight="1">
      <c r="A84" s="62">
        <v>39</v>
      </c>
      <c r="B84" s="70" t="s">
        <v>62</v>
      </c>
      <c r="C84" s="36" t="s">
        <v>204</v>
      </c>
      <c r="D84" s="36" t="s">
        <v>303</v>
      </c>
      <c r="E84" s="39">
        <v>404</v>
      </c>
      <c r="F84" s="42"/>
      <c r="G84" s="43"/>
    </row>
    <row r="85" spans="1:7" ht="15.75" customHeight="1">
      <c r="A85" s="62">
        <v>40</v>
      </c>
      <c r="B85" s="70" t="s">
        <v>63</v>
      </c>
      <c r="C85" s="36" t="s">
        <v>167</v>
      </c>
      <c r="D85" s="36" t="s">
        <v>303</v>
      </c>
      <c r="E85" s="39">
        <v>397</v>
      </c>
      <c r="F85" s="42"/>
      <c r="G85" s="43"/>
    </row>
    <row r="86" spans="1:7" ht="31.5" customHeight="1">
      <c r="A86" s="62">
        <v>41</v>
      </c>
      <c r="B86" s="70" t="s">
        <v>64</v>
      </c>
      <c r="C86" s="36" t="s">
        <v>275</v>
      </c>
      <c r="D86" s="36" t="s">
        <v>304</v>
      </c>
      <c r="E86" s="39">
        <v>382</v>
      </c>
      <c r="F86" s="42"/>
      <c r="G86" s="43"/>
    </row>
    <row r="87" spans="1:7" ht="15.75" customHeight="1">
      <c r="A87" s="62">
        <v>42</v>
      </c>
      <c r="B87" s="70" t="s">
        <v>65</v>
      </c>
      <c r="C87" s="36" t="s">
        <v>143</v>
      </c>
      <c r="D87" s="36" t="s">
        <v>304</v>
      </c>
      <c r="E87" s="39">
        <v>351</v>
      </c>
      <c r="F87" s="42"/>
      <c r="G87" s="43"/>
    </row>
    <row r="88" spans="1:7" ht="15.75" customHeight="1">
      <c r="A88" s="62">
        <v>43</v>
      </c>
      <c r="B88" s="70" t="s">
        <v>66</v>
      </c>
      <c r="C88" s="36" t="s">
        <v>127</v>
      </c>
      <c r="D88" s="36" t="s">
        <v>303</v>
      </c>
      <c r="E88" s="39">
        <v>338</v>
      </c>
      <c r="F88" s="42"/>
      <c r="G88" s="43"/>
    </row>
    <row r="89" spans="1:7" ht="15.75" customHeight="1">
      <c r="A89" s="62">
        <v>44</v>
      </c>
      <c r="B89" s="70" t="s">
        <v>67</v>
      </c>
      <c r="C89" s="36" t="s">
        <v>142</v>
      </c>
      <c r="D89" s="36" t="s">
        <v>304</v>
      </c>
      <c r="E89" s="39">
        <v>327</v>
      </c>
      <c r="F89" s="42"/>
      <c r="G89" s="43"/>
    </row>
    <row r="90" spans="1:7" ht="15.75" customHeight="1">
      <c r="A90" s="62">
        <v>45</v>
      </c>
      <c r="B90" s="70" t="s">
        <v>68</v>
      </c>
      <c r="C90" s="36" t="s">
        <v>178</v>
      </c>
      <c r="D90" s="36" t="s">
        <v>300</v>
      </c>
      <c r="E90" s="39">
        <v>295</v>
      </c>
      <c r="F90" s="42"/>
      <c r="G90" s="43"/>
    </row>
    <row r="91" spans="1:7" ht="15.75" customHeight="1">
      <c r="A91" s="62">
        <v>46</v>
      </c>
      <c r="B91" s="70" t="s">
        <v>69</v>
      </c>
      <c r="C91" s="36" t="s">
        <v>135</v>
      </c>
      <c r="D91" s="36" t="s">
        <v>300</v>
      </c>
      <c r="E91" s="39">
        <v>291</v>
      </c>
      <c r="F91" s="42"/>
      <c r="G91" s="43"/>
    </row>
    <row r="92" spans="1:7" ht="15.75" customHeight="1">
      <c r="A92" s="62">
        <v>47</v>
      </c>
      <c r="B92" s="70" t="s">
        <v>70</v>
      </c>
      <c r="C92" s="36" t="s">
        <v>151</v>
      </c>
      <c r="D92" s="36" t="s">
        <v>304</v>
      </c>
      <c r="E92" s="39">
        <v>285</v>
      </c>
      <c r="F92" s="42"/>
      <c r="G92" s="43"/>
    </row>
    <row r="93" spans="1:7" ht="15.75" customHeight="1">
      <c r="A93" s="62">
        <v>48</v>
      </c>
      <c r="B93" s="70" t="s">
        <v>71</v>
      </c>
      <c r="C93" s="36" t="s">
        <v>238</v>
      </c>
      <c r="D93" s="36" t="s">
        <v>297</v>
      </c>
      <c r="E93" s="39">
        <v>281</v>
      </c>
      <c r="F93" s="42"/>
      <c r="G93" s="43"/>
    </row>
    <row r="94" spans="1:7" ht="15.75" customHeight="1">
      <c r="A94" s="62">
        <v>49</v>
      </c>
      <c r="B94" s="70" t="s">
        <v>72</v>
      </c>
      <c r="C94" s="36" t="s">
        <v>193</v>
      </c>
      <c r="D94" s="36" t="s">
        <v>303</v>
      </c>
      <c r="E94" s="39">
        <v>277</v>
      </c>
      <c r="F94" s="42"/>
      <c r="G94" s="43"/>
    </row>
    <row r="95" spans="1:7" ht="15.75" customHeight="1">
      <c r="A95" s="62">
        <v>50</v>
      </c>
      <c r="B95" s="70" t="s">
        <v>104</v>
      </c>
      <c r="C95" s="36" t="s">
        <v>141</v>
      </c>
      <c r="D95" s="36" t="s">
        <v>300</v>
      </c>
      <c r="E95" s="39">
        <v>255</v>
      </c>
      <c r="F95" s="42"/>
      <c r="G95" s="43"/>
    </row>
    <row r="96" spans="1:7" ht="31.5" customHeight="1">
      <c r="A96" s="62">
        <v>51</v>
      </c>
      <c r="B96" s="70" t="s">
        <v>105</v>
      </c>
      <c r="C96" s="36" t="s">
        <v>176</v>
      </c>
      <c r="D96" s="36" t="s">
        <v>310</v>
      </c>
      <c r="E96" s="39">
        <v>251</v>
      </c>
      <c r="F96" s="42"/>
      <c r="G96" s="43"/>
    </row>
    <row r="97" spans="1:7" ht="15.75" customHeight="1">
      <c r="A97" s="62">
        <v>52</v>
      </c>
      <c r="B97" s="70" t="s">
        <v>106</v>
      </c>
      <c r="C97" s="36" t="s">
        <v>214</v>
      </c>
      <c r="D97" s="36" t="s">
        <v>302</v>
      </c>
      <c r="E97" s="39">
        <v>249</v>
      </c>
      <c r="F97" s="42"/>
      <c r="G97" s="43"/>
    </row>
    <row r="98" spans="1:7" ht="15.75" customHeight="1">
      <c r="A98" s="62">
        <v>53</v>
      </c>
      <c r="B98" s="70" t="s">
        <v>107</v>
      </c>
      <c r="C98" s="36" t="s">
        <v>227</v>
      </c>
      <c r="D98" s="36" t="s">
        <v>304</v>
      </c>
      <c r="E98" s="39">
        <v>244</v>
      </c>
      <c r="F98" s="42"/>
      <c r="G98" s="43"/>
    </row>
    <row r="99" spans="1:7" ht="15.75" customHeight="1">
      <c r="A99" s="62">
        <v>54</v>
      </c>
      <c r="B99" s="70" t="s">
        <v>108</v>
      </c>
      <c r="C99" s="36" t="s">
        <v>282</v>
      </c>
      <c r="D99" s="36" t="s">
        <v>304</v>
      </c>
      <c r="E99" s="39">
        <v>241</v>
      </c>
      <c r="F99" s="42"/>
      <c r="G99" s="43"/>
    </row>
    <row r="100" spans="1:7" ht="15.75" customHeight="1">
      <c r="A100" s="62">
        <v>55</v>
      </c>
      <c r="B100" s="70" t="s">
        <v>109</v>
      </c>
      <c r="C100" s="36" t="s">
        <v>230</v>
      </c>
      <c r="D100" s="36" t="s">
        <v>297</v>
      </c>
      <c r="E100" s="39">
        <v>233</v>
      </c>
      <c r="F100" s="42"/>
      <c r="G100" s="43"/>
    </row>
    <row r="101" spans="1:7" ht="15.75" customHeight="1">
      <c r="A101" s="62">
        <v>56</v>
      </c>
      <c r="B101" s="70" t="s">
        <v>110</v>
      </c>
      <c r="C101" s="36" t="s">
        <v>190</v>
      </c>
      <c r="D101" s="36" t="s">
        <v>304</v>
      </c>
      <c r="E101" s="39">
        <v>225</v>
      </c>
      <c r="F101" s="42"/>
      <c r="G101" s="43"/>
    </row>
    <row r="102" spans="1:7" ht="15.75" customHeight="1">
      <c r="A102" s="62">
        <v>57</v>
      </c>
      <c r="B102" s="70" t="s">
        <v>111</v>
      </c>
      <c r="C102" s="36" t="s">
        <v>283</v>
      </c>
      <c r="D102" s="36" t="s">
        <v>307</v>
      </c>
      <c r="E102" s="39">
        <v>205</v>
      </c>
      <c r="F102" s="42"/>
      <c r="G102" s="43"/>
    </row>
    <row r="103" spans="1:7" ht="15.75" customHeight="1">
      <c r="A103" s="62">
        <v>58</v>
      </c>
      <c r="B103" s="70" t="s">
        <v>112</v>
      </c>
      <c r="C103" s="36" t="s">
        <v>285</v>
      </c>
      <c r="D103" s="36" t="s">
        <v>304</v>
      </c>
      <c r="E103" s="39">
        <v>200</v>
      </c>
      <c r="F103" s="42"/>
      <c r="G103" s="43"/>
    </row>
    <row r="104" spans="1:7" ht="15.75" customHeight="1">
      <c r="A104" s="62">
        <v>59</v>
      </c>
      <c r="B104" s="70" t="s">
        <v>113</v>
      </c>
      <c r="C104" s="36" t="s">
        <v>147</v>
      </c>
      <c r="D104" s="36" t="s">
        <v>300</v>
      </c>
      <c r="E104" s="39">
        <v>195</v>
      </c>
      <c r="F104" s="42"/>
      <c r="G104" s="43"/>
    </row>
    <row r="105" spans="1:7" ht="15.75" customHeight="1">
      <c r="A105" s="62">
        <v>60</v>
      </c>
      <c r="B105" s="70" t="s">
        <v>114</v>
      </c>
      <c r="C105" s="36" t="s">
        <v>183</v>
      </c>
      <c r="D105" s="36" t="s">
        <v>303</v>
      </c>
      <c r="E105" s="39">
        <v>191</v>
      </c>
      <c r="F105" s="42"/>
      <c r="G105" s="43"/>
    </row>
    <row r="106" spans="1:7" ht="31.5" customHeight="1">
      <c r="A106" s="62">
        <v>61</v>
      </c>
      <c r="B106" s="70" t="s">
        <v>115</v>
      </c>
      <c r="C106" s="36" t="s">
        <v>130</v>
      </c>
      <c r="D106" s="36" t="s">
        <v>304</v>
      </c>
      <c r="E106" s="39">
        <v>179</v>
      </c>
      <c r="F106" s="43"/>
      <c r="G106" s="43"/>
    </row>
    <row r="107" spans="1:7" ht="15.75" customHeight="1">
      <c r="A107" s="62">
        <v>62</v>
      </c>
      <c r="B107" s="70" t="s">
        <v>116</v>
      </c>
      <c r="C107" s="36" t="s">
        <v>221</v>
      </c>
      <c r="D107" s="36" t="s">
        <v>309</v>
      </c>
      <c r="E107" s="39">
        <v>175</v>
      </c>
      <c r="F107" s="43"/>
      <c r="G107" s="43"/>
    </row>
    <row r="108" spans="1:7" ht="15.75" customHeight="1">
      <c r="A108" s="62">
        <v>63</v>
      </c>
      <c r="B108" s="70" t="s">
        <v>117</v>
      </c>
      <c r="C108" s="36" t="s">
        <v>241</v>
      </c>
      <c r="D108" s="36" t="s">
        <v>300</v>
      </c>
      <c r="E108" s="39">
        <v>161</v>
      </c>
      <c r="F108" s="42"/>
      <c r="G108" s="43"/>
    </row>
    <row r="109" spans="1:7" ht="15.75" customHeight="1">
      <c r="A109" s="62">
        <v>64</v>
      </c>
      <c r="B109" s="70" t="s">
        <v>118</v>
      </c>
      <c r="C109" s="36" t="s">
        <v>210</v>
      </c>
      <c r="D109" s="36" t="s">
        <v>310</v>
      </c>
      <c r="E109" s="39">
        <v>149</v>
      </c>
      <c r="F109" s="42"/>
      <c r="G109" s="43"/>
    </row>
    <row r="110" spans="1:7" ht="15.75" customHeight="1">
      <c r="A110" s="62">
        <v>65</v>
      </c>
      <c r="B110" s="70" t="s">
        <v>119</v>
      </c>
      <c r="C110" s="36" t="s">
        <v>263</v>
      </c>
      <c r="D110" s="36" t="s">
        <v>300</v>
      </c>
      <c r="E110" s="39">
        <v>146</v>
      </c>
      <c r="F110" s="42"/>
      <c r="G110" s="43"/>
    </row>
    <row r="111" spans="1:7" ht="15.75" customHeight="1">
      <c r="A111" s="62">
        <v>66</v>
      </c>
      <c r="B111" s="70" t="s">
        <v>120</v>
      </c>
      <c r="C111" s="36" t="s">
        <v>224</v>
      </c>
      <c r="D111" s="36" t="s">
        <v>301</v>
      </c>
      <c r="E111" s="39">
        <v>142</v>
      </c>
      <c r="F111" s="42"/>
      <c r="G111" s="43"/>
    </row>
    <row r="112" spans="1:7" ht="15.75" customHeight="1">
      <c r="A112" s="62">
        <v>67</v>
      </c>
      <c r="B112" s="70" t="s">
        <v>319</v>
      </c>
      <c r="C112" s="36" t="s">
        <v>157</v>
      </c>
      <c r="D112" s="36" t="s">
        <v>298</v>
      </c>
      <c r="E112" s="39">
        <v>126</v>
      </c>
      <c r="F112" s="44"/>
      <c r="G112" s="44"/>
    </row>
    <row r="113" spans="1:7" ht="15.75" customHeight="1">
      <c r="A113" s="62">
        <v>67</v>
      </c>
      <c r="B113" s="70" t="s">
        <v>319</v>
      </c>
      <c r="C113" s="36" t="s">
        <v>280</v>
      </c>
      <c r="D113" s="36" t="s">
        <v>306</v>
      </c>
      <c r="E113" s="39">
        <v>126</v>
      </c>
      <c r="F113" s="45"/>
      <c r="G113" s="46"/>
    </row>
    <row r="114" spans="1:7" ht="15.75" customHeight="1">
      <c r="A114" s="62">
        <v>69</v>
      </c>
      <c r="B114" s="70" t="s">
        <v>321</v>
      </c>
      <c r="C114" s="36" t="s">
        <v>274</v>
      </c>
      <c r="D114" s="36" t="s">
        <v>298</v>
      </c>
      <c r="E114" s="39">
        <v>124</v>
      </c>
      <c r="F114" s="44"/>
      <c r="G114" s="46"/>
    </row>
    <row r="115" spans="1:7" ht="15.75" customHeight="1">
      <c r="A115" s="62">
        <v>70</v>
      </c>
      <c r="B115" s="70" t="s">
        <v>317</v>
      </c>
      <c r="C115" s="36" t="s">
        <v>277</v>
      </c>
      <c r="D115" s="36" t="s">
        <v>306</v>
      </c>
      <c r="E115" s="39">
        <v>121</v>
      </c>
      <c r="F115" s="44"/>
      <c r="G115" s="46"/>
    </row>
    <row r="116" spans="1:7" ht="31.5" customHeight="1">
      <c r="A116" s="62">
        <v>70</v>
      </c>
      <c r="B116" s="70" t="s">
        <v>318</v>
      </c>
      <c r="C116" s="36" t="s">
        <v>148</v>
      </c>
      <c r="D116" s="36" t="s">
        <v>304</v>
      </c>
      <c r="E116" s="39">
        <v>121</v>
      </c>
      <c r="F116" s="44"/>
      <c r="G116" s="46"/>
    </row>
    <row r="117" spans="1:7" ht="15.75" customHeight="1">
      <c r="A117" s="62">
        <v>72</v>
      </c>
      <c r="B117" s="70" t="s">
        <v>322</v>
      </c>
      <c r="C117" s="36" t="s">
        <v>199</v>
      </c>
      <c r="D117" s="36" t="s">
        <v>301</v>
      </c>
      <c r="E117" s="39">
        <v>110</v>
      </c>
      <c r="F117" s="44"/>
      <c r="G117" s="46"/>
    </row>
    <row r="118" spans="1:7" ht="15.75" customHeight="1">
      <c r="A118" s="62">
        <v>73</v>
      </c>
      <c r="B118" s="70" t="s">
        <v>323</v>
      </c>
      <c r="C118" s="36" t="s">
        <v>243</v>
      </c>
      <c r="D118" s="36" t="s">
        <v>309</v>
      </c>
      <c r="E118" s="39">
        <v>100</v>
      </c>
      <c r="F118" s="44"/>
      <c r="G118" s="46"/>
    </row>
    <row r="119" spans="1:7" ht="15.75" customHeight="1">
      <c r="A119" s="62">
        <v>74</v>
      </c>
      <c r="B119" s="70" t="s">
        <v>325</v>
      </c>
      <c r="C119" s="36" t="s">
        <v>172</v>
      </c>
      <c r="D119" s="36" t="s">
        <v>304</v>
      </c>
      <c r="E119" s="39">
        <v>96</v>
      </c>
      <c r="F119" s="44"/>
      <c r="G119" s="46"/>
    </row>
    <row r="120" spans="1:7" ht="15.75" customHeight="1">
      <c r="A120" s="62">
        <v>75</v>
      </c>
      <c r="B120" s="70" t="s">
        <v>324</v>
      </c>
      <c r="C120" s="36" t="s">
        <v>174</v>
      </c>
      <c r="D120" s="36" t="s">
        <v>297</v>
      </c>
      <c r="E120" s="39">
        <v>92</v>
      </c>
      <c r="F120" s="44"/>
      <c r="G120" s="46"/>
    </row>
    <row r="121" spans="1:7" ht="15.75" customHeight="1">
      <c r="A121" s="62">
        <v>76</v>
      </c>
      <c r="B121" s="70" t="s">
        <v>327</v>
      </c>
      <c r="C121" s="36" t="s">
        <v>249</v>
      </c>
      <c r="D121" s="36" t="s">
        <v>300</v>
      </c>
      <c r="E121" s="39">
        <v>89</v>
      </c>
      <c r="F121" s="44"/>
      <c r="G121" s="46"/>
    </row>
    <row r="122" spans="1:7" ht="15.75" customHeight="1">
      <c r="A122" s="62">
        <v>77</v>
      </c>
      <c r="B122" s="70" t="s">
        <v>408</v>
      </c>
      <c r="C122" s="36" t="s">
        <v>216</v>
      </c>
      <c r="D122" s="36" t="s">
        <v>300</v>
      </c>
      <c r="E122" s="39">
        <v>87</v>
      </c>
      <c r="F122" s="44"/>
      <c r="G122" s="46"/>
    </row>
    <row r="123" spans="1:7" ht="15.75" customHeight="1">
      <c r="A123" s="62">
        <v>78</v>
      </c>
      <c r="B123" s="70" t="s">
        <v>329</v>
      </c>
      <c r="C123" s="36" t="s">
        <v>222</v>
      </c>
      <c r="D123" s="36" t="s">
        <v>305</v>
      </c>
      <c r="E123" s="39">
        <v>84</v>
      </c>
      <c r="F123" s="44"/>
      <c r="G123" s="46"/>
    </row>
    <row r="124" spans="1:7" ht="15.75" customHeight="1">
      <c r="A124" s="62">
        <v>78</v>
      </c>
      <c r="B124" s="70" t="s">
        <v>326</v>
      </c>
      <c r="C124" s="36" t="s">
        <v>206</v>
      </c>
      <c r="D124" s="36" t="s">
        <v>300</v>
      </c>
      <c r="E124" s="39">
        <v>84</v>
      </c>
      <c r="F124" s="44"/>
      <c r="G124" s="46"/>
    </row>
    <row r="125" spans="1:7" ht="15.75" customHeight="1">
      <c r="A125" s="62">
        <v>80</v>
      </c>
      <c r="B125" s="70" t="s">
        <v>329</v>
      </c>
      <c r="C125" s="36" t="s">
        <v>250</v>
      </c>
      <c r="D125" s="36" t="s">
        <v>297</v>
      </c>
      <c r="E125" s="39">
        <v>80</v>
      </c>
      <c r="F125" s="44"/>
      <c r="G125" s="46"/>
    </row>
    <row r="126" spans="1:7" ht="31.5" customHeight="1">
      <c r="A126" s="62">
        <v>81</v>
      </c>
      <c r="B126" s="70" t="s">
        <v>334</v>
      </c>
      <c r="C126" s="36" t="s">
        <v>158</v>
      </c>
      <c r="D126" s="36" t="s">
        <v>304</v>
      </c>
      <c r="E126" s="39">
        <v>75</v>
      </c>
      <c r="F126" s="44"/>
      <c r="G126" s="46"/>
    </row>
    <row r="127" spans="1:7" ht="15.75" customHeight="1">
      <c r="A127" s="62">
        <v>82</v>
      </c>
      <c r="B127" s="70" t="s">
        <v>332</v>
      </c>
      <c r="C127" s="36" t="s">
        <v>169</v>
      </c>
      <c r="D127" s="36" t="s">
        <v>310</v>
      </c>
      <c r="E127" s="39">
        <v>74</v>
      </c>
      <c r="F127" s="44"/>
      <c r="G127" s="46"/>
    </row>
    <row r="128" spans="1:7" ht="15.75" customHeight="1">
      <c r="A128" s="62">
        <v>83</v>
      </c>
      <c r="B128" s="70" t="s">
        <v>328</v>
      </c>
      <c r="C128" s="36" t="s">
        <v>256</v>
      </c>
      <c r="D128" s="36" t="s">
        <v>301</v>
      </c>
      <c r="E128" s="39">
        <v>67</v>
      </c>
      <c r="F128" s="44"/>
      <c r="G128" s="46"/>
    </row>
    <row r="129" spans="1:7" ht="15.75" customHeight="1">
      <c r="A129" s="62">
        <v>84</v>
      </c>
      <c r="B129" s="70" t="s">
        <v>335</v>
      </c>
      <c r="C129" s="36" t="s">
        <v>239</v>
      </c>
      <c r="D129" s="36" t="s">
        <v>297</v>
      </c>
      <c r="E129" s="39">
        <v>63</v>
      </c>
      <c r="F129" s="44"/>
      <c r="G129" s="46"/>
    </row>
    <row r="130" spans="1:7" ht="15.75" customHeight="1">
      <c r="A130" s="62">
        <v>84</v>
      </c>
      <c r="B130" s="70" t="s">
        <v>331</v>
      </c>
      <c r="C130" s="36" t="s">
        <v>242</v>
      </c>
      <c r="D130" s="36" t="s">
        <v>300</v>
      </c>
      <c r="E130" s="39">
        <v>63</v>
      </c>
      <c r="F130" s="44"/>
      <c r="G130" s="46"/>
    </row>
    <row r="131" spans="1:7" ht="15.75" customHeight="1">
      <c r="A131" s="62">
        <v>86</v>
      </c>
      <c r="B131" s="70" t="s">
        <v>339</v>
      </c>
      <c r="C131" s="36" t="s">
        <v>192</v>
      </c>
      <c r="D131" s="36" t="s">
        <v>299</v>
      </c>
      <c r="E131" s="39">
        <v>59</v>
      </c>
      <c r="F131" s="44"/>
      <c r="G131" s="46"/>
    </row>
    <row r="132" spans="1:7" ht="15.75" customHeight="1">
      <c r="A132" s="62">
        <v>87</v>
      </c>
      <c r="B132" s="70" t="s">
        <v>336</v>
      </c>
      <c r="C132" s="36" t="s">
        <v>217</v>
      </c>
      <c r="D132" s="36" t="s">
        <v>299</v>
      </c>
      <c r="E132" s="39">
        <v>56</v>
      </c>
      <c r="F132" s="44"/>
      <c r="G132" s="46"/>
    </row>
    <row r="133" spans="1:7" ht="15.75" customHeight="1">
      <c r="A133" s="62">
        <v>88</v>
      </c>
      <c r="B133" s="70" t="s">
        <v>341</v>
      </c>
      <c r="C133" s="36" t="s">
        <v>231</v>
      </c>
      <c r="D133" s="36" t="s">
        <v>310</v>
      </c>
      <c r="E133" s="39">
        <v>54</v>
      </c>
      <c r="F133" s="44"/>
      <c r="G133" s="46"/>
    </row>
    <row r="134" spans="1:7" ht="15.75" customHeight="1">
      <c r="A134" s="62">
        <v>89</v>
      </c>
      <c r="B134" s="70" t="s">
        <v>340</v>
      </c>
      <c r="C134" s="36" t="s">
        <v>131</v>
      </c>
      <c r="D134" s="36" t="s">
        <v>305</v>
      </c>
      <c r="E134" s="39">
        <v>53</v>
      </c>
      <c r="F134" s="44"/>
      <c r="G134" s="46"/>
    </row>
    <row r="135" spans="1:7" ht="15.75" customHeight="1">
      <c r="A135" s="62">
        <v>90</v>
      </c>
      <c r="B135" s="70" t="s">
        <v>333</v>
      </c>
      <c r="C135" s="36" t="s">
        <v>291</v>
      </c>
      <c r="D135" s="36" t="s">
        <v>308</v>
      </c>
      <c r="E135" s="39">
        <v>49</v>
      </c>
      <c r="F135" s="44"/>
      <c r="G135" s="46"/>
    </row>
    <row r="136" spans="1:7" ht="31.5" customHeight="1">
      <c r="A136" s="62">
        <v>91</v>
      </c>
      <c r="B136" s="70" t="s">
        <v>333</v>
      </c>
      <c r="C136" s="36" t="s">
        <v>281</v>
      </c>
      <c r="D136" s="36" t="s">
        <v>306</v>
      </c>
      <c r="E136" s="39">
        <v>48</v>
      </c>
      <c r="F136" s="44"/>
      <c r="G136" s="46"/>
    </row>
    <row r="137" spans="1:7" ht="15.75" customHeight="1">
      <c r="A137" s="62">
        <v>92</v>
      </c>
      <c r="B137" s="70" t="s">
        <v>342</v>
      </c>
      <c r="C137" s="36" t="s">
        <v>229</v>
      </c>
      <c r="D137" s="36" t="s">
        <v>299</v>
      </c>
      <c r="E137" s="39">
        <v>46</v>
      </c>
      <c r="F137" s="44"/>
      <c r="G137" s="46"/>
    </row>
    <row r="138" spans="1:7" ht="15.75" customHeight="1">
      <c r="A138" s="62">
        <v>92</v>
      </c>
      <c r="B138" s="70" t="s">
        <v>342</v>
      </c>
      <c r="C138" s="36" t="s">
        <v>156</v>
      </c>
      <c r="D138" s="36" t="s">
        <v>305</v>
      </c>
      <c r="E138" s="39">
        <v>46</v>
      </c>
      <c r="F138" s="44"/>
      <c r="G138" s="46"/>
    </row>
    <row r="139" spans="1:7" ht="15.75" customHeight="1">
      <c r="A139" s="62">
        <v>94</v>
      </c>
      <c r="B139" s="70" t="s">
        <v>337</v>
      </c>
      <c r="C139" s="36" t="s">
        <v>253</v>
      </c>
      <c r="D139" s="36" t="s">
        <v>299</v>
      </c>
      <c r="E139" s="39">
        <v>45</v>
      </c>
      <c r="F139" s="44"/>
      <c r="G139" s="46"/>
    </row>
    <row r="140" spans="1:7" ht="15.75" customHeight="1">
      <c r="A140" s="62">
        <v>95</v>
      </c>
      <c r="B140" s="70" t="s">
        <v>338</v>
      </c>
      <c r="C140" s="36" t="s">
        <v>124</v>
      </c>
      <c r="D140" s="36" t="s">
        <v>300</v>
      </c>
      <c r="E140" s="39">
        <v>42</v>
      </c>
      <c r="F140" s="10"/>
      <c r="G140" s="10"/>
    </row>
    <row r="141" spans="1:7" ht="15.75" customHeight="1">
      <c r="A141" s="62">
        <v>96</v>
      </c>
      <c r="B141" s="70" t="s">
        <v>350</v>
      </c>
      <c r="C141" s="36" t="s">
        <v>235</v>
      </c>
      <c r="D141" s="36" t="s">
        <v>301</v>
      </c>
      <c r="E141" s="39">
        <v>36</v>
      </c>
    </row>
    <row r="142" spans="1:7" ht="15.75" customHeight="1">
      <c r="A142" s="62">
        <v>96</v>
      </c>
      <c r="B142" s="70" t="s">
        <v>350</v>
      </c>
      <c r="C142" s="36" t="s">
        <v>265</v>
      </c>
      <c r="D142" s="36" t="s">
        <v>301</v>
      </c>
      <c r="E142" s="39">
        <v>36</v>
      </c>
    </row>
    <row r="143" spans="1:7" ht="15.75" customHeight="1">
      <c r="A143" s="62">
        <v>96</v>
      </c>
      <c r="B143" s="70" t="s">
        <v>350</v>
      </c>
      <c r="C143" s="36" t="s">
        <v>251</v>
      </c>
      <c r="D143" s="36" t="s">
        <v>301</v>
      </c>
      <c r="E143" s="39">
        <v>36</v>
      </c>
    </row>
    <row r="144" spans="1:7" ht="15.75" customHeight="1">
      <c r="A144" s="62">
        <v>99</v>
      </c>
      <c r="B144" s="70" t="s">
        <v>345</v>
      </c>
      <c r="C144" s="36" t="s">
        <v>286</v>
      </c>
      <c r="D144" s="36" t="s">
        <v>302</v>
      </c>
      <c r="E144" s="39">
        <v>35</v>
      </c>
    </row>
    <row r="145" spans="1:5" ht="15.75" customHeight="1">
      <c r="A145" s="62">
        <v>100</v>
      </c>
      <c r="B145" s="70" t="s">
        <v>343</v>
      </c>
      <c r="C145" s="36" t="s">
        <v>155</v>
      </c>
      <c r="D145" s="36" t="s">
        <v>300</v>
      </c>
      <c r="E145" s="39">
        <v>33</v>
      </c>
    </row>
    <row r="146" spans="1:5" ht="31.5" customHeight="1">
      <c r="A146" s="62">
        <v>101</v>
      </c>
      <c r="B146" s="70" t="s">
        <v>348</v>
      </c>
      <c r="C146" s="36" t="s">
        <v>184</v>
      </c>
      <c r="D146" s="36" t="s">
        <v>297</v>
      </c>
      <c r="E146" s="39">
        <v>31</v>
      </c>
    </row>
    <row r="147" spans="1:5" ht="15.75" customHeight="1">
      <c r="A147" s="62">
        <v>102</v>
      </c>
      <c r="B147" s="70" t="s">
        <v>349</v>
      </c>
      <c r="C147" s="36" t="s">
        <v>187</v>
      </c>
      <c r="D147" s="36" t="s">
        <v>298</v>
      </c>
      <c r="E147" s="39">
        <v>29</v>
      </c>
    </row>
    <row r="148" spans="1:5" ht="15.75" customHeight="1">
      <c r="A148" s="62">
        <v>102</v>
      </c>
      <c r="B148" s="70" t="s">
        <v>352</v>
      </c>
      <c r="C148" s="36" t="s">
        <v>279</v>
      </c>
      <c r="D148" s="36" t="s">
        <v>300</v>
      </c>
      <c r="E148" s="39">
        <v>29</v>
      </c>
    </row>
    <row r="149" spans="1:5" ht="15.75" customHeight="1">
      <c r="A149" s="62">
        <v>102</v>
      </c>
      <c r="B149" s="70" t="s">
        <v>353</v>
      </c>
      <c r="C149" s="36" t="s">
        <v>159</v>
      </c>
      <c r="D149" s="36" t="s">
        <v>300</v>
      </c>
      <c r="E149" s="39">
        <v>29</v>
      </c>
    </row>
    <row r="150" spans="1:5" ht="15.75" customHeight="1">
      <c r="A150" s="62">
        <v>105</v>
      </c>
      <c r="B150" s="70" t="s">
        <v>351</v>
      </c>
      <c r="C150" s="36" t="s">
        <v>134</v>
      </c>
      <c r="D150" s="36" t="s">
        <v>305</v>
      </c>
      <c r="E150" s="39">
        <v>24</v>
      </c>
    </row>
    <row r="151" spans="1:5" ht="15.75" customHeight="1">
      <c r="A151" s="62">
        <v>106</v>
      </c>
      <c r="B151" s="70" t="s">
        <v>357</v>
      </c>
      <c r="C151" s="36" t="s">
        <v>254</v>
      </c>
      <c r="D151" s="36" t="s">
        <v>300</v>
      </c>
      <c r="E151" s="39">
        <v>23</v>
      </c>
    </row>
    <row r="152" spans="1:5" ht="15.75" customHeight="1">
      <c r="A152" s="62">
        <v>106</v>
      </c>
      <c r="B152" s="70" t="s">
        <v>351</v>
      </c>
      <c r="C152" s="36" t="s">
        <v>209</v>
      </c>
      <c r="D152" s="36" t="s">
        <v>301</v>
      </c>
      <c r="E152" s="39">
        <v>23</v>
      </c>
    </row>
    <row r="153" spans="1:5" ht="15.75" customHeight="1">
      <c r="A153" s="62">
        <v>108</v>
      </c>
      <c r="B153" s="70" t="s">
        <v>357</v>
      </c>
      <c r="C153" s="36" t="s">
        <v>201</v>
      </c>
      <c r="D153" s="36" t="s">
        <v>301</v>
      </c>
      <c r="E153" s="39">
        <v>22</v>
      </c>
    </row>
    <row r="154" spans="1:5" ht="15.75" customHeight="1">
      <c r="A154" s="62">
        <v>109</v>
      </c>
      <c r="B154" s="70" t="s">
        <v>410</v>
      </c>
      <c r="C154" s="36" t="s">
        <v>258</v>
      </c>
      <c r="D154" s="36" t="s">
        <v>298</v>
      </c>
      <c r="E154" s="39">
        <v>21</v>
      </c>
    </row>
    <row r="155" spans="1:5" ht="15.75" customHeight="1">
      <c r="A155" s="62">
        <v>109</v>
      </c>
      <c r="B155" s="70" t="s">
        <v>355</v>
      </c>
      <c r="C155" s="36" t="s">
        <v>179</v>
      </c>
      <c r="D155" s="36" t="s">
        <v>300</v>
      </c>
      <c r="E155" s="39">
        <v>21</v>
      </c>
    </row>
    <row r="156" spans="1:5" ht="31.5" customHeight="1">
      <c r="A156" s="62">
        <v>109</v>
      </c>
      <c r="B156" s="70" t="s">
        <v>410</v>
      </c>
      <c r="C156" s="36" t="s">
        <v>213</v>
      </c>
      <c r="D156" s="36" t="s">
        <v>310</v>
      </c>
      <c r="E156" s="39">
        <v>21</v>
      </c>
    </row>
    <row r="157" spans="1:5" ht="15.75" customHeight="1">
      <c r="A157" s="62">
        <v>112</v>
      </c>
      <c r="B157" s="70" t="s">
        <v>410</v>
      </c>
      <c r="C157" s="36" t="s">
        <v>271</v>
      </c>
      <c r="D157" s="36" t="s">
        <v>306</v>
      </c>
      <c r="E157" s="39">
        <v>20</v>
      </c>
    </row>
    <row r="158" spans="1:5" ht="15.75" customHeight="1">
      <c r="A158" s="62">
        <v>113</v>
      </c>
      <c r="B158" s="70" t="s">
        <v>358</v>
      </c>
      <c r="C158" s="36" t="s">
        <v>218</v>
      </c>
      <c r="D158" s="36" t="s">
        <v>305</v>
      </c>
      <c r="E158" s="39">
        <v>19</v>
      </c>
    </row>
    <row r="159" spans="1:5" ht="15.75" customHeight="1">
      <c r="A159" s="62">
        <v>113</v>
      </c>
      <c r="B159" s="70" t="s">
        <v>411</v>
      </c>
      <c r="C159" s="36" t="s">
        <v>284</v>
      </c>
      <c r="D159" s="36" t="s">
        <v>298</v>
      </c>
      <c r="E159" s="39">
        <v>19</v>
      </c>
    </row>
    <row r="160" spans="1:5" ht="15.75" customHeight="1">
      <c r="A160" s="62">
        <v>115</v>
      </c>
      <c r="B160" s="70" t="s">
        <v>412</v>
      </c>
      <c r="C160" s="36" t="s">
        <v>188</v>
      </c>
      <c r="D160" s="36" t="s">
        <v>305</v>
      </c>
      <c r="E160" s="39">
        <v>18</v>
      </c>
    </row>
    <row r="161" spans="1:5" ht="15.75" customHeight="1">
      <c r="A161" s="62">
        <v>115</v>
      </c>
      <c r="B161" s="70" t="s">
        <v>412</v>
      </c>
      <c r="C161" s="36" t="s">
        <v>181</v>
      </c>
      <c r="D161" s="36" t="s">
        <v>300</v>
      </c>
      <c r="E161" s="39">
        <v>18</v>
      </c>
    </row>
    <row r="162" spans="1:5" ht="15.75" customHeight="1">
      <c r="A162" s="62">
        <v>117</v>
      </c>
      <c r="B162" s="70" t="s">
        <v>360</v>
      </c>
      <c r="C162" s="36" t="s">
        <v>292</v>
      </c>
      <c r="D162" s="36" t="s">
        <v>301</v>
      </c>
      <c r="E162" s="39">
        <v>15</v>
      </c>
    </row>
    <row r="163" spans="1:5" ht="15.75" customHeight="1">
      <c r="A163" s="62">
        <v>117</v>
      </c>
      <c r="B163" s="70" t="s">
        <v>362</v>
      </c>
      <c r="C163" s="36" t="s">
        <v>232</v>
      </c>
      <c r="D163" s="36" t="s">
        <v>298</v>
      </c>
      <c r="E163" s="39">
        <v>15</v>
      </c>
    </row>
    <row r="164" spans="1:5" ht="15.75" customHeight="1">
      <c r="A164" s="62">
        <v>117</v>
      </c>
      <c r="B164" s="70" t="s">
        <v>360</v>
      </c>
      <c r="C164" s="36" t="s">
        <v>128</v>
      </c>
      <c r="D164" s="36" t="s">
        <v>299</v>
      </c>
      <c r="E164" s="39">
        <v>15</v>
      </c>
    </row>
    <row r="165" spans="1:5" ht="15.75" customHeight="1">
      <c r="A165" s="62">
        <v>120</v>
      </c>
      <c r="B165" s="70" t="s">
        <v>413</v>
      </c>
      <c r="C165" s="36" t="s">
        <v>205</v>
      </c>
      <c r="D165" s="36" t="s">
        <v>305</v>
      </c>
      <c r="E165" s="39">
        <v>11</v>
      </c>
    </row>
    <row r="166" spans="1:5" ht="31.5" customHeight="1">
      <c r="A166" s="62">
        <v>120</v>
      </c>
      <c r="B166" s="70" t="s">
        <v>413</v>
      </c>
      <c r="C166" s="36" t="s">
        <v>200</v>
      </c>
      <c r="D166" s="36" t="s">
        <v>299</v>
      </c>
      <c r="E166" s="39">
        <v>11</v>
      </c>
    </row>
    <row r="167" spans="1:5" ht="15.75" customHeight="1">
      <c r="A167" s="62">
        <v>122</v>
      </c>
      <c r="B167" s="70" t="s">
        <v>368</v>
      </c>
      <c r="C167" s="36" t="s">
        <v>260</v>
      </c>
      <c r="D167" s="36" t="s">
        <v>305</v>
      </c>
      <c r="E167" s="39">
        <v>10</v>
      </c>
    </row>
    <row r="168" spans="1:5" ht="15.75" customHeight="1">
      <c r="A168" s="62">
        <v>122</v>
      </c>
      <c r="B168" s="70" t="s">
        <v>368</v>
      </c>
      <c r="C168" s="36" t="s">
        <v>126</v>
      </c>
      <c r="D168" s="36" t="s">
        <v>300</v>
      </c>
      <c r="E168" s="39">
        <v>10</v>
      </c>
    </row>
    <row r="169" spans="1:5" ht="15.75" customHeight="1">
      <c r="A169" s="62">
        <v>122</v>
      </c>
      <c r="B169" s="70" t="s">
        <v>413</v>
      </c>
      <c r="C169" s="36" t="s">
        <v>170</v>
      </c>
      <c r="D169" s="36" t="s">
        <v>301</v>
      </c>
      <c r="E169" s="39">
        <v>10</v>
      </c>
    </row>
    <row r="170" spans="1:5" ht="15.75" customHeight="1">
      <c r="A170" s="62">
        <v>125</v>
      </c>
      <c r="B170" s="70" t="s">
        <v>414</v>
      </c>
      <c r="C170" s="36" t="s">
        <v>145</v>
      </c>
      <c r="D170" s="36" t="s">
        <v>305</v>
      </c>
      <c r="E170" s="39">
        <v>9</v>
      </c>
    </row>
    <row r="171" spans="1:5" ht="15.75" customHeight="1">
      <c r="A171" s="62">
        <v>125</v>
      </c>
      <c r="B171" s="70" t="s">
        <v>367</v>
      </c>
      <c r="C171" s="36" t="s">
        <v>288</v>
      </c>
      <c r="D171" s="36" t="s">
        <v>299</v>
      </c>
      <c r="E171" s="39">
        <v>9</v>
      </c>
    </row>
    <row r="172" spans="1:5" ht="15.75" customHeight="1">
      <c r="A172" s="62">
        <v>127</v>
      </c>
      <c r="B172" s="70" t="s">
        <v>414</v>
      </c>
      <c r="C172" s="36" t="s">
        <v>198</v>
      </c>
      <c r="D172" s="36" t="s">
        <v>297</v>
      </c>
      <c r="E172" s="39">
        <v>8</v>
      </c>
    </row>
    <row r="173" spans="1:5" ht="15.75" customHeight="1">
      <c r="A173" s="62">
        <v>127</v>
      </c>
      <c r="B173" s="70" t="s">
        <v>414</v>
      </c>
      <c r="C173" s="36" t="s">
        <v>264</v>
      </c>
      <c r="D173" s="36" t="s">
        <v>299</v>
      </c>
      <c r="E173" s="39">
        <v>8</v>
      </c>
    </row>
    <row r="174" spans="1:5" ht="15.75" customHeight="1">
      <c r="A174" s="62">
        <v>129</v>
      </c>
      <c r="B174" s="70" t="s">
        <v>374</v>
      </c>
      <c r="C174" s="36" t="s">
        <v>194</v>
      </c>
      <c r="D174" s="36" t="s">
        <v>299</v>
      </c>
      <c r="E174" s="39">
        <v>7</v>
      </c>
    </row>
    <row r="175" spans="1:5" ht="15.75" customHeight="1">
      <c r="A175" s="62">
        <v>129</v>
      </c>
      <c r="B175" s="70" t="s">
        <v>374</v>
      </c>
      <c r="C175" s="36" t="s">
        <v>163</v>
      </c>
      <c r="D175" s="36" t="s">
        <v>305</v>
      </c>
      <c r="E175" s="39">
        <v>7</v>
      </c>
    </row>
    <row r="176" spans="1:5" ht="31.5" customHeight="1">
      <c r="A176" s="62">
        <v>129</v>
      </c>
      <c r="B176" s="70" t="s">
        <v>371</v>
      </c>
      <c r="C176" s="36" t="s">
        <v>186</v>
      </c>
      <c r="D176" s="36" t="s">
        <v>300</v>
      </c>
      <c r="E176" s="39">
        <v>7</v>
      </c>
    </row>
    <row r="177" spans="1:5" ht="15.75" customHeight="1">
      <c r="A177" s="62">
        <v>129</v>
      </c>
      <c r="B177" s="70" t="s">
        <v>371</v>
      </c>
      <c r="C177" s="36" t="s">
        <v>289</v>
      </c>
      <c r="D177" s="36" t="s">
        <v>310</v>
      </c>
      <c r="E177" s="39">
        <v>7</v>
      </c>
    </row>
    <row r="178" spans="1:5" ht="15.75" customHeight="1">
      <c r="A178" s="62">
        <v>133</v>
      </c>
      <c r="B178" s="70" t="s">
        <v>374</v>
      </c>
      <c r="C178" s="36" t="s">
        <v>152</v>
      </c>
      <c r="D178" s="36" t="s">
        <v>305</v>
      </c>
      <c r="E178" s="39">
        <v>6</v>
      </c>
    </row>
    <row r="179" spans="1:5" ht="15.75" customHeight="1">
      <c r="A179" s="62">
        <v>133</v>
      </c>
      <c r="B179" s="70" t="s">
        <v>374</v>
      </c>
      <c r="C179" s="36" t="s">
        <v>129</v>
      </c>
      <c r="D179" s="36" t="s">
        <v>305</v>
      </c>
      <c r="E179" s="39">
        <v>6</v>
      </c>
    </row>
    <row r="180" spans="1:5" ht="15.75" customHeight="1">
      <c r="A180" s="62">
        <v>135</v>
      </c>
      <c r="B180" s="70" t="s">
        <v>377</v>
      </c>
      <c r="C180" s="36" t="s">
        <v>223</v>
      </c>
      <c r="D180" s="36" t="s">
        <v>299</v>
      </c>
      <c r="E180" s="39">
        <v>5</v>
      </c>
    </row>
    <row r="181" spans="1:5" ht="15.75" customHeight="1">
      <c r="A181" s="62">
        <v>135</v>
      </c>
      <c r="B181" s="70" t="s">
        <v>373</v>
      </c>
      <c r="C181" s="36" t="s">
        <v>202</v>
      </c>
      <c r="D181" s="36" t="s">
        <v>300</v>
      </c>
      <c r="E181" s="39">
        <v>5</v>
      </c>
    </row>
    <row r="182" spans="1:5" ht="15.75" customHeight="1">
      <c r="A182" s="62">
        <v>137</v>
      </c>
      <c r="B182" s="70" t="s">
        <v>377</v>
      </c>
      <c r="C182" s="36" t="s">
        <v>175</v>
      </c>
      <c r="D182" s="36" t="s">
        <v>305</v>
      </c>
      <c r="E182" s="39">
        <v>4</v>
      </c>
    </row>
    <row r="183" spans="1:5" ht="15.75" customHeight="1">
      <c r="A183" s="62">
        <v>137</v>
      </c>
      <c r="B183" s="70" t="s">
        <v>377</v>
      </c>
      <c r="C183" s="36" t="s">
        <v>226</v>
      </c>
      <c r="D183" s="36" t="s">
        <v>299</v>
      </c>
      <c r="E183" s="39">
        <v>4</v>
      </c>
    </row>
    <row r="184" spans="1:5" ht="15.75" customHeight="1">
      <c r="A184" s="62">
        <v>137</v>
      </c>
      <c r="B184" s="70" t="s">
        <v>377</v>
      </c>
      <c r="C184" s="36" t="s">
        <v>162</v>
      </c>
      <c r="D184" s="36" t="s">
        <v>305</v>
      </c>
      <c r="E184" s="39">
        <v>4</v>
      </c>
    </row>
    <row r="185" spans="1:5" ht="15.75" customHeight="1">
      <c r="A185" s="62">
        <v>137</v>
      </c>
      <c r="B185" s="70" t="s">
        <v>377</v>
      </c>
      <c r="C185" s="36" t="s">
        <v>290</v>
      </c>
      <c r="D185" s="36" t="s">
        <v>310</v>
      </c>
      <c r="E185" s="39">
        <v>4</v>
      </c>
    </row>
    <row r="186" spans="1:5" ht="31.5" customHeight="1">
      <c r="A186" s="62">
        <v>141</v>
      </c>
      <c r="B186" s="70" t="s">
        <v>431</v>
      </c>
      <c r="C186" s="36" t="s">
        <v>272</v>
      </c>
      <c r="D186" s="36" t="s">
        <v>298</v>
      </c>
      <c r="E186" s="39">
        <v>3</v>
      </c>
    </row>
    <row r="187" spans="1:5" ht="15.75" customHeight="1">
      <c r="A187" s="62">
        <v>141</v>
      </c>
      <c r="B187" s="70" t="s">
        <v>431</v>
      </c>
      <c r="C187" s="36" t="s">
        <v>255</v>
      </c>
      <c r="D187" s="36" t="s">
        <v>299</v>
      </c>
      <c r="E187" s="39">
        <v>3</v>
      </c>
    </row>
    <row r="188" spans="1:5" ht="15.75" customHeight="1">
      <c r="A188" s="62">
        <v>141</v>
      </c>
      <c r="B188" s="70" t="s">
        <v>431</v>
      </c>
      <c r="C188" s="36" t="s">
        <v>166</v>
      </c>
      <c r="D188" s="36" t="s">
        <v>299</v>
      </c>
      <c r="E188" s="39">
        <v>3</v>
      </c>
    </row>
    <row r="189" spans="1:5" ht="15.75" customHeight="1">
      <c r="A189" s="62">
        <v>144</v>
      </c>
      <c r="B189" s="70" t="s">
        <v>418</v>
      </c>
      <c r="C189" s="36" t="s">
        <v>165</v>
      </c>
      <c r="D189" s="36" t="s">
        <v>305</v>
      </c>
      <c r="E189" s="39">
        <v>2</v>
      </c>
    </row>
    <row r="190" spans="1:5" ht="15.75" customHeight="1">
      <c r="A190" s="62" t="s">
        <v>73</v>
      </c>
      <c r="B190" s="70" t="s">
        <v>121</v>
      </c>
      <c r="C190" s="36" t="s">
        <v>73</v>
      </c>
      <c r="D190" s="36" t="s">
        <v>73</v>
      </c>
      <c r="E190" s="39" t="s">
        <v>73</v>
      </c>
    </row>
    <row r="191" spans="1:5" ht="15.75" customHeight="1">
      <c r="A191" s="62" t="s">
        <v>73</v>
      </c>
      <c r="B191" s="70" t="s">
        <v>121</v>
      </c>
      <c r="C191" s="36" t="s">
        <v>73</v>
      </c>
      <c r="D191" s="36" t="s">
        <v>73</v>
      </c>
      <c r="E191" s="39" t="s">
        <v>73</v>
      </c>
    </row>
    <row r="192" spans="1:5" ht="15.75" customHeight="1">
      <c r="A192" s="62" t="s">
        <v>73</v>
      </c>
      <c r="B192" s="70" t="s">
        <v>121</v>
      </c>
      <c r="C192" s="36" t="s">
        <v>73</v>
      </c>
      <c r="D192" s="36" t="s">
        <v>73</v>
      </c>
      <c r="E192" s="39" t="s">
        <v>73</v>
      </c>
    </row>
    <row r="193" spans="1:5" ht="15.75" customHeight="1">
      <c r="A193" s="62" t="s">
        <v>73</v>
      </c>
      <c r="B193" s="70" t="s">
        <v>121</v>
      </c>
      <c r="C193" s="36" t="s">
        <v>73</v>
      </c>
      <c r="D193" s="36" t="s">
        <v>73</v>
      </c>
      <c r="E193" s="39" t="s">
        <v>73</v>
      </c>
    </row>
    <row r="194" spans="1:5" ht="15.75" customHeight="1">
      <c r="A194" s="62" t="s">
        <v>73</v>
      </c>
      <c r="B194" s="70" t="s">
        <v>121</v>
      </c>
      <c r="C194" s="36" t="s">
        <v>73</v>
      </c>
      <c r="D194" s="36" t="s">
        <v>73</v>
      </c>
      <c r="E194" s="39" t="s">
        <v>73</v>
      </c>
    </row>
    <row r="195" spans="1:5" ht="15.75" customHeight="1">
      <c r="A195" s="62" t="s">
        <v>73</v>
      </c>
      <c r="B195" s="70" t="s">
        <v>121</v>
      </c>
      <c r="C195" s="36" t="s">
        <v>73</v>
      </c>
      <c r="D195" s="36" t="s">
        <v>73</v>
      </c>
      <c r="E195" s="39" t="s">
        <v>73</v>
      </c>
    </row>
    <row r="196" spans="1:5" ht="31.5" customHeight="1">
      <c r="A196" s="62" t="s">
        <v>73</v>
      </c>
      <c r="B196" s="70" t="s">
        <v>121</v>
      </c>
      <c r="C196" s="36" t="s">
        <v>73</v>
      </c>
      <c r="D196" s="36" t="s">
        <v>73</v>
      </c>
      <c r="E196" s="39" t="s">
        <v>73</v>
      </c>
    </row>
    <row r="197" spans="1:5" ht="15.75" customHeight="1">
      <c r="A197" s="62" t="s">
        <v>73</v>
      </c>
      <c r="B197" s="70" t="s">
        <v>121</v>
      </c>
      <c r="C197" s="36" t="s">
        <v>73</v>
      </c>
      <c r="D197" s="36" t="s">
        <v>73</v>
      </c>
      <c r="E197" s="39" t="s">
        <v>73</v>
      </c>
    </row>
    <row r="198" spans="1:5" ht="15.75" customHeight="1">
      <c r="A198" s="62" t="s">
        <v>73</v>
      </c>
      <c r="B198" s="70" t="s">
        <v>121</v>
      </c>
      <c r="C198" s="36" t="s">
        <v>73</v>
      </c>
      <c r="D198" s="36" t="s">
        <v>73</v>
      </c>
      <c r="E198" s="39" t="s">
        <v>73</v>
      </c>
    </row>
    <row r="199" spans="1:5" ht="15.75" customHeight="1">
      <c r="A199" s="62" t="s">
        <v>73</v>
      </c>
      <c r="B199" s="70" t="s">
        <v>121</v>
      </c>
      <c r="C199" s="36" t="s">
        <v>73</v>
      </c>
      <c r="D199" s="36" t="s">
        <v>73</v>
      </c>
      <c r="E199" s="39" t="s">
        <v>73</v>
      </c>
    </row>
    <row r="200" spans="1:5" ht="15.75" customHeight="1">
      <c r="A200" s="62" t="s">
        <v>73</v>
      </c>
      <c r="B200" s="70" t="s">
        <v>121</v>
      </c>
      <c r="C200" s="36" t="s">
        <v>73</v>
      </c>
      <c r="D200" s="36" t="s">
        <v>73</v>
      </c>
      <c r="E200" s="39" t="s">
        <v>73</v>
      </c>
    </row>
    <row r="201" spans="1:5" ht="15.75" customHeight="1">
      <c r="A201" s="62" t="s">
        <v>73</v>
      </c>
      <c r="B201" s="70" t="s">
        <v>121</v>
      </c>
      <c r="C201" s="36" t="s">
        <v>73</v>
      </c>
      <c r="D201" s="36" t="s">
        <v>73</v>
      </c>
      <c r="E201" s="39" t="s">
        <v>73</v>
      </c>
    </row>
    <row r="202" spans="1:5" ht="15.75" customHeight="1">
      <c r="A202" s="62" t="s">
        <v>73</v>
      </c>
      <c r="B202" s="70" t="s">
        <v>121</v>
      </c>
      <c r="C202" s="36" t="s">
        <v>73</v>
      </c>
      <c r="D202" s="36" t="s">
        <v>73</v>
      </c>
      <c r="E202" s="39" t="s">
        <v>73</v>
      </c>
    </row>
    <row r="203" spans="1:5" ht="15.75" customHeight="1">
      <c r="A203" s="62" t="s">
        <v>73</v>
      </c>
      <c r="B203" s="70" t="s">
        <v>121</v>
      </c>
      <c r="C203" s="36" t="s">
        <v>73</v>
      </c>
      <c r="D203" s="36" t="s">
        <v>73</v>
      </c>
      <c r="E203" s="39" t="s">
        <v>73</v>
      </c>
    </row>
    <row r="204" spans="1:5" ht="15.75" customHeight="1">
      <c r="A204" s="62" t="s">
        <v>73</v>
      </c>
      <c r="B204" s="70" t="s">
        <v>121</v>
      </c>
      <c r="C204" s="36" t="s">
        <v>73</v>
      </c>
      <c r="D204" s="36" t="s">
        <v>73</v>
      </c>
      <c r="E204" s="39" t="s">
        <v>73</v>
      </c>
    </row>
    <row r="205" spans="1:5" ht="15.75" customHeight="1">
      <c r="A205" s="62" t="s">
        <v>73</v>
      </c>
      <c r="B205" s="70" t="s">
        <v>121</v>
      </c>
      <c r="C205" s="36" t="s">
        <v>73</v>
      </c>
      <c r="D205" s="36" t="s">
        <v>73</v>
      </c>
      <c r="E205" s="39" t="s">
        <v>73</v>
      </c>
    </row>
    <row r="206" spans="1:5" ht="31.5" customHeight="1">
      <c r="A206" s="62" t="s">
        <v>73</v>
      </c>
      <c r="B206" s="70" t="s">
        <v>121</v>
      </c>
      <c r="C206" s="36" t="s">
        <v>73</v>
      </c>
      <c r="D206" s="36" t="s">
        <v>73</v>
      </c>
      <c r="E206" s="39" t="s">
        <v>73</v>
      </c>
    </row>
    <row r="207" spans="1:5" ht="15.75" customHeight="1">
      <c r="A207" s="62" t="s">
        <v>73</v>
      </c>
      <c r="B207" s="70" t="s">
        <v>121</v>
      </c>
      <c r="C207" s="36" t="s">
        <v>73</v>
      </c>
      <c r="D207" s="36" t="s">
        <v>73</v>
      </c>
      <c r="E207" s="39" t="s">
        <v>73</v>
      </c>
    </row>
    <row r="208" spans="1:5" ht="15.75" customHeight="1">
      <c r="A208" s="62" t="s">
        <v>73</v>
      </c>
      <c r="B208" s="70" t="s">
        <v>121</v>
      </c>
      <c r="C208" s="36" t="s">
        <v>73</v>
      </c>
      <c r="D208" s="36" t="s">
        <v>73</v>
      </c>
      <c r="E208" s="39" t="s">
        <v>73</v>
      </c>
    </row>
    <row r="209" spans="1:5" ht="15.75" customHeight="1">
      <c r="A209" s="62" t="s">
        <v>73</v>
      </c>
      <c r="B209" s="70" t="s">
        <v>121</v>
      </c>
      <c r="C209" s="36" t="s">
        <v>73</v>
      </c>
      <c r="D209" s="36" t="s">
        <v>73</v>
      </c>
      <c r="E209" s="39" t="s">
        <v>73</v>
      </c>
    </row>
    <row r="210" spans="1:5" ht="15.75" customHeight="1">
      <c r="A210" s="62" t="s">
        <v>73</v>
      </c>
      <c r="B210" s="70" t="s">
        <v>121</v>
      </c>
      <c r="C210" s="36" t="s">
        <v>73</v>
      </c>
      <c r="D210" s="36" t="s">
        <v>73</v>
      </c>
      <c r="E210" s="39" t="s">
        <v>73</v>
      </c>
    </row>
    <row r="211" spans="1:5" ht="15.75" customHeight="1">
      <c r="A211" s="62" t="s">
        <v>73</v>
      </c>
      <c r="B211" s="70" t="s">
        <v>121</v>
      </c>
      <c r="C211" s="36" t="s">
        <v>73</v>
      </c>
      <c r="D211" s="36" t="s">
        <v>73</v>
      </c>
      <c r="E211" s="39" t="s">
        <v>73</v>
      </c>
    </row>
    <row r="212" spans="1:5" ht="15.75" customHeight="1">
      <c r="A212" s="62" t="s">
        <v>73</v>
      </c>
      <c r="B212" s="70" t="s">
        <v>121</v>
      </c>
      <c r="C212" s="36" t="s">
        <v>73</v>
      </c>
      <c r="D212" s="36" t="s">
        <v>73</v>
      </c>
      <c r="E212" s="39" t="s">
        <v>73</v>
      </c>
    </row>
    <row r="213" spans="1:5" ht="15.75" customHeight="1">
      <c r="A213" s="62" t="s">
        <v>73</v>
      </c>
      <c r="B213" s="70" t="s">
        <v>121</v>
      </c>
      <c r="C213" s="36" t="s">
        <v>73</v>
      </c>
      <c r="D213" s="36" t="s">
        <v>73</v>
      </c>
      <c r="E213" s="39" t="s">
        <v>73</v>
      </c>
    </row>
    <row r="214" spans="1:5" ht="15.75" customHeight="1">
      <c r="A214" s="62" t="s">
        <v>73</v>
      </c>
      <c r="B214" s="70" t="s">
        <v>121</v>
      </c>
      <c r="C214" s="36" t="s">
        <v>73</v>
      </c>
      <c r="D214" s="36" t="s">
        <v>73</v>
      </c>
      <c r="E214" s="39" t="s">
        <v>73</v>
      </c>
    </row>
    <row r="215" spans="1:5" ht="15.75" customHeight="1">
      <c r="A215" s="62" t="s">
        <v>73</v>
      </c>
      <c r="B215" s="70" t="s">
        <v>121</v>
      </c>
      <c r="C215" s="36" t="s">
        <v>73</v>
      </c>
      <c r="D215" s="36" t="s">
        <v>73</v>
      </c>
      <c r="E215" s="39" t="s">
        <v>73</v>
      </c>
    </row>
    <row r="216" spans="1:5" ht="31.5" customHeight="1">
      <c r="A216" s="62" t="s">
        <v>73</v>
      </c>
      <c r="B216" s="70" t="s">
        <v>121</v>
      </c>
      <c r="C216" s="36" t="s">
        <v>73</v>
      </c>
      <c r="D216" s="36" t="s">
        <v>73</v>
      </c>
      <c r="E216" s="39" t="s">
        <v>73</v>
      </c>
    </row>
    <row r="217" spans="1:5" ht="15.75" customHeight="1">
      <c r="A217" s="62" t="s">
        <v>73</v>
      </c>
      <c r="B217" s="70" t="s">
        <v>121</v>
      </c>
      <c r="C217" s="36" t="s">
        <v>73</v>
      </c>
      <c r="D217" s="36" t="s">
        <v>73</v>
      </c>
      <c r="E217" s="39" t="s">
        <v>73</v>
      </c>
    </row>
    <row r="218" spans="1:5" ht="15.75" customHeight="1">
      <c r="A218" s="62" t="s">
        <v>73</v>
      </c>
      <c r="B218" s="70" t="s">
        <v>121</v>
      </c>
      <c r="C218" s="36" t="s">
        <v>73</v>
      </c>
      <c r="D218" s="36" t="s">
        <v>73</v>
      </c>
      <c r="E218" s="39" t="s">
        <v>73</v>
      </c>
    </row>
    <row r="219" spans="1:5" ht="15.75" customHeight="1">
      <c r="A219" s="62" t="s">
        <v>73</v>
      </c>
      <c r="B219" s="70" t="s">
        <v>121</v>
      </c>
      <c r="C219" s="36" t="s">
        <v>73</v>
      </c>
      <c r="D219" s="36" t="s">
        <v>73</v>
      </c>
      <c r="E219" s="39" t="s">
        <v>73</v>
      </c>
    </row>
    <row r="220" spans="1:5" ht="15.75" customHeight="1">
      <c r="A220" s="62" t="s">
        <v>73</v>
      </c>
      <c r="B220" s="70" t="s">
        <v>121</v>
      </c>
      <c r="C220" s="36" t="s">
        <v>73</v>
      </c>
      <c r="D220" s="36" t="s">
        <v>73</v>
      </c>
      <c r="E220" s="39" t="s">
        <v>73</v>
      </c>
    </row>
    <row r="221" spans="1:5" ht="15.75" customHeight="1">
      <c r="A221" s="62" t="s">
        <v>73</v>
      </c>
      <c r="B221" s="70" t="s">
        <v>121</v>
      </c>
      <c r="C221" s="36" t="s">
        <v>73</v>
      </c>
      <c r="D221" s="36" t="s">
        <v>73</v>
      </c>
      <c r="E221" s="39" t="s">
        <v>73</v>
      </c>
    </row>
    <row r="222" spans="1:5" ht="15.75" customHeight="1">
      <c r="A222" s="62" t="s">
        <v>73</v>
      </c>
      <c r="B222" s="70" t="s">
        <v>121</v>
      </c>
      <c r="C222" s="36" t="s">
        <v>73</v>
      </c>
      <c r="D222" s="36" t="s">
        <v>73</v>
      </c>
      <c r="E222" s="39" t="s">
        <v>73</v>
      </c>
    </row>
    <row r="223" spans="1:5" ht="15.75" customHeight="1">
      <c r="A223" s="62" t="s">
        <v>73</v>
      </c>
      <c r="B223" s="70" t="s">
        <v>121</v>
      </c>
      <c r="C223" s="36" t="s">
        <v>73</v>
      </c>
      <c r="D223" s="36" t="s">
        <v>73</v>
      </c>
      <c r="E223" s="39" t="s">
        <v>73</v>
      </c>
    </row>
    <row r="224" spans="1:5" ht="15.75" customHeight="1">
      <c r="A224" s="63" t="s">
        <v>73</v>
      </c>
      <c r="B224" s="71" t="s">
        <v>121</v>
      </c>
      <c r="C224" s="40" t="s">
        <v>73</v>
      </c>
      <c r="D224" s="40" t="s">
        <v>73</v>
      </c>
      <c r="E224" s="47" t="s">
        <v>73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83" priority="25">
      <formula>OR(#REF!="秋まき小麦",#REF!="春まき小麦")</formula>
    </cfRule>
  </conditionalFormatting>
  <conditionalFormatting sqref="A13:E13">
    <cfRule type="expression" dxfId="82" priority="13">
      <formula>$C$5="てんさい"</formula>
    </cfRule>
    <cfRule type="expression" dxfId="81" priority="23">
      <formula>$C$13="北海道"</formula>
    </cfRule>
  </conditionalFormatting>
  <conditionalFormatting sqref="A14:E14">
    <cfRule type="expression" dxfId="80" priority="16">
      <formula>$C$14="北海道"</formula>
    </cfRule>
  </conditionalFormatting>
  <conditionalFormatting sqref="A14:E17">
    <cfRule type="expression" dxfId="79" priority="27">
      <formula>$C$5="てんさい"</formula>
    </cfRule>
  </conditionalFormatting>
  <conditionalFormatting sqref="A15:E15">
    <cfRule type="expression" dxfId="78" priority="18">
      <formula>$C$15="北海道"</formula>
    </cfRule>
  </conditionalFormatting>
  <conditionalFormatting sqref="A16:E16">
    <cfRule type="expression" dxfId="77" priority="19">
      <formula>$C$16="北海道"</formula>
    </cfRule>
  </conditionalFormatting>
  <conditionalFormatting sqref="A17:E18">
    <cfRule type="expression" dxfId="76" priority="17">
      <formula>$C$17="北海道"</formula>
    </cfRule>
  </conditionalFormatting>
  <conditionalFormatting sqref="A18:E18">
    <cfRule type="expression" dxfId="75" priority="1">
      <formula>AND($C$18="北海道",$A$18&gt;6)</formula>
    </cfRule>
    <cfRule type="expression" dxfId="74" priority="2">
      <formula>$C$18="北海道"</formula>
    </cfRule>
    <cfRule type="expression" dxfId="73" priority="4">
      <formula>$C$18="北海道"</formula>
    </cfRule>
  </conditionalFormatting>
  <conditionalFormatting sqref="B22">
    <cfRule type="expression" dxfId="72" priority="12">
      <formula>OR(#REF!="秋まき小麦",#REF!="春まき小麦")</formula>
    </cfRule>
  </conditionalFormatting>
  <conditionalFormatting sqref="B26:B39">
    <cfRule type="expression" dxfId="71" priority="8">
      <formula>$C$15="北海道"</formula>
    </cfRule>
    <cfRule type="expression" dxfId="70" priority="9">
      <formula>OR(#REF!="秋まき小麦",#REF!="春まき小麦")</formula>
    </cfRule>
    <cfRule type="expression" dxfId="69" priority="10">
      <formula>#REF!="てんさい"</formula>
    </cfRule>
  </conditionalFormatting>
  <conditionalFormatting sqref="B44">
    <cfRule type="expression" dxfId="68" priority="11">
      <formula>OR(#REF!="秋まき小麦",#REF!="春まき小麦")</formula>
    </cfRule>
  </conditionalFormatting>
  <conditionalFormatting sqref="B46:B224">
    <cfRule type="expression" dxfId="67" priority="5">
      <formula>$C$15="北海道"</formula>
    </cfRule>
    <cfRule type="expression" dxfId="66" priority="6">
      <formula>OR(#REF!="秋まき小麦",#REF!="春まき小麦")</formula>
    </cfRule>
    <cfRule type="expression" dxfId="65" priority="7">
      <formula>#REF!="てんさい"</formula>
    </cfRule>
  </conditionalFormatting>
  <conditionalFormatting sqref="C18">
    <cfRule type="expression" dxfId="64" priority="3">
      <formula>$C$18="北海道"</formula>
    </cfRule>
  </conditionalFormatting>
  <conditionalFormatting sqref="D11:D18 E12">
    <cfRule type="expression" dxfId="63" priority="21">
      <formula>$C$5="10a当たり収量"</formula>
    </cfRule>
  </conditionalFormatting>
  <conditionalFormatting sqref="D13:D17">
    <cfRule type="expression" dxfId="62" priority="26">
      <formula>OR(#REF!="秋まき小麦",#REF!="春まき小麦")</formula>
    </cfRule>
  </conditionalFormatting>
  <conditionalFormatting sqref="D24:D39 J27">
    <cfRule type="expression" dxfId="61" priority="22">
      <formula>$C$5="10a当たり収量"</formula>
    </cfRule>
  </conditionalFormatting>
  <conditionalFormatting sqref="E11:E18 E9">
    <cfRule type="expression" dxfId="60" priority="20">
      <formula>OR($C$5="10a当たり収量",#REF!="秋まき小麦",#REF!="春まき小麦")</formula>
    </cfRule>
  </conditionalFormatting>
  <conditionalFormatting sqref="E13">
    <cfRule type="expression" dxfId="59" priority="28">
      <formula>$C$5="10a当たり収量"</formula>
    </cfRule>
  </conditionalFormatting>
  <conditionalFormatting sqref="E22">
    <cfRule type="expression" dxfId="58" priority="15">
      <formula>OR($C$5="10a当たり収量",#REF!="秋まき小麦",#REF!="春まき小麦")</formula>
    </cfRule>
  </conditionalFormatting>
  <conditionalFormatting sqref="E23:E39 K27">
    <cfRule type="expression" dxfId="57" priority="24">
      <formula>$C$5="10a当たり収量"</formula>
    </cfRule>
  </conditionalFormatting>
  <conditionalFormatting sqref="E44">
    <cfRule type="expression" dxfId="56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189" numberStoredAsText="1"/>
  </ignoredError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3AEEC-5165-46E2-97CA-F6A8D9A89596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85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11" t="s">
        <v>435</v>
      </c>
      <c r="B1" s="111"/>
      <c r="C1" s="112"/>
      <c r="D1" s="112"/>
      <c r="E1" s="112"/>
      <c r="F1" s="112"/>
      <c r="G1" s="112"/>
      <c r="H1" s="112"/>
      <c r="I1" s="112"/>
      <c r="J1" s="112"/>
      <c r="K1" s="112"/>
      <c r="L1" s="11"/>
    </row>
    <row r="2" spans="1:17" ht="18.75" customHeight="1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"/>
    </row>
    <row r="3" spans="1:17" ht="18.75" customHeight="1">
      <c r="A3" s="55" t="s">
        <v>0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1</v>
      </c>
      <c r="D4" s="1"/>
      <c r="G4" s="12"/>
      <c r="H4" s="12"/>
      <c r="I4" s="12"/>
      <c r="K4" s="113" t="s">
        <v>436</v>
      </c>
      <c r="M4" s="3"/>
      <c r="N4" s="4"/>
    </row>
    <row r="5" spans="1:17" s="3" customFormat="1" ht="22.5" customHeight="1" thickBot="1">
      <c r="A5" s="1"/>
      <c r="B5" s="1"/>
      <c r="C5" s="86" t="s">
        <v>25</v>
      </c>
      <c r="D5" s="14"/>
      <c r="F5" s="14"/>
      <c r="G5" s="41"/>
      <c r="H5" s="41"/>
      <c r="I5" s="41"/>
      <c r="J5" s="14"/>
      <c r="K5" s="114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8"/>
      <c r="B7" s="88"/>
      <c r="C7" s="115" t="s">
        <v>315</v>
      </c>
      <c r="D7" s="115"/>
      <c r="E7" s="89"/>
      <c r="I7" s="116" t="s">
        <v>445</v>
      </c>
      <c r="J7" s="116"/>
      <c r="M7" s="3"/>
      <c r="N7" s="4"/>
    </row>
    <row r="8" spans="1:17" ht="9" customHeight="1" thickBot="1">
      <c r="A8" s="90"/>
      <c r="B8" s="90"/>
      <c r="C8" s="90"/>
      <c r="D8" s="90"/>
      <c r="E8" s="90"/>
      <c r="M8" s="3"/>
      <c r="N8" s="4"/>
    </row>
    <row r="9" spans="1:17" ht="22.15" customHeight="1" thickTop="1">
      <c r="A9" s="91" t="s">
        <v>4</v>
      </c>
      <c r="B9" s="92" t="s">
        <v>312</v>
      </c>
      <c r="C9" s="93" t="s">
        <v>5</v>
      </c>
      <c r="D9" s="94" t="s">
        <v>6</v>
      </c>
      <c r="E9" s="95" t="s">
        <v>7</v>
      </c>
      <c r="M9" s="3"/>
      <c r="N9" s="4"/>
    </row>
    <row r="10" spans="1:17" ht="12" customHeight="1">
      <c r="A10" s="96"/>
      <c r="B10" s="96"/>
      <c r="C10" s="97"/>
      <c r="D10" s="98" t="s">
        <v>9</v>
      </c>
      <c r="E10" s="98" t="s">
        <v>10</v>
      </c>
      <c r="M10" s="3"/>
      <c r="N10" s="4"/>
    </row>
    <row r="11" spans="1:17" ht="15" customHeight="1">
      <c r="A11" s="96"/>
      <c r="B11" s="96"/>
      <c r="C11" s="99" t="s">
        <v>11</v>
      </c>
      <c r="D11" s="100">
        <v>100</v>
      </c>
      <c r="E11" s="101">
        <v>8318</v>
      </c>
      <c r="M11" s="3"/>
      <c r="N11" s="4"/>
    </row>
    <row r="12" spans="1:17" ht="6" customHeight="1">
      <c r="A12" s="96"/>
      <c r="B12" s="96"/>
      <c r="C12" s="99"/>
      <c r="D12" s="102"/>
      <c r="E12" s="102"/>
      <c r="M12" s="3"/>
      <c r="N12" s="4"/>
    </row>
    <row r="13" spans="1:17" s="3" customFormat="1" ht="15" customHeight="1">
      <c r="A13" s="103">
        <v>1</v>
      </c>
      <c r="B13" s="87" t="s">
        <v>74</v>
      </c>
      <c r="C13" s="104" t="s">
        <v>80</v>
      </c>
      <c r="D13" s="105">
        <v>52.2</v>
      </c>
      <c r="E13" s="106">
        <v>4341</v>
      </c>
      <c r="N13" s="4"/>
      <c r="O13" s="1"/>
      <c r="P13" s="1"/>
      <c r="Q13" s="1"/>
    </row>
    <row r="14" spans="1:17" s="3" customFormat="1" ht="15" customHeight="1">
      <c r="A14" s="103">
        <v>2</v>
      </c>
      <c r="B14" s="87" t="s">
        <v>75</v>
      </c>
      <c r="C14" s="104" t="s">
        <v>87</v>
      </c>
      <c r="D14" s="105">
        <v>5.2</v>
      </c>
      <c r="E14" s="106">
        <v>435</v>
      </c>
      <c r="N14" s="4"/>
      <c r="O14" s="1"/>
      <c r="P14" s="1"/>
      <c r="Q14" s="1"/>
    </row>
    <row r="15" spans="1:17" s="3" customFormat="1" ht="15" customHeight="1">
      <c r="A15" s="103">
        <v>3</v>
      </c>
      <c r="B15" s="87" t="s">
        <v>76</v>
      </c>
      <c r="C15" s="104" t="s">
        <v>101</v>
      </c>
      <c r="D15" s="105">
        <v>3.8</v>
      </c>
      <c r="E15" s="106">
        <v>317</v>
      </c>
      <c r="N15" s="4"/>
      <c r="O15" s="1"/>
      <c r="P15" s="1"/>
      <c r="Q15" s="1"/>
    </row>
    <row r="16" spans="1:17" s="3" customFormat="1" ht="15" customHeight="1">
      <c r="A16" s="103">
        <v>4</v>
      </c>
      <c r="B16" s="87" t="s">
        <v>27</v>
      </c>
      <c r="C16" s="104" t="s">
        <v>82</v>
      </c>
      <c r="D16" s="105">
        <v>2.9</v>
      </c>
      <c r="E16" s="106">
        <v>245</v>
      </c>
      <c r="N16" s="4"/>
      <c r="O16" s="1"/>
      <c r="P16" s="1"/>
      <c r="Q16" s="1"/>
    </row>
    <row r="17" spans="1:17" s="3" customFormat="1" ht="15" customHeight="1">
      <c r="A17" s="107">
        <v>5</v>
      </c>
      <c r="B17" s="87" t="s">
        <v>28</v>
      </c>
      <c r="C17" s="104" t="s">
        <v>89</v>
      </c>
      <c r="D17" s="108">
        <v>2.9</v>
      </c>
      <c r="E17" s="106">
        <v>238</v>
      </c>
      <c r="N17" s="4"/>
      <c r="O17" s="1"/>
      <c r="P17" s="1"/>
      <c r="Q17" s="1"/>
    </row>
    <row r="18" spans="1:17" s="3" customFormat="1" ht="15" customHeight="1">
      <c r="A18" s="53" t="s">
        <v>121</v>
      </c>
      <c r="B18" s="72" t="s">
        <v>121</v>
      </c>
      <c r="C18" s="52" t="s">
        <v>121</v>
      </c>
      <c r="D18" s="31" t="s">
        <v>121</v>
      </c>
      <c r="E18" s="54" t="s">
        <v>121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7" t="s">
        <v>3</v>
      </c>
      <c r="D20" s="117"/>
      <c r="E20" s="56"/>
      <c r="I20" s="118" t="s">
        <v>313</v>
      </c>
      <c r="J20" s="118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4</v>
      </c>
      <c r="B22" s="66" t="s">
        <v>312</v>
      </c>
      <c r="C22" s="17" t="s">
        <v>8</v>
      </c>
      <c r="D22" s="51" t="s">
        <v>6</v>
      </c>
      <c r="E22" s="18" t="s">
        <v>7</v>
      </c>
      <c r="M22" s="3"/>
      <c r="N22" s="4"/>
    </row>
    <row r="23" spans="1:17" ht="12" customHeight="1">
      <c r="A23" s="15"/>
      <c r="B23" s="15"/>
      <c r="C23" s="19"/>
      <c r="D23" s="20" t="s">
        <v>9</v>
      </c>
      <c r="E23" s="21" t="s">
        <v>10</v>
      </c>
      <c r="M23" s="3"/>
      <c r="N23" s="4"/>
    </row>
    <row r="24" spans="1:17" ht="15" customHeight="1">
      <c r="A24" s="22"/>
      <c r="B24" s="22"/>
      <c r="C24" s="23" t="s">
        <v>12</v>
      </c>
      <c r="D24" s="24">
        <v>100</v>
      </c>
      <c r="E24" s="25">
        <v>4341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74</v>
      </c>
      <c r="C26" s="28" t="s">
        <v>303</v>
      </c>
      <c r="D26" s="29">
        <v>28.3</v>
      </c>
      <c r="E26" s="30">
        <v>1227</v>
      </c>
      <c r="M26" s="3"/>
      <c r="N26" s="4"/>
    </row>
    <row r="27" spans="1:17" ht="15" customHeight="1">
      <c r="A27" s="22">
        <v>2</v>
      </c>
      <c r="B27" s="67" t="s">
        <v>75</v>
      </c>
      <c r="C27" s="28" t="s">
        <v>308</v>
      </c>
      <c r="D27" s="29">
        <v>21.6</v>
      </c>
      <c r="E27" s="30">
        <v>939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76</v>
      </c>
      <c r="C28" s="28" t="s">
        <v>302</v>
      </c>
      <c r="D28" s="29">
        <v>15.2</v>
      </c>
      <c r="E28" s="30">
        <v>661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27</v>
      </c>
      <c r="C29" s="28" t="s">
        <v>304</v>
      </c>
      <c r="D29" s="29">
        <v>13.5</v>
      </c>
      <c r="E29" s="30">
        <v>587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67" t="s">
        <v>28</v>
      </c>
      <c r="C30" s="28" t="s">
        <v>307</v>
      </c>
      <c r="D30" s="29">
        <v>8.1999999999999993</v>
      </c>
      <c r="E30" s="30">
        <v>358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29</v>
      </c>
      <c r="C31" s="28" t="s">
        <v>300</v>
      </c>
      <c r="D31" s="29">
        <v>3.9</v>
      </c>
      <c r="E31" s="30">
        <v>171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67" t="s">
        <v>30</v>
      </c>
      <c r="C32" s="28" t="s">
        <v>298</v>
      </c>
      <c r="D32" s="29">
        <v>1.8</v>
      </c>
      <c r="E32" s="30">
        <v>80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31</v>
      </c>
      <c r="C33" s="28" t="s">
        <v>306</v>
      </c>
      <c r="D33" s="29">
        <v>1.7</v>
      </c>
      <c r="E33" s="30">
        <v>73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67" t="s">
        <v>32</v>
      </c>
      <c r="C34" s="28" t="s">
        <v>297</v>
      </c>
      <c r="D34" s="29">
        <v>1.6</v>
      </c>
      <c r="E34" s="30">
        <v>70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67" t="s">
        <v>33</v>
      </c>
      <c r="C35" s="28" t="s">
        <v>310</v>
      </c>
      <c r="D35" s="29">
        <v>1.2</v>
      </c>
      <c r="E35" s="30">
        <v>52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67" t="s">
        <v>34</v>
      </c>
      <c r="C36" s="28" t="s">
        <v>301</v>
      </c>
      <c r="D36" s="29">
        <v>1</v>
      </c>
      <c r="E36" s="30">
        <v>45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67" t="s">
        <v>35</v>
      </c>
      <c r="C37" s="28" t="s">
        <v>305</v>
      </c>
      <c r="D37" s="29">
        <v>0.6</v>
      </c>
      <c r="E37" s="30">
        <v>28</v>
      </c>
      <c r="F37" s="8"/>
      <c r="G37" s="8"/>
      <c r="H37" s="8"/>
      <c r="I37" s="8"/>
      <c r="J37" s="8"/>
      <c r="K37" s="8"/>
    </row>
    <row r="38" spans="1:12" ht="15" customHeight="1">
      <c r="A38" s="22">
        <v>13</v>
      </c>
      <c r="B38" s="67" t="s">
        <v>36</v>
      </c>
      <c r="C38" s="28" t="s">
        <v>309</v>
      </c>
      <c r="D38" s="29">
        <v>0.6</v>
      </c>
      <c r="E38" s="30">
        <v>26</v>
      </c>
    </row>
    <row r="39" spans="1:12" ht="15" customHeight="1">
      <c r="A39" s="64">
        <v>14</v>
      </c>
      <c r="B39" s="67" t="s">
        <v>37</v>
      </c>
      <c r="C39" s="28" t="s">
        <v>299</v>
      </c>
      <c r="D39" s="29">
        <v>0.6</v>
      </c>
      <c r="E39" s="30">
        <v>25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432</v>
      </c>
      <c r="D42" s="61"/>
      <c r="E42" s="61"/>
      <c r="I42" s="109" t="s">
        <v>314</v>
      </c>
      <c r="J42" s="110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4</v>
      </c>
      <c r="B44" s="66" t="s">
        <v>312</v>
      </c>
      <c r="C44" s="17" t="s">
        <v>13</v>
      </c>
      <c r="D44" s="17" t="s">
        <v>8</v>
      </c>
      <c r="E44" s="18" t="s">
        <v>7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14</v>
      </c>
      <c r="F45" s="35"/>
      <c r="G45" s="35"/>
      <c r="L45" s="6"/>
    </row>
    <row r="46" spans="1:12" ht="16.149999999999999" customHeight="1">
      <c r="A46" s="62">
        <v>1</v>
      </c>
      <c r="B46" s="69" t="s">
        <v>74</v>
      </c>
      <c r="C46" s="68" t="s">
        <v>122</v>
      </c>
      <c r="D46" s="36" t="s">
        <v>308</v>
      </c>
      <c r="E46" s="37">
        <v>5468</v>
      </c>
      <c r="F46" s="38"/>
      <c r="G46" s="38"/>
    </row>
    <row r="47" spans="1:12" ht="16.149999999999999" customHeight="1">
      <c r="A47" s="62">
        <v>2</v>
      </c>
      <c r="B47" s="70" t="s">
        <v>75</v>
      </c>
      <c r="C47" s="36" t="s">
        <v>140</v>
      </c>
      <c r="D47" s="36" t="s">
        <v>308</v>
      </c>
      <c r="E47" s="37">
        <v>2097</v>
      </c>
      <c r="F47" s="38"/>
      <c r="G47" s="38"/>
    </row>
    <row r="48" spans="1:12" ht="16.149999999999999" customHeight="1">
      <c r="A48" s="62">
        <v>3</v>
      </c>
      <c r="B48" s="70" t="s">
        <v>76</v>
      </c>
      <c r="C48" s="36" t="s">
        <v>138</v>
      </c>
      <c r="D48" s="36" t="s">
        <v>302</v>
      </c>
      <c r="E48" s="37">
        <v>1969</v>
      </c>
      <c r="F48" s="38"/>
      <c r="G48" s="38"/>
    </row>
    <row r="49" spans="1:35" ht="16.149999999999999" customHeight="1">
      <c r="A49" s="62">
        <v>4</v>
      </c>
      <c r="B49" s="70" t="s">
        <v>27</v>
      </c>
      <c r="C49" s="36" t="s">
        <v>139</v>
      </c>
      <c r="D49" s="36" t="s">
        <v>303</v>
      </c>
      <c r="E49" s="37">
        <v>1467</v>
      </c>
      <c r="F49" s="38"/>
      <c r="G49" s="38"/>
    </row>
    <row r="50" spans="1:35" ht="16.149999999999999" customHeight="1">
      <c r="A50" s="62">
        <v>5</v>
      </c>
      <c r="B50" s="70" t="s">
        <v>28</v>
      </c>
      <c r="C50" s="36" t="s">
        <v>161</v>
      </c>
      <c r="D50" s="36" t="s">
        <v>302</v>
      </c>
      <c r="E50" s="37">
        <v>1350</v>
      </c>
      <c r="F50" s="38"/>
      <c r="G50" s="38"/>
    </row>
    <row r="51" spans="1:35" ht="16.149999999999999" customHeight="1">
      <c r="A51" s="62">
        <v>6</v>
      </c>
      <c r="B51" s="70" t="s">
        <v>29</v>
      </c>
      <c r="C51" s="36" t="s">
        <v>164</v>
      </c>
      <c r="D51" s="36" t="s">
        <v>303</v>
      </c>
      <c r="E51" s="37">
        <v>1247</v>
      </c>
      <c r="F51" s="38"/>
      <c r="G51" s="38"/>
    </row>
    <row r="52" spans="1:35" ht="16.149999999999999" customHeight="1">
      <c r="A52" s="62">
        <v>7</v>
      </c>
      <c r="B52" s="70" t="s">
        <v>30</v>
      </c>
      <c r="C52" s="36" t="s">
        <v>171</v>
      </c>
      <c r="D52" s="36" t="s">
        <v>308</v>
      </c>
      <c r="E52" s="37">
        <v>1163</v>
      </c>
      <c r="F52" s="38"/>
      <c r="G52" s="38"/>
      <c r="AI52" s="1" t="s">
        <v>15</v>
      </c>
    </row>
    <row r="53" spans="1:35" ht="16.149999999999999" customHeight="1">
      <c r="A53" s="62">
        <v>8</v>
      </c>
      <c r="B53" s="70" t="s">
        <v>31</v>
      </c>
      <c r="C53" s="36" t="s">
        <v>146</v>
      </c>
      <c r="D53" s="36" t="s">
        <v>303</v>
      </c>
      <c r="E53" s="37">
        <v>1145</v>
      </c>
      <c r="F53" s="38"/>
      <c r="G53" s="38"/>
    </row>
    <row r="54" spans="1:35" ht="16.149999999999999" customHeight="1">
      <c r="A54" s="62">
        <v>9</v>
      </c>
      <c r="B54" s="70" t="s">
        <v>32</v>
      </c>
      <c r="C54" s="36" t="s">
        <v>180</v>
      </c>
      <c r="D54" s="36" t="s">
        <v>303</v>
      </c>
      <c r="E54" s="37">
        <v>1128</v>
      </c>
      <c r="F54" s="38"/>
      <c r="G54" s="38"/>
    </row>
    <row r="55" spans="1:35" ht="16.149999999999999" customHeight="1">
      <c r="A55" s="62">
        <v>10</v>
      </c>
      <c r="B55" s="70" t="s">
        <v>33</v>
      </c>
      <c r="C55" s="36" t="s">
        <v>185</v>
      </c>
      <c r="D55" s="36" t="s">
        <v>304</v>
      </c>
      <c r="E55" s="37">
        <v>1041</v>
      </c>
      <c r="F55" s="38"/>
      <c r="G55" s="38"/>
    </row>
    <row r="56" spans="1:35" ht="31.5" customHeight="1">
      <c r="A56" s="62">
        <v>11</v>
      </c>
      <c r="B56" s="70" t="s">
        <v>34</v>
      </c>
      <c r="C56" s="36" t="s">
        <v>132</v>
      </c>
      <c r="D56" s="36" t="s">
        <v>303</v>
      </c>
      <c r="E56" s="37">
        <v>989</v>
      </c>
      <c r="F56" s="38"/>
      <c r="G56" s="38"/>
    </row>
    <row r="57" spans="1:35" ht="16.149999999999999" customHeight="1">
      <c r="A57" s="62">
        <v>12</v>
      </c>
      <c r="B57" s="70" t="s">
        <v>35</v>
      </c>
      <c r="C57" s="36" t="s">
        <v>196</v>
      </c>
      <c r="D57" s="36" t="s">
        <v>302</v>
      </c>
      <c r="E57" s="37">
        <v>859</v>
      </c>
      <c r="F57" s="38"/>
      <c r="G57" s="38"/>
    </row>
    <row r="58" spans="1:35" ht="16.149999999999999" customHeight="1">
      <c r="A58" s="62">
        <v>13</v>
      </c>
      <c r="B58" s="70" t="s">
        <v>36</v>
      </c>
      <c r="C58" s="36" t="s">
        <v>149</v>
      </c>
      <c r="D58" s="36" t="s">
        <v>303</v>
      </c>
      <c r="E58" s="37">
        <v>848</v>
      </c>
      <c r="F58" s="38"/>
      <c r="G58" s="38"/>
    </row>
    <row r="59" spans="1:35" ht="16.149999999999999" customHeight="1">
      <c r="A59" s="62">
        <v>14</v>
      </c>
      <c r="B59" s="70" t="s">
        <v>37</v>
      </c>
      <c r="C59" s="36" t="s">
        <v>207</v>
      </c>
      <c r="D59" s="36" t="s">
        <v>302</v>
      </c>
      <c r="E59" s="37">
        <v>779</v>
      </c>
      <c r="F59" s="38"/>
      <c r="G59" s="38"/>
    </row>
    <row r="60" spans="1:35" ht="16.149999999999999" customHeight="1">
      <c r="A60" s="62">
        <v>15</v>
      </c>
      <c r="B60" s="70" t="s">
        <v>38</v>
      </c>
      <c r="C60" s="36" t="s">
        <v>195</v>
      </c>
      <c r="D60" s="36" t="s">
        <v>307</v>
      </c>
      <c r="E60" s="37">
        <v>777</v>
      </c>
      <c r="F60" s="38"/>
      <c r="G60" s="38"/>
    </row>
    <row r="61" spans="1:35" ht="16.149999999999999" customHeight="1">
      <c r="A61" s="62">
        <v>16</v>
      </c>
      <c r="B61" s="70" t="s">
        <v>39</v>
      </c>
      <c r="C61" s="36" t="s">
        <v>215</v>
      </c>
      <c r="D61" s="36" t="s">
        <v>307</v>
      </c>
      <c r="E61" s="37">
        <v>772</v>
      </c>
      <c r="F61" s="38"/>
      <c r="G61" s="38"/>
    </row>
    <row r="62" spans="1:35" ht="16.149999999999999" customHeight="1">
      <c r="A62" s="62">
        <v>17</v>
      </c>
      <c r="B62" s="70" t="s">
        <v>40</v>
      </c>
      <c r="C62" s="36" t="s">
        <v>220</v>
      </c>
      <c r="D62" s="36" t="s">
        <v>302</v>
      </c>
      <c r="E62" s="37">
        <v>754</v>
      </c>
      <c r="F62" s="38"/>
      <c r="G62" s="38"/>
    </row>
    <row r="63" spans="1:35" ht="16.149999999999999" customHeight="1">
      <c r="A63" s="62">
        <v>18</v>
      </c>
      <c r="B63" s="70" t="s">
        <v>41</v>
      </c>
      <c r="C63" s="36" t="s">
        <v>182</v>
      </c>
      <c r="D63" s="36" t="s">
        <v>303</v>
      </c>
      <c r="E63" s="37">
        <v>660</v>
      </c>
      <c r="F63" s="38"/>
      <c r="G63" s="38"/>
    </row>
    <row r="64" spans="1:35" ht="16.149999999999999" customHeight="1">
      <c r="A64" s="62">
        <v>19</v>
      </c>
      <c r="B64" s="70" t="s">
        <v>42</v>
      </c>
      <c r="C64" s="36" t="s">
        <v>228</v>
      </c>
      <c r="D64" s="36" t="s">
        <v>302</v>
      </c>
      <c r="E64" s="37">
        <v>645</v>
      </c>
      <c r="F64" s="38"/>
      <c r="G64" s="38"/>
    </row>
    <row r="65" spans="1:7" ht="16.149999999999999" customHeight="1">
      <c r="A65" s="62">
        <v>20</v>
      </c>
      <c r="B65" s="70" t="s">
        <v>43</v>
      </c>
      <c r="C65" s="36" t="s">
        <v>233</v>
      </c>
      <c r="D65" s="36" t="s">
        <v>307</v>
      </c>
      <c r="E65" s="37">
        <v>623</v>
      </c>
      <c r="F65" s="38"/>
      <c r="G65" s="38"/>
    </row>
    <row r="66" spans="1:7" ht="31.5" customHeight="1">
      <c r="A66" s="62">
        <v>21</v>
      </c>
      <c r="B66" s="70" t="s">
        <v>44</v>
      </c>
      <c r="C66" s="36" t="s">
        <v>237</v>
      </c>
      <c r="D66" s="36" t="s">
        <v>308</v>
      </c>
      <c r="E66" s="37">
        <v>612</v>
      </c>
      <c r="F66" s="38"/>
      <c r="G66" s="38"/>
    </row>
    <row r="67" spans="1:7" ht="16.149999999999999" customHeight="1">
      <c r="A67" s="62">
        <v>22</v>
      </c>
      <c r="B67" s="70" t="s">
        <v>45</v>
      </c>
      <c r="C67" s="36" t="s">
        <v>240</v>
      </c>
      <c r="D67" s="36" t="s">
        <v>303</v>
      </c>
      <c r="E67" s="37">
        <v>576</v>
      </c>
      <c r="F67" s="38"/>
      <c r="G67" s="38"/>
    </row>
    <row r="68" spans="1:7" ht="16.149999999999999" customHeight="1">
      <c r="A68" s="62">
        <v>23</v>
      </c>
      <c r="B68" s="70" t="s">
        <v>46</v>
      </c>
      <c r="C68" s="36" t="s">
        <v>236</v>
      </c>
      <c r="D68" s="36" t="s">
        <v>304</v>
      </c>
      <c r="E68" s="37">
        <v>553</v>
      </c>
      <c r="F68" s="38"/>
      <c r="G68" s="38"/>
    </row>
    <row r="69" spans="1:7" ht="15.75" customHeight="1">
      <c r="A69" s="62">
        <v>24</v>
      </c>
      <c r="B69" s="70" t="s">
        <v>47</v>
      </c>
      <c r="C69" s="36" t="s">
        <v>245</v>
      </c>
      <c r="D69" s="36" t="s">
        <v>304</v>
      </c>
      <c r="E69" s="37">
        <v>551</v>
      </c>
      <c r="F69" s="38"/>
      <c r="G69" s="38"/>
    </row>
    <row r="70" spans="1:7" ht="15.75" customHeight="1">
      <c r="A70" s="62">
        <v>25</v>
      </c>
      <c r="B70" s="70" t="s">
        <v>48</v>
      </c>
      <c r="C70" s="36" t="s">
        <v>219</v>
      </c>
      <c r="D70" s="36" t="s">
        <v>303</v>
      </c>
      <c r="E70" s="37">
        <v>515</v>
      </c>
      <c r="F70" s="38"/>
      <c r="G70" s="38"/>
    </row>
    <row r="71" spans="1:7" ht="15.75" customHeight="1">
      <c r="A71" s="62">
        <v>26</v>
      </c>
      <c r="B71" s="70" t="s">
        <v>49</v>
      </c>
      <c r="C71" s="36" t="s">
        <v>244</v>
      </c>
      <c r="D71" s="36" t="s">
        <v>298</v>
      </c>
      <c r="E71" s="37">
        <v>499</v>
      </c>
      <c r="F71" s="38"/>
      <c r="G71" s="38"/>
    </row>
    <row r="72" spans="1:7" ht="15.75" customHeight="1">
      <c r="A72" s="62">
        <v>27</v>
      </c>
      <c r="B72" s="70" t="s">
        <v>50</v>
      </c>
      <c r="C72" s="36" t="s">
        <v>125</v>
      </c>
      <c r="D72" s="36" t="s">
        <v>303</v>
      </c>
      <c r="E72" s="37">
        <v>494</v>
      </c>
      <c r="F72" s="38"/>
      <c r="G72" s="38"/>
    </row>
    <row r="73" spans="1:7" ht="15.75" customHeight="1">
      <c r="A73" s="62">
        <v>28</v>
      </c>
      <c r="B73" s="70" t="s">
        <v>51</v>
      </c>
      <c r="C73" s="36" t="s">
        <v>153</v>
      </c>
      <c r="D73" s="36" t="s">
        <v>304</v>
      </c>
      <c r="E73" s="37">
        <v>485</v>
      </c>
      <c r="F73" s="38"/>
      <c r="G73" s="38"/>
    </row>
    <row r="74" spans="1:7" ht="15.75" customHeight="1">
      <c r="A74" s="62">
        <v>29</v>
      </c>
      <c r="B74" s="70" t="s">
        <v>52</v>
      </c>
      <c r="C74" s="36" t="s">
        <v>160</v>
      </c>
      <c r="D74" s="36" t="s">
        <v>303</v>
      </c>
      <c r="E74" s="37">
        <v>477</v>
      </c>
      <c r="F74" s="38"/>
      <c r="G74" s="38"/>
    </row>
    <row r="75" spans="1:7" ht="15.75" customHeight="1">
      <c r="A75" s="62">
        <v>30</v>
      </c>
      <c r="B75" s="70" t="s">
        <v>53</v>
      </c>
      <c r="C75" s="36" t="s">
        <v>248</v>
      </c>
      <c r="D75" s="36" t="s">
        <v>306</v>
      </c>
      <c r="E75" s="39">
        <v>442</v>
      </c>
      <c r="F75" s="38"/>
      <c r="G75" s="38"/>
    </row>
    <row r="76" spans="1:7" ht="31.5" customHeight="1">
      <c r="A76" s="62">
        <v>31</v>
      </c>
      <c r="B76" s="70" t="s">
        <v>54</v>
      </c>
      <c r="C76" s="36" t="s">
        <v>133</v>
      </c>
      <c r="D76" s="36" t="s">
        <v>303</v>
      </c>
      <c r="E76" s="39">
        <v>440</v>
      </c>
    </row>
    <row r="77" spans="1:7" ht="15.75" customHeight="1">
      <c r="A77" s="62">
        <v>32</v>
      </c>
      <c r="B77" s="70" t="s">
        <v>55</v>
      </c>
      <c r="C77" s="36" t="s">
        <v>257</v>
      </c>
      <c r="D77" s="36" t="s">
        <v>307</v>
      </c>
      <c r="E77" s="39">
        <v>422</v>
      </c>
      <c r="F77" s="9"/>
      <c r="G77" s="9"/>
    </row>
    <row r="78" spans="1:7" ht="15.75" customHeight="1">
      <c r="A78" s="62">
        <v>32</v>
      </c>
      <c r="B78" s="70" t="s">
        <v>55</v>
      </c>
      <c r="C78" s="36" t="s">
        <v>259</v>
      </c>
      <c r="D78" s="36" t="s">
        <v>303</v>
      </c>
      <c r="E78" s="39">
        <v>422</v>
      </c>
      <c r="F78" s="32"/>
      <c r="G78" s="32"/>
    </row>
    <row r="79" spans="1:7" ht="15.75" customHeight="1">
      <c r="A79" s="62">
        <v>34</v>
      </c>
      <c r="B79" s="70" t="s">
        <v>57</v>
      </c>
      <c r="C79" s="36" t="s">
        <v>262</v>
      </c>
      <c r="D79" s="36" t="s">
        <v>307</v>
      </c>
      <c r="E79" s="39">
        <v>419</v>
      </c>
      <c r="F79" s="35"/>
      <c r="G79" s="35"/>
    </row>
    <row r="80" spans="1:7" ht="15.75" customHeight="1">
      <c r="A80" s="62">
        <v>35</v>
      </c>
      <c r="B80" s="70" t="s">
        <v>58</v>
      </c>
      <c r="C80" s="36" t="s">
        <v>211</v>
      </c>
      <c r="D80" s="36" t="s">
        <v>303</v>
      </c>
      <c r="E80" s="39">
        <v>404</v>
      </c>
      <c r="F80" s="42"/>
      <c r="G80" s="43"/>
    </row>
    <row r="81" spans="1:7" ht="15.75" customHeight="1">
      <c r="A81" s="62">
        <v>36</v>
      </c>
      <c r="B81" s="70" t="s">
        <v>59</v>
      </c>
      <c r="C81" s="36" t="s">
        <v>123</v>
      </c>
      <c r="D81" s="36" t="s">
        <v>304</v>
      </c>
      <c r="E81" s="39">
        <v>381</v>
      </c>
      <c r="F81" s="42"/>
      <c r="G81" s="43"/>
    </row>
    <row r="82" spans="1:7" ht="15.75" customHeight="1">
      <c r="A82" s="62">
        <v>36</v>
      </c>
      <c r="B82" s="70" t="s">
        <v>59</v>
      </c>
      <c r="C82" s="36" t="s">
        <v>268</v>
      </c>
      <c r="D82" s="36" t="s">
        <v>304</v>
      </c>
      <c r="E82" s="39">
        <v>381</v>
      </c>
      <c r="F82" s="42"/>
      <c r="G82" s="43"/>
    </row>
    <row r="83" spans="1:7" ht="15.75" customHeight="1">
      <c r="A83" s="62">
        <v>38</v>
      </c>
      <c r="B83" s="70" t="s">
        <v>61</v>
      </c>
      <c r="C83" s="36" t="s">
        <v>266</v>
      </c>
      <c r="D83" s="36" t="s">
        <v>307</v>
      </c>
      <c r="E83" s="39">
        <v>374</v>
      </c>
      <c r="F83" s="42"/>
      <c r="G83" s="43"/>
    </row>
    <row r="84" spans="1:7" ht="15.75" customHeight="1">
      <c r="A84" s="62">
        <v>39</v>
      </c>
      <c r="B84" s="70" t="s">
        <v>62</v>
      </c>
      <c r="C84" s="36" t="s">
        <v>204</v>
      </c>
      <c r="D84" s="36" t="s">
        <v>303</v>
      </c>
      <c r="E84" s="39">
        <v>372</v>
      </c>
      <c r="F84" s="42"/>
      <c r="G84" s="43"/>
    </row>
    <row r="85" spans="1:7" ht="15.75" customHeight="1">
      <c r="A85" s="62">
        <v>40</v>
      </c>
      <c r="B85" s="70" t="s">
        <v>63</v>
      </c>
      <c r="C85" s="36" t="s">
        <v>167</v>
      </c>
      <c r="D85" s="36" t="s">
        <v>303</v>
      </c>
      <c r="E85" s="39">
        <v>356</v>
      </c>
      <c r="F85" s="42"/>
      <c r="G85" s="43"/>
    </row>
    <row r="86" spans="1:7" ht="31.5" customHeight="1">
      <c r="A86" s="62">
        <v>41</v>
      </c>
      <c r="B86" s="70" t="s">
        <v>64</v>
      </c>
      <c r="C86" s="36" t="s">
        <v>275</v>
      </c>
      <c r="D86" s="36" t="s">
        <v>304</v>
      </c>
      <c r="E86" s="39">
        <v>337</v>
      </c>
      <c r="F86" s="42"/>
      <c r="G86" s="43"/>
    </row>
    <row r="87" spans="1:7" ht="15.75" customHeight="1">
      <c r="A87" s="62">
        <v>42</v>
      </c>
      <c r="B87" s="70" t="s">
        <v>65</v>
      </c>
      <c r="C87" s="36" t="s">
        <v>143</v>
      </c>
      <c r="D87" s="36" t="s">
        <v>304</v>
      </c>
      <c r="E87" s="39">
        <v>317</v>
      </c>
      <c r="F87" s="42"/>
      <c r="G87" s="43"/>
    </row>
    <row r="88" spans="1:7" ht="15.75" customHeight="1">
      <c r="A88" s="62">
        <v>43</v>
      </c>
      <c r="B88" s="70" t="s">
        <v>66</v>
      </c>
      <c r="C88" s="36" t="s">
        <v>127</v>
      </c>
      <c r="D88" s="36" t="s">
        <v>303</v>
      </c>
      <c r="E88" s="39">
        <v>309</v>
      </c>
      <c r="F88" s="42"/>
      <c r="G88" s="43"/>
    </row>
    <row r="89" spans="1:7" ht="15.75" customHeight="1">
      <c r="A89" s="62">
        <v>44</v>
      </c>
      <c r="B89" s="70" t="s">
        <v>67</v>
      </c>
      <c r="C89" s="36" t="s">
        <v>142</v>
      </c>
      <c r="D89" s="36" t="s">
        <v>304</v>
      </c>
      <c r="E89" s="39">
        <v>304</v>
      </c>
      <c r="F89" s="42"/>
      <c r="G89" s="43"/>
    </row>
    <row r="90" spans="1:7" ht="15.75" customHeight="1">
      <c r="A90" s="62">
        <v>45</v>
      </c>
      <c r="B90" s="70" t="s">
        <v>68</v>
      </c>
      <c r="C90" s="36" t="s">
        <v>178</v>
      </c>
      <c r="D90" s="36" t="s">
        <v>300</v>
      </c>
      <c r="E90" s="39">
        <v>268</v>
      </c>
      <c r="F90" s="42"/>
      <c r="G90" s="43"/>
    </row>
    <row r="91" spans="1:7" ht="15.75" customHeight="1">
      <c r="A91" s="62">
        <v>46</v>
      </c>
      <c r="B91" s="70" t="s">
        <v>69</v>
      </c>
      <c r="C91" s="36" t="s">
        <v>135</v>
      </c>
      <c r="D91" s="36" t="s">
        <v>300</v>
      </c>
      <c r="E91" s="39">
        <v>262</v>
      </c>
      <c r="F91" s="42"/>
      <c r="G91" s="43"/>
    </row>
    <row r="92" spans="1:7" ht="15.75" customHeight="1">
      <c r="A92" s="62">
        <v>47</v>
      </c>
      <c r="B92" s="70" t="s">
        <v>70</v>
      </c>
      <c r="C92" s="36" t="s">
        <v>151</v>
      </c>
      <c r="D92" s="36" t="s">
        <v>304</v>
      </c>
      <c r="E92" s="39">
        <v>260</v>
      </c>
      <c r="F92" s="42"/>
      <c r="G92" s="43"/>
    </row>
    <row r="93" spans="1:7" ht="15.75" customHeight="1">
      <c r="A93" s="62">
        <v>48</v>
      </c>
      <c r="B93" s="70" t="s">
        <v>71</v>
      </c>
      <c r="C93" s="36" t="s">
        <v>238</v>
      </c>
      <c r="D93" s="36" t="s">
        <v>297</v>
      </c>
      <c r="E93" s="39">
        <v>255</v>
      </c>
      <c r="F93" s="42"/>
      <c r="G93" s="43"/>
    </row>
    <row r="94" spans="1:7" ht="15.75" customHeight="1">
      <c r="A94" s="62">
        <v>49</v>
      </c>
      <c r="B94" s="70" t="s">
        <v>72</v>
      </c>
      <c r="C94" s="36" t="s">
        <v>193</v>
      </c>
      <c r="D94" s="36" t="s">
        <v>303</v>
      </c>
      <c r="E94" s="39">
        <v>246</v>
      </c>
      <c r="F94" s="42"/>
      <c r="G94" s="43"/>
    </row>
    <row r="95" spans="1:7" ht="15.75" customHeight="1">
      <c r="A95" s="62">
        <v>50</v>
      </c>
      <c r="B95" s="70" t="s">
        <v>104</v>
      </c>
      <c r="C95" s="36" t="s">
        <v>141</v>
      </c>
      <c r="D95" s="36" t="s">
        <v>300</v>
      </c>
      <c r="E95" s="39">
        <v>230</v>
      </c>
      <c r="F95" s="42"/>
      <c r="G95" s="43"/>
    </row>
    <row r="96" spans="1:7" ht="31.5" customHeight="1">
      <c r="A96" s="62">
        <v>50</v>
      </c>
      <c r="B96" s="70" t="s">
        <v>104</v>
      </c>
      <c r="C96" s="36" t="s">
        <v>176</v>
      </c>
      <c r="D96" s="36" t="s">
        <v>310</v>
      </c>
      <c r="E96" s="39">
        <v>230</v>
      </c>
      <c r="F96" s="42"/>
      <c r="G96" s="43"/>
    </row>
    <row r="97" spans="1:7" ht="15.75" customHeight="1">
      <c r="A97" s="62">
        <v>52</v>
      </c>
      <c r="B97" s="70" t="s">
        <v>106</v>
      </c>
      <c r="C97" s="36" t="s">
        <v>214</v>
      </c>
      <c r="D97" s="36" t="s">
        <v>302</v>
      </c>
      <c r="E97" s="39">
        <v>227</v>
      </c>
      <c r="F97" s="42"/>
      <c r="G97" s="43"/>
    </row>
    <row r="98" spans="1:7" ht="15.75" customHeight="1">
      <c r="A98" s="62">
        <v>53</v>
      </c>
      <c r="B98" s="70" t="s">
        <v>107</v>
      </c>
      <c r="C98" s="36" t="s">
        <v>227</v>
      </c>
      <c r="D98" s="36" t="s">
        <v>304</v>
      </c>
      <c r="E98" s="39">
        <v>222</v>
      </c>
      <c r="F98" s="42"/>
      <c r="G98" s="43"/>
    </row>
    <row r="99" spans="1:7" ht="15.75" customHeight="1">
      <c r="A99" s="62">
        <v>54</v>
      </c>
      <c r="B99" s="70" t="s">
        <v>108</v>
      </c>
      <c r="C99" s="36" t="s">
        <v>282</v>
      </c>
      <c r="D99" s="36" t="s">
        <v>304</v>
      </c>
      <c r="E99" s="39">
        <v>218</v>
      </c>
      <c r="F99" s="42"/>
      <c r="G99" s="43"/>
    </row>
    <row r="100" spans="1:7" ht="15.75" customHeight="1">
      <c r="A100" s="62">
        <v>55</v>
      </c>
      <c r="B100" s="70" t="s">
        <v>109</v>
      </c>
      <c r="C100" s="36" t="s">
        <v>230</v>
      </c>
      <c r="D100" s="36" t="s">
        <v>297</v>
      </c>
      <c r="E100" s="39">
        <v>211</v>
      </c>
      <c r="F100" s="42"/>
      <c r="G100" s="43"/>
    </row>
    <row r="101" spans="1:7" ht="15.75" customHeight="1">
      <c r="A101" s="62">
        <v>56</v>
      </c>
      <c r="B101" s="70" t="s">
        <v>110</v>
      </c>
      <c r="C101" s="36" t="s">
        <v>190</v>
      </c>
      <c r="D101" s="36" t="s">
        <v>304</v>
      </c>
      <c r="E101" s="39">
        <v>207</v>
      </c>
      <c r="F101" s="42"/>
      <c r="G101" s="43"/>
    </row>
    <row r="102" spans="1:7" ht="15.75" customHeight="1">
      <c r="A102" s="62">
        <v>57</v>
      </c>
      <c r="B102" s="70" t="s">
        <v>111</v>
      </c>
      <c r="C102" s="36" t="s">
        <v>283</v>
      </c>
      <c r="D102" s="36" t="s">
        <v>307</v>
      </c>
      <c r="E102" s="39">
        <v>190</v>
      </c>
      <c r="F102" s="42"/>
      <c r="G102" s="43"/>
    </row>
    <row r="103" spans="1:7" ht="15.75" customHeight="1">
      <c r="A103" s="62">
        <v>58</v>
      </c>
      <c r="B103" s="70" t="s">
        <v>112</v>
      </c>
      <c r="C103" s="36" t="s">
        <v>285</v>
      </c>
      <c r="D103" s="36" t="s">
        <v>304</v>
      </c>
      <c r="E103" s="39">
        <v>180</v>
      </c>
      <c r="F103" s="42"/>
      <c r="G103" s="43"/>
    </row>
    <row r="104" spans="1:7" ht="15.75" customHeight="1">
      <c r="A104" s="62">
        <v>59</v>
      </c>
      <c r="B104" s="70" t="s">
        <v>113</v>
      </c>
      <c r="C104" s="36" t="s">
        <v>147</v>
      </c>
      <c r="D104" s="36" t="s">
        <v>300</v>
      </c>
      <c r="E104" s="39">
        <v>178</v>
      </c>
      <c r="F104" s="42"/>
      <c r="G104" s="43"/>
    </row>
    <row r="105" spans="1:7" ht="15.75" customHeight="1">
      <c r="A105" s="62">
        <v>59</v>
      </c>
      <c r="B105" s="70" t="s">
        <v>113</v>
      </c>
      <c r="C105" s="36" t="s">
        <v>183</v>
      </c>
      <c r="D105" s="36" t="s">
        <v>303</v>
      </c>
      <c r="E105" s="39">
        <v>178</v>
      </c>
      <c r="F105" s="42"/>
      <c r="G105" s="43"/>
    </row>
    <row r="106" spans="1:7" ht="31.5" customHeight="1">
      <c r="A106" s="62">
        <v>61</v>
      </c>
      <c r="B106" s="70" t="s">
        <v>115</v>
      </c>
      <c r="C106" s="36" t="s">
        <v>221</v>
      </c>
      <c r="D106" s="36" t="s">
        <v>309</v>
      </c>
      <c r="E106" s="39">
        <v>163</v>
      </c>
      <c r="F106" s="43"/>
      <c r="G106" s="43"/>
    </row>
    <row r="107" spans="1:7" ht="15.75" customHeight="1">
      <c r="A107" s="62">
        <v>62</v>
      </c>
      <c r="B107" s="70" t="s">
        <v>116</v>
      </c>
      <c r="C107" s="36" t="s">
        <v>130</v>
      </c>
      <c r="D107" s="36" t="s">
        <v>304</v>
      </c>
      <c r="E107" s="39">
        <v>162</v>
      </c>
      <c r="F107" s="43"/>
      <c r="G107" s="43"/>
    </row>
    <row r="108" spans="1:7" ht="15.75" customHeight="1">
      <c r="A108" s="62">
        <v>63</v>
      </c>
      <c r="B108" s="70" t="s">
        <v>117</v>
      </c>
      <c r="C108" s="36" t="s">
        <v>241</v>
      </c>
      <c r="D108" s="36" t="s">
        <v>300</v>
      </c>
      <c r="E108" s="39">
        <v>148</v>
      </c>
      <c r="F108" s="42"/>
      <c r="G108" s="43"/>
    </row>
    <row r="109" spans="1:7" ht="15.75" customHeight="1">
      <c r="A109" s="62">
        <v>64</v>
      </c>
      <c r="B109" s="70" t="s">
        <v>118</v>
      </c>
      <c r="C109" s="36" t="s">
        <v>210</v>
      </c>
      <c r="D109" s="36" t="s">
        <v>310</v>
      </c>
      <c r="E109" s="39">
        <v>140</v>
      </c>
      <c r="F109" s="42"/>
      <c r="G109" s="43"/>
    </row>
    <row r="110" spans="1:7" ht="15.75" customHeight="1">
      <c r="A110" s="62">
        <v>65</v>
      </c>
      <c r="B110" s="70" t="s">
        <v>119</v>
      </c>
      <c r="C110" s="36" t="s">
        <v>263</v>
      </c>
      <c r="D110" s="36" t="s">
        <v>300</v>
      </c>
      <c r="E110" s="39">
        <v>134</v>
      </c>
      <c r="F110" s="42"/>
      <c r="G110" s="43"/>
    </row>
    <row r="111" spans="1:7" ht="15.75" customHeight="1">
      <c r="A111" s="62">
        <v>66</v>
      </c>
      <c r="B111" s="70" t="s">
        <v>120</v>
      </c>
      <c r="C111" s="36" t="s">
        <v>224</v>
      </c>
      <c r="D111" s="36" t="s">
        <v>301</v>
      </c>
      <c r="E111" s="39">
        <v>129</v>
      </c>
      <c r="F111" s="42"/>
      <c r="G111" s="43"/>
    </row>
    <row r="112" spans="1:7" ht="15.75" customHeight="1">
      <c r="A112" s="62">
        <v>67</v>
      </c>
      <c r="B112" s="70" t="s">
        <v>319</v>
      </c>
      <c r="C112" s="36" t="s">
        <v>157</v>
      </c>
      <c r="D112" s="36" t="s">
        <v>298</v>
      </c>
      <c r="E112" s="39">
        <v>117</v>
      </c>
      <c r="F112" s="44"/>
      <c r="G112" s="44"/>
    </row>
    <row r="113" spans="1:7" ht="15.75" customHeight="1">
      <c r="A113" s="62">
        <v>68</v>
      </c>
      <c r="B113" s="70" t="s">
        <v>319</v>
      </c>
      <c r="C113" s="36" t="s">
        <v>280</v>
      </c>
      <c r="D113" s="36" t="s">
        <v>306</v>
      </c>
      <c r="E113" s="39">
        <v>116</v>
      </c>
      <c r="F113" s="45"/>
      <c r="G113" s="46"/>
    </row>
    <row r="114" spans="1:7" ht="15.75" customHeight="1">
      <c r="A114" s="62">
        <v>69</v>
      </c>
      <c r="B114" s="70" t="s">
        <v>321</v>
      </c>
      <c r="C114" s="36" t="s">
        <v>274</v>
      </c>
      <c r="D114" s="36" t="s">
        <v>298</v>
      </c>
      <c r="E114" s="39">
        <v>113</v>
      </c>
      <c r="F114" s="44"/>
      <c r="G114" s="46"/>
    </row>
    <row r="115" spans="1:7" ht="15.75" customHeight="1">
      <c r="A115" s="62">
        <v>70</v>
      </c>
      <c r="B115" s="70" t="s">
        <v>317</v>
      </c>
      <c r="C115" s="36" t="s">
        <v>148</v>
      </c>
      <c r="D115" s="36" t="s">
        <v>304</v>
      </c>
      <c r="E115" s="39">
        <v>112</v>
      </c>
      <c r="F115" s="44"/>
      <c r="G115" s="46"/>
    </row>
    <row r="116" spans="1:7" ht="31.5" customHeight="1">
      <c r="A116" s="62">
        <v>71</v>
      </c>
      <c r="B116" s="70" t="s">
        <v>318</v>
      </c>
      <c r="C116" s="36" t="s">
        <v>277</v>
      </c>
      <c r="D116" s="36" t="s">
        <v>306</v>
      </c>
      <c r="E116" s="39">
        <v>110</v>
      </c>
      <c r="F116" s="44"/>
      <c r="G116" s="46"/>
    </row>
    <row r="117" spans="1:7" ht="15.75" customHeight="1">
      <c r="A117" s="62">
        <v>72</v>
      </c>
      <c r="B117" s="70" t="s">
        <v>322</v>
      </c>
      <c r="C117" s="36" t="s">
        <v>199</v>
      </c>
      <c r="D117" s="36" t="s">
        <v>301</v>
      </c>
      <c r="E117" s="39">
        <v>100</v>
      </c>
      <c r="F117" s="44"/>
      <c r="G117" s="46"/>
    </row>
    <row r="118" spans="1:7" ht="15.75" customHeight="1">
      <c r="A118" s="62">
        <v>73</v>
      </c>
      <c r="B118" s="70" t="s">
        <v>323</v>
      </c>
      <c r="C118" s="36" t="s">
        <v>243</v>
      </c>
      <c r="D118" s="36" t="s">
        <v>309</v>
      </c>
      <c r="E118" s="39">
        <v>94</v>
      </c>
      <c r="F118" s="44"/>
      <c r="G118" s="46"/>
    </row>
    <row r="119" spans="1:7" ht="15.75" customHeight="1">
      <c r="A119" s="62">
        <v>74</v>
      </c>
      <c r="B119" s="70" t="s">
        <v>325</v>
      </c>
      <c r="C119" s="36" t="s">
        <v>172</v>
      </c>
      <c r="D119" s="36" t="s">
        <v>304</v>
      </c>
      <c r="E119" s="39">
        <v>89</v>
      </c>
      <c r="F119" s="44"/>
      <c r="G119" s="46"/>
    </row>
    <row r="120" spans="1:7" ht="15.75" customHeight="1">
      <c r="A120" s="62">
        <v>75</v>
      </c>
      <c r="B120" s="70" t="s">
        <v>324</v>
      </c>
      <c r="C120" s="36" t="s">
        <v>174</v>
      </c>
      <c r="D120" s="36" t="s">
        <v>297</v>
      </c>
      <c r="E120" s="39">
        <v>82</v>
      </c>
      <c r="F120" s="44"/>
      <c r="G120" s="46"/>
    </row>
    <row r="121" spans="1:7" ht="15.75" customHeight="1">
      <c r="A121" s="62">
        <v>76</v>
      </c>
      <c r="B121" s="70" t="s">
        <v>324</v>
      </c>
      <c r="C121" s="36" t="s">
        <v>216</v>
      </c>
      <c r="D121" s="36" t="s">
        <v>300</v>
      </c>
      <c r="E121" s="39">
        <v>81</v>
      </c>
      <c r="F121" s="44"/>
      <c r="G121" s="46"/>
    </row>
    <row r="122" spans="1:7" ht="15.75" customHeight="1">
      <c r="A122" s="62">
        <v>77</v>
      </c>
      <c r="B122" s="70" t="s">
        <v>408</v>
      </c>
      <c r="C122" s="36" t="s">
        <v>249</v>
      </c>
      <c r="D122" s="36" t="s">
        <v>300</v>
      </c>
      <c r="E122" s="39">
        <v>80</v>
      </c>
      <c r="F122" s="44"/>
      <c r="G122" s="46"/>
    </row>
    <row r="123" spans="1:7" ht="15.75" customHeight="1">
      <c r="A123" s="62">
        <v>78</v>
      </c>
      <c r="B123" s="70" t="s">
        <v>329</v>
      </c>
      <c r="C123" s="36" t="s">
        <v>206</v>
      </c>
      <c r="D123" s="36" t="s">
        <v>300</v>
      </c>
      <c r="E123" s="39">
        <v>77</v>
      </c>
      <c r="F123" s="44"/>
      <c r="G123" s="46"/>
    </row>
    <row r="124" spans="1:7" ht="15.75" customHeight="1">
      <c r="A124" s="62">
        <v>79</v>
      </c>
      <c r="B124" s="70" t="s">
        <v>330</v>
      </c>
      <c r="C124" s="36" t="s">
        <v>222</v>
      </c>
      <c r="D124" s="36" t="s">
        <v>305</v>
      </c>
      <c r="E124" s="39">
        <v>75</v>
      </c>
      <c r="F124" s="44"/>
      <c r="G124" s="46"/>
    </row>
    <row r="125" spans="1:7" ht="15.75" customHeight="1">
      <c r="A125" s="62">
        <v>80</v>
      </c>
      <c r="B125" s="70" t="s">
        <v>326</v>
      </c>
      <c r="C125" s="36" t="s">
        <v>158</v>
      </c>
      <c r="D125" s="36" t="s">
        <v>304</v>
      </c>
      <c r="E125" s="39">
        <v>70</v>
      </c>
      <c r="F125" s="44"/>
      <c r="G125" s="46"/>
    </row>
    <row r="126" spans="1:7" ht="31.5" customHeight="1">
      <c r="A126" s="62">
        <v>81</v>
      </c>
      <c r="B126" s="70" t="s">
        <v>334</v>
      </c>
      <c r="C126" s="36" t="s">
        <v>169</v>
      </c>
      <c r="D126" s="36" t="s">
        <v>310</v>
      </c>
      <c r="E126" s="39">
        <v>68</v>
      </c>
      <c r="F126" s="44"/>
      <c r="G126" s="46"/>
    </row>
    <row r="127" spans="1:7" ht="15.75" customHeight="1">
      <c r="A127" s="62">
        <v>82</v>
      </c>
      <c r="B127" s="70" t="s">
        <v>332</v>
      </c>
      <c r="C127" s="36" t="s">
        <v>256</v>
      </c>
      <c r="D127" s="36" t="s">
        <v>301</v>
      </c>
      <c r="E127" s="39">
        <v>62</v>
      </c>
      <c r="F127" s="44"/>
      <c r="G127" s="46"/>
    </row>
    <row r="128" spans="1:7" ht="15.75" customHeight="1">
      <c r="A128" s="62">
        <v>83</v>
      </c>
      <c r="B128" s="70" t="s">
        <v>328</v>
      </c>
      <c r="C128" s="36" t="s">
        <v>250</v>
      </c>
      <c r="D128" s="36" t="s">
        <v>297</v>
      </c>
      <c r="E128" s="39">
        <v>58</v>
      </c>
      <c r="F128" s="44"/>
      <c r="G128" s="46"/>
    </row>
    <row r="129" spans="1:7" ht="15.75" customHeight="1">
      <c r="A129" s="62">
        <v>83</v>
      </c>
      <c r="B129" s="70" t="s">
        <v>328</v>
      </c>
      <c r="C129" s="36" t="s">
        <v>239</v>
      </c>
      <c r="D129" s="36" t="s">
        <v>297</v>
      </c>
      <c r="E129" s="39">
        <v>58</v>
      </c>
      <c r="F129" s="44"/>
      <c r="G129" s="46"/>
    </row>
    <row r="130" spans="1:7" ht="15.75" customHeight="1">
      <c r="A130" s="62">
        <v>85</v>
      </c>
      <c r="B130" s="70" t="s">
        <v>335</v>
      </c>
      <c r="C130" s="36" t="s">
        <v>242</v>
      </c>
      <c r="D130" s="36" t="s">
        <v>300</v>
      </c>
      <c r="E130" s="39">
        <v>57</v>
      </c>
      <c r="F130" s="44"/>
      <c r="G130" s="46"/>
    </row>
    <row r="131" spans="1:7" ht="15.75" customHeight="1">
      <c r="A131" s="62">
        <v>86</v>
      </c>
      <c r="B131" s="70" t="s">
        <v>339</v>
      </c>
      <c r="C131" s="36" t="s">
        <v>192</v>
      </c>
      <c r="D131" s="36" t="s">
        <v>299</v>
      </c>
      <c r="E131" s="39">
        <v>54</v>
      </c>
      <c r="F131" s="44"/>
      <c r="G131" s="46"/>
    </row>
    <row r="132" spans="1:7" ht="15.75" customHeight="1">
      <c r="A132" s="62">
        <v>87</v>
      </c>
      <c r="B132" s="70" t="s">
        <v>336</v>
      </c>
      <c r="C132" s="36" t="s">
        <v>217</v>
      </c>
      <c r="D132" s="36" t="s">
        <v>299</v>
      </c>
      <c r="E132" s="39">
        <v>51</v>
      </c>
      <c r="F132" s="44"/>
      <c r="G132" s="46"/>
    </row>
    <row r="133" spans="1:7" ht="15.75" customHeight="1">
      <c r="A133" s="62">
        <v>88</v>
      </c>
      <c r="B133" s="70" t="s">
        <v>341</v>
      </c>
      <c r="C133" s="36" t="s">
        <v>231</v>
      </c>
      <c r="D133" s="36" t="s">
        <v>310</v>
      </c>
      <c r="E133" s="39">
        <v>50</v>
      </c>
      <c r="F133" s="44"/>
      <c r="G133" s="46"/>
    </row>
    <row r="134" spans="1:7" ht="15.75" customHeight="1">
      <c r="A134" s="62">
        <v>89</v>
      </c>
      <c r="B134" s="70" t="s">
        <v>340</v>
      </c>
      <c r="C134" s="36" t="s">
        <v>131</v>
      </c>
      <c r="D134" s="36" t="s">
        <v>305</v>
      </c>
      <c r="E134" s="39">
        <v>49</v>
      </c>
      <c r="F134" s="44"/>
      <c r="G134" s="46"/>
    </row>
    <row r="135" spans="1:7" ht="15.75" customHeight="1">
      <c r="A135" s="62">
        <v>90</v>
      </c>
      <c r="B135" s="70" t="s">
        <v>333</v>
      </c>
      <c r="C135" s="36" t="s">
        <v>291</v>
      </c>
      <c r="D135" s="36" t="s">
        <v>308</v>
      </c>
      <c r="E135" s="39">
        <v>46</v>
      </c>
      <c r="F135" s="44"/>
      <c r="G135" s="46"/>
    </row>
    <row r="136" spans="1:7" ht="31.5" customHeight="1">
      <c r="A136" s="62">
        <v>91</v>
      </c>
      <c r="B136" s="70" t="s">
        <v>409</v>
      </c>
      <c r="C136" s="36" t="s">
        <v>281</v>
      </c>
      <c r="D136" s="36" t="s">
        <v>306</v>
      </c>
      <c r="E136" s="39">
        <v>45</v>
      </c>
      <c r="F136" s="44"/>
      <c r="G136" s="46"/>
    </row>
    <row r="137" spans="1:7" ht="15.75" customHeight="1">
      <c r="A137" s="62">
        <v>92</v>
      </c>
      <c r="B137" s="70" t="s">
        <v>346</v>
      </c>
      <c r="C137" s="36" t="s">
        <v>229</v>
      </c>
      <c r="D137" s="36" t="s">
        <v>299</v>
      </c>
      <c r="E137" s="39">
        <v>43</v>
      </c>
      <c r="F137" s="44"/>
      <c r="G137" s="46"/>
    </row>
    <row r="138" spans="1:7" ht="15.75" customHeight="1">
      <c r="A138" s="62">
        <v>92</v>
      </c>
      <c r="B138" s="70" t="s">
        <v>342</v>
      </c>
      <c r="C138" s="36" t="s">
        <v>156</v>
      </c>
      <c r="D138" s="36" t="s">
        <v>305</v>
      </c>
      <c r="E138" s="39">
        <v>43</v>
      </c>
      <c r="F138" s="44"/>
      <c r="G138" s="46"/>
    </row>
    <row r="139" spans="1:7" ht="15.75" customHeight="1">
      <c r="A139" s="62">
        <v>94</v>
      </c>
      <c r="B139" s="70" t="s">
        <v>337</v>
      </c>
      <c r="C139" s="36" t="s">
        <v>253</v>
      </c>
      <c r="D139" s="36" t="s">
        <v>299</v>
      </c>
      <c r="E139" s="39">
        <v>40</v>
      </c>
      <c r="F139" s="44"/>
      <c r="G139" s="46"/>
    </row>
    <row r="140" spans="1:7" ht="15.75" customHeight="1">
      <c r="A140" s="62">
        <v>95</v>
      </c>
      <c r="B140" s="70" t="s">
        <v>338</v>
      </c>
      <c r="C140" s="36" t="s">
        <v>124</v>
      </c>
      <c r="D140" s="36" t="s">
        <v>300</v>
      </c>
      <c r="E140" s="39">
        <v>38</v>
      </c>
      <c r="F140" s="10"/>
      <c r="G140" s="10"/>
    </row>
    <row r="141" spans="1:7" ht="15.75" customHeight="1">
      <c r="A141" s="62">
        <v>96</v>
      </c>
      <c r="B141" s="70" t="s">
        <v>347</v>
      </c>
      <c r="C141" s="36" t="s">
        <v>235</v>
      </c>
      <c r="D141" s="36" t="s">
        <v>301</v>
      </c>
      <c r="E141" s="39">
        <v>33</v>
      </c>
    </row>
    <row r="142" spans="1:7" ht="15.75" customHeight="1">
      <c r="A142" s="62">
        <v>96</v>
      </c>
      <c r="B142" s="70" t="s">
        <v>350</v>
      </c>
      <c r="C142" s="36" t="s">
        <v>265</v>
      </c>
      <c r="D142" s="36" t="s">
        <v>301</v>
      </c>
      <c r="E142" s="39">
        <v>33</v>
      </c>
    </row>
    <row r="143" spans="1:7" ht="15.75" customHeight="1">
      <c r="A143" s="62">
        <v>96</v>
      </c>
      <c r="B143" s="70" t="s">
        <v>347</v>
      </c>
      <c r="C143" s="36" t="s">
        <v>251</v>
      </c>
      <c r="D143" s="36" t="s">
        <v>301</v>
      </c>
      <c r="E143" s="39">
        <v>33</v>
      </c>
    </row>
    <row r="144" spans="1:7" ht="15.75" customHeight="1">
      <c r="A144" s="62">
        <v>99</v>
      </c>
      <c r="B144" s="70" t="s">
        <v>345</v>
      </c>
      <c r="C144" s="36" t="s">
        <v>286</v>
      </c>
      <c r="D144" s="36" t="s">
        <v>302</v>
      </c>
      <c r="E144" s="39">
        <v>32</v>
      </c>
    </row>
    <row r="145" spans="1:5" ht="15.75" customHeight="1">
      <c r="A145" s="62">
        <v>100</v>
      </c>
      <c r="B145" s="70" t="s">
        <v>343</v>
      </c>
      <c r="C145" s="36" t="s">
        <v>155</v>
      </c>
      <c r="D145" s="36" t="s">
        <v>300</v>
      </c>
      <c r="E145" s="39">
        <v>31</v>
      </c>
    </row>
    <row r="146" spans="1:5" ht="31.5" customHeight="1">
      <c r="A146" s="62">
        <v>101</v>
      </c>
      <c r="B146" s="70" t="s">
        <v>349</v>
      </c>
      <c r="C146" s="36" t="s">
        <v>184</v>
      </c>
      <c r="D146" s="36" t="s">
        <v>297</v>
      </c>
      <c r="E146" s="39">
        <v>28</v>
      </c>
    </row>
    <row r="147" spans="1:5" ht="15.75" customHeight="1">
      <c r="A147" s="62">
        <v>102</v>
      </c>
      <c r="B147" s="70" t="s">
        <v>348</v>
      </c>
      <c r="C147" s="36" t="s">
        <v>159</v>
      </c>
      <c r="D147" s="36" t="s">
        <v>300</v>
      </c>
      <c r="E147" s="39">
        <v>27</v>
      </c>
    </row>
    <row r="148" spans="1:5" ht="15.75" customHeight="1">
      <c r="A148" s="62">
        <v>103</v>
      </c>
      <c r="B148" s="70" t="s">
        <v>353</v>
      </c>
      <c r="C148" s="36" t="s">
        <v>134</v>
      </c>
      <c r="D148" s="36" t="s">
        <v>305</v>
      </c>
      <c r="E148" s="39">
        <v>22</v>
      </c>
    </row>
    <row r="149" spans="1:5" ht="15.75" customHeight="1">
      <c r="A149" s="62">
        <v>103</v>
      </c>
      <c r="B149" s="70" t="s">
        <v>353</v>
      </c>
      <c r="C149" s="36" t="s">
        <v>209</v>
      </c>
      <c r="D149" s="36" t="s">
        <v>301</v>
      </c>
      <c r="E149" s="39">
        <v>22</v>
      </c>
    </row>
    <row r="150" spans="1:5" ht="15.75" customHeight="1">
      <c r="A150" s="62">
        <v>105</v>
      </c>
      <c r="B150" s="70" t="s">
        <v>351</v>
      </c>
      <c r="C150" s="36" t="s">
        <v>254</v>
      </c>
      <c r="D150" s="36" t="s">
        <v>300</v>
      </c>
      <c r="E150" s="39">
        <v>21</v>
      </c>
    </row>
    <row r="151" spans="1:5" ht="15.75" customHeight="1">
      <c r="A151" s="62">
        <v>106</v>
      </c>
      <c r="B151" s="70" t="s">
        <v>354</v>
      </c>
      <c r="C151" s="36" t="s">
        <v>179</v>
      </c>
      <c r="D151" s="36" t="s">
        <v>300</v>
      </c>
      <c r="E151" s="39">
        <v>20</v>
      </c>
    </row>
    <row r="152" spans="1:5" ht="15.75" customHeight="1">
      <c r="A152" s="62">
        <v>107</v>
      </c>
      <c r="B152" s="70" t="s">
        <v>357</v>
      </c>
      <c r="C152" s="36" t="s">
        <v>258</v>
      </c>
      <c r="D152" s="36" t="s">
        <v>298</v>
      </c>
      <c r="E152" s="39">
        <v>19</v>
      </c>
    </row>
    <row r="153" spans="1:5" ht="15.75" customHeight="1">
      <c r="A153" s="62">
        <v>107</v>
      </c>
      <c r="B153" s="70" t="s">
        <v>357</v>
      </c>
      <c r="C153" s="36" t="s">
        <v>213</v>
      </c>
      <c r="D153" s="36" t="s">
        <v>310</v>
      </c>
      <c r="E153" s="39">
        <v>19</v>
      </c>
    </row>
    <row r="154" spans="1:5" ht="15.75" customHeight="1">
      <c r="A154" s="62">
        <v>109</v>
      </c>
      <c r="B154" s="70" t="s">
        <v>355</v>
      </c>
      <c r="C154" s="36" t="s">
        <v>284</v>
      </c>
      <c r="D154" s="36" t="s">
        <v>298</v>
      </c>
      <c r="E154" s="39">
        <v>18</v>
      </c>
    </row>
    <row r="155" spans="1:5" ht="15.75" customHeight="1">
      <c r="A155" s="62">
        <v>109</v>
      </c>
      <c r="B155" s="70" t="s">
        <v>355</v>
      </c>
      <c r="C155" s="36" t="s">
        <v>271</v>
      </c>
      <c r="D155" s="36" t="s">
        <v>306</v>
      </c>
      <c r="E155" s="39">
        <v>18</v>
      </c>
    </row>
    <row r="156" spans="1:5" ht="31.5" customHeight="1">
      <c r="A156" s="62">
        <v>111</v>
      </c>
      <c r="B156" s="70" t="s">
        <v>363</v>
      </c>
      <c r="C156" s="36" t="s">
        <v>188</v>
      </c>
      <c r="D156" s="36" t="s">
        <v>305</v>
      </c>
      <c r="E156" s="39">
        <v>17</v>
      </c>
    </row>
    <row r="157" spans="1:5" ht="15.75" customHeight="1">
      <c r="A157" s="62">
        <v>111</v>
      </c>
      <c r="B157" s="70" t="s">
        <v>363</v>
      </c>
      <c r="C157" s="36" t="s">
        <v>187</v>
      </c>
      <c r="D157" s="36" t="s">
        <v>298</v>
      </c>
      <c r="E157" s="39">
        <v>17</v>
      </c>
    </row>
    <row r="158" spans="1:5" ht="15.75" customHeight="1">
      <c r="A158" s="62">
        <v>111</v>
      </c>
      <c r="B158" s="70" t="s">
        <v>363</v>
      </c>
      <c r="C158" s="36" t="s">
        <v>181</v>
      </c>
      <c r="D158" s="36" t="s">
        <v>300</v>
      </c>
      <c r="E158" s="39">
        <v>17</v>
      </c>
    </row>
    <row r="159" spans="1:5" ht="15.75" customHeight="1">
      <c r="A159" s="62">
        <v>111</v>
      </c>
      <c r="B159" s="70" t="s">
        <v>363</v>
      </c>
      <c r="C159" s="36" t="s">
        <v>201</v>
      </c>
      <c r="D159" s="36" t="s">
        <v>301</v>
      </c>
      <c r="E159" s="39">
        <v>17</v>
      </c>
    </row>
    <row r="160" spans="1:5" ht="15.75" customHeight="1">
      <c r="A160" s="62">
        <v>115</v>
      </c>
      <c r="B160" s="70" t="s">
        <v>412</v>
      </c>
      <c r="C160" s="36" t="s">
        <v>260</v>
      </c>
      <c r="D160" s="36" t="s">
        <v>305</v>
      </c>
      <c r="E160" s="39">
        <v>10</v>
      </c>
    </row>
    <row r="161" spans="1:5" ht="15.75" customHeight="1">
      <c r="A161" s="62">
        <v>116</v>
      </c>
      <c r="B161" s="70" t="s">
        <v>424</v>
      </c>
      <c r="C161" s="36" t="s">
        <v>288</v>
      </c>
      <c r="D161" s="36" t="s">
        <v>299</v>
      </c>
      <c r="E161" s="39">
        <v>9</v>
      </c>
    </row>
    <row r="162" spans="1:5" ht="15.75" customHeight="1">
      <c r="A162" s="62">
        <v>117</v>
      </c>
      <c r="B162" s="70" t="s">
        <v>362</v>
      </c>
      <c r="C162" s="36" t="s">
        <v>198</v>
      </c>
      <c r="D162" s="36" t="s">
        <v>297</v>
      </c>
      <c r="E162" s="39">
        <v>8</v>
      </c>
    </row>
    <row r="163" spans="1:5" ht="15.75" customHeight="1">
      <c r="A163" s="62">
        <v>118</v>
      </c>
      <c r="B163" s="70" t="s">
        <v>360</v>
      </c>
      <c r="C163" s="36" t="s">
        <v>129</v>
      </c>
      <c r="D163" s="36" t="s">
        <v>305</v>
      </c>
      <c r="E163" s="39">
        <v>6</v>
      </c>
    </row>
    <row r="164" spans="1:5" ht="15.75" customHeight="1">
      <c r="A164" s="62">
        <v>119</v>
      </c>
      <c r="B164" s="70" t="s">
        <v>361</v>
      </c>
      <c r="C164" s="36" t="s">
        <v>202</v>
      </c>
      <c r="D164" s="36" t="s">
        <v>300</v>
      </c>
      <c r="E164" s="39">
        <v>5</v>
      </c>
    </row>
    <row r="165" spans="1:5" ht="15.75" customHeight="1">
      <c r="A165" s="62" t="s">
        <v>73</v>
      </c>
      <c r="B165" s="70" t="s">
        <v>121</v>
      </c>
      <c r="C165" s="36" t="s">
        <v>73</v>
      </c>
      <c r="D165" s="36" t="s">
        <v>73</v>
      </c>
      <c r="E165" s="39" t="s">
        <v>73</v>
      </c>
    </row>
    <row r="166" spans="1:5" ht="31.5" customHeight="1">
      <c r="A166" s="62" t="s">
        <v>73</v>
      </c>
      <c r="B166" s="70" t="s">
        <v>121</v>
      </c>
      <c r="C166" s="36" t="s">
        <v>73</v>
      </c>
      <c r="D166" s="36" t="s">
        <v>73</v>
      </c>
      <c r="E166" s="39" t="s">
        <v>73</v>
      </c>
    </row>
    <row r="167" spans="1:5" ht="15.75" customHeight="1">
      <c r="A167" s="62" t="s">
        <v>73</v>
      </c>
      <c r="B167" s="70" t="s">
        <v>121</v>
      </c>
      <c r="C167" s="36" t="s">
        <v>73</v>
      </c>
      <c r="D167" s="36" t="s">
        <v>73</v>
      </c>
      <c r="E167" s="39" t="s">
        <v>73</v>
      </c>
    </row>
    <row r="168" spans="1:5" ht="15.75" customHeight="1">
      <c r="A168" s="62" t="s">
        <v>73</v>
      </c>
      <c r="B168" s="70" t="s">
        <v>121</v>
      </c>
      <c r="C168" s="36" t="s">
        <v>73</v>
      </c>
      <c r="D168" s="36" t="s">
        <v>73</v>
      </c>
      <c r="E168" s="39" t="s">
        <v>73</v>
      </c>
    </row>
    <row r="169" spans="1:5" ht="15.75" customHeight="1">
      <c r="A169" s="62" t="s">
        <v>73</v>
      </c>
      <c r="B169" s="70" t="s">
        <v>121</v>
      </c>
      <c r="C169" s="36" t="s">
        <v>73</v>
      </c>
      <c r="D169" s="36" t="s">
        <v>73</v>
      </c>
      <c r="E169" s="39" t="s">
        <v>73</v>
      </c>
    </row>
    <row r="170" spans="1:5" ht="15.75" customHeight="1">
      <c r="A170" s="62" t="s">
        <v>73</v>
      </c>
      <c r="B170" s="70" t="s">
        <v>121</v>
      </c>
      <c r="C170" s="36" t="s">
        <v>73</v>
      </c>
      <c r="D170" s="36" t="s">
        <v>73</v>
      </c>
      <c r="E170" s="39" t="s">
        <v>73</v>
      </c>
    </row>
    <row r="171" spans="1:5" ht="15.75" customHeight="1">
      <c r="A171" s="62" t="s">
        <v>73</v>
      </c>
      <c r="B171" s="70" t="s">
        <v>121</v>
      </c>
      <c r="C171" s="36" t="s">
        <v>73</v>
      </c>
      <c r="D171" s="36" t="s">
        <v>73</v>
      </c>
      <c r="E171" s="39" t="s">
        <v>73</v>
      </c>
    </row>
    <row r="172" spans="1:5" ht="15.75" customHeight="1">
      <c r="A172" s="62" t="s">
        <v>73</v>
      </c>
      <c r="B172" s="70" t="s">
        <v>121</v>
      </c>
      <c r="C172" s="36" t="s">
        <v>73</v>
      </c>
      <c r="D172" s="36" t="s">
        <v>73</v>
      </c>
      <c r="E172" s="39" t="s">
        <v>73</v>
      </c>
    </row>
    <row r="173" spans="1:5" ht="15.75" customHeight="1">
      <c r="A173" s="62" t="s">
        <v>73</v>
      </c>
      <c r="B173" s="70" t="s">
        <v>121</v>
      </c>
      <c r="C173" s="36" t="s">
        <v>73</v>
      </c>
      <c r="D173" s="36" t="s">
        <v>73</v>
      </c>
      <c r="E173" s="39" t="s">
        <v>73</v>
      </c>
    </row>
    <row r="174" spans="1:5" ht="15.75" customHeight="1">
      <c r="A174" s="62" t="s">
        <v>73</v>
      </c>
      <c r="B174" s="70" t="s">
        <v>121</v>
      </c>
      <c r="C174" s="36" t="s">
        <v>73</v>
      </c>
      <c r="D174" s="36" t="s">
        <v>73</v>
      </c>
      <c r="E174" s="39" t="s">
        <v>73</v>
      </c>
    </row>
    <row r="175" spans="1:5" ht="15.75" customHeight="1">
      <c r="A175" s="62" t="s">
        <v>73</v>
      </c>
      <c r="B175" s="70" t="s">
        <v>121</v>
      </c>
      <c r="C175" s="36" t="s">
        <v>73</v>
      </c>
      <c r="D175" s="36" t="s">
        <v>73</v>
      </c>
      <c r="E175" s="39" t="s">
        <v>73</v>
      </c>
    </row>
    <row r="176" spans="1:5" ht="31.5" customHeight="1">
      <c r="A176" s="62" t="s">
        <v>73</v>
      </c>
      <c r="B176" s="70" t="s">
        <v>121</v>
      </c>
      <c r="C176" s="36" t="s">
        <v>73</v>
      </c>
      <c r="D176" s="36" t="s">
        <v>73</v>
      </c>
      <c r="E176" s="39" t="s">
        <v>73</v>
      </c>
    </row>
    <row r="177" spans="1:5" ht="15.75" customHeight="1">
      <c r="A177" s="62" t="s">
        <v>73</v>
      </c>
      <c r="B177" s="70" t="s">
        <v>121</v>
      </c>
      <c r="C177" s="36" t="s">
        <v>73</v>
      </c>
      <c r="D177" s="36" t="s">
        <v>73</v>
      </c>
      <c r="E177" s="39" t="s">
        <v>73</v>
      </c>
    </row>
    <row r="178" spans="1:5" ht="15.75" customHeight="1">
      <c r="A178" s="62" t="s">
        <v>73</v>
      </c>
      <c r="B178" s="70" t="s">
        <v>121</v>
      </c>
      <c r="C178" s="36" t="s">
        <v>73</v>
      </c>
      <c r="D178" s="36" t="s">
        <v>73</v>
      </c>
      <c r="E178" s="39" t="s">
        <v>73</v>
      </c>
    </row>
    <row r="179" spans="1:5" ht="15.75" customHeight="1">
      <c r="A179" s="62" t="s">
        <v>73</v>
      </c>
      <c r="B179" s="70" t="s">
        <v>121</v>
      </c>
      <c r="C179" s="36" t="s">
        <v>73</v>
      </c>
      <c r="D179" s="36" t="s">
        <v>73</v>
      </c>
      <c r="E179" s="39" t="s">
        <v>73</v>
      </c>
    </row>
    <row r="180" spans="1:5" ht="15.75" customHeight="1">
      <c r="A180" s="62" t="s">
        <v>73</v>
      </c>
      <c r="B180" s="70" t="s">
        <v>121</v>
      </c>
      <c r="C180" s="36" t="s">
        <v>73</v>
      </c>
      <c r="D180" s="36" t="s">
        <v>73</v>
      </c>
      <c r="E180" s="39" t="s">
        <v>73</v>
      </c>
    </row>
    <row r="181" spans="1:5" ht="15.75" customHeight="1">
      <c r="A181" s="62" t="s">
        <v>73</v>
      </c>
      <c r="B181" s="70" t="s">
        <v>121</v>
      </c>
      <c r="C181" s="36" t="s">
        <v>73</v>
      </c>
      <c r="D181" s="36" t="s">
        <v>73</v>
      </c>
      <c r="E181" s="39" t="s">
        <v>73</v>
      </c>
    </row>
    <row r="182" spans="1:5" ht="15.75" customHeight="1">
      <c r="A182" s="62" t="s">
        <v>73</v>
      </c>
      <c r="B182" s="70" t="s">
        <v>121</v>
      </c>
      <c r="C182" s="36" t="s">
        <v>73</v>
      </c>
      <c r="D182" s="36" t="s">
        <v>73</v>
      </c>
      <c r="E182" s="39" t="s">
        <v>73</v>
      </c>
    </row>
    <row r="183" spans="1:5" ht="15.75" customHeight="1">
      <c r="A183" s="62" t="s">
        <v>73</v>
      </c>
      <c r="B183" s="70" t="s">
        <v>121</v>
      </c>
      <c r="C183" s="36" t="s">
        <v>73</v>
      </c>
      <c r="D183" s="36" t="s">
        <v>73</v>
      </c>
      <c r="E183" s="39" t="s">
        <v>73</v>
      </c>
    </row>
    <row r="184" spans="1:5" ht="15.75" customHeight="1">
      <c r="A184" s="62" t="s">
        <v>73</v>
      </c>
      <c r="B184" s="70" t="s">
        <v>121</v>
      </c>
      <c r="C184" s="36" t="s">
        <v>73</v>
      </c>
      <c r="D184" s="36" t="s">
        <v>73</v>
      </c>
      <c r="E184" s="39" t="s">
        <v>73</v>
      </c>
    </row>
    <row r="185" spans="1:5" ht="15.75" customHeight="1">
      <c r="A185" s="62" t="s">
        <v>73</v>
      </c>
      <c r="B185" s="70" t="s">
        <v>121</v>
      </c>
      <c r="C185" s="36" t="s">
        <v>73</v>
      </c>
      <c r="D185" s="36" t="s">
        <v>73</v>
      </c>
      <c r="E185" s="39" t="s">
        <v>73</v>
      </c>
    </row>
    <row r="186" spans="1:5" ht="31.5" customHeight="1">
      <c r="A186" s="62" t="s">
        <v>73</v>
      </c>
      <c r="B186" s="70" t="s">
        <v>121</v>
      </c>
      <c r="C186" s="36" t="s">
        <v>73</v>
      </c>
      <c r="D186" s="36" t="s">
        <v>73</v>
      </c>
      <c r="E186" s="39" t="s">
        <v>73</v>
      </c>
    </row>
    <row r="187" spans="1:5" ht="15.75" customHeight="1">
      <c r="A187" s="62" t="s">
        <v>73</v>
      </c>
      <c r="B187" s="70" t="s">
        <v>121</v>
      </c>
      <c r="C187" s="36" t="s">
        <v>73</v>
      </c>
      <c r="D187" s="36" t="s">
        <v>73</v>
      </c>
      <c r="E187" s="39" t="s">
        <v>73</v>
      </c>
    </row>
    <row r="188" spans="1:5" ht="15.75" customHeight="1">
      <c r="A188" s="62" t="s">
        <v>73</v>
      </c>
      <c r="B188" s="70" t="s">
        <v>121</v>
      </c>
      <c r="C188" s="36" t="s">
        <v>73</v>
      </c>
      <c r="D188" s="36" t="s">
        <v>73</v>
      </c>
      <c r="E188" s="39" t="s">
        <v>73</v>
      </c>
    </row>
    <row r="189" spans="1:5" ht="15.75" customHeight="1">
      <c r="A189" s="62" t="s">
        <v>73</v>
      </c>
      <c r="B189" s="70" t="s">
        <v>121</v>
      </c>
      <c r="C189" s="36" t="s">
        <v>73</v>
      </c>
      <c r="D189" s="36" t="s">
        <v>73</v>
      </c>
      <c r="E189" s="39" t="s">
        <v>73</v>
      </c>
    </row>
    <row r="190" spans="1:5" ht="15.75" customHeight="1">
      <c r="A190" s="62" t="s">
        <v>73</v>
      </c>
      <c r="B190" s="70" t="s">
        <v>121</v>
      </c>
      <c r="C190" s="36" t="s">
        <v>73</v>
      </c>
      <c r="D190" s="36" t="s">
        <v>73</v>
      </c>
      <c r="E190" s="39" t="s">
        <v>73</v>
      </c>
    </row>
    <row r="191" spans="1:5" ht="15.75" customHeight="1">
      <c r="A191" s="62" t="s">
        <v>73</v>
      </c>
      <c r="B191" s="70" t="s">
        <v>121</v>
      </c>
      <c r="C191" s="36" t="s">
        <v>73</v>
      </c>
      <c r="D191" s="36" t="s">
        <v>73</v>
      </c>
      <c r="E191" s="39" t="s">
        <v>73</v>
      </c>
    </row>
    <row r="192" spans="1:5" ht="15.75" customHeight="1">
      <c r="A192" s="62" t="s">
        <v>73</v>
      </c>
      <c r="B192" s="70" t="s">
        <v>121</v>
      </c>
      <c r="C192" s="36" t="s">
        <v>73</v>
      </c>
      <c r="D192" s="36" t="s">
        <v>73</v>
      </c>
      <c r="E192" s="39" t="s">
        <v>73</v>
      </c>
    </row>
    <row r="193" spans="1:5" ht="15.75" customHeight="1">
      <c r="A193" s="62" t="s">
        <v>73</v>
      </c>
      <c r="B193" s="70" t="s">
        <v>121</v>
      </c>
      <c r="C193" s="36" t="s">
        <v>73</v>
      </c>
      <c r="D193" s="36" t="s">
        <v>73</v>
      </c>
      <c r="E193" s="39" t="s">
        <v>73</v>
      </c>
    </row>
    <row r="194" spans="1:5" ht="15.75" customHeight="1">
      <c r="A194" s="62" t="s">
        <v>73</v>
      </c>
      <c r="B194" s="70" t="s">
        <v>121</v>
      </c>
      <c r="C194" s="36" t="s">
        <v>73</v>
      </c>
      <c r="D194" s="36" t="s">
        <v>73</v>
      </c>
      <c r="E194" s="39" t="s">
        <v>73</v>
      </c>
    </row>
    <row r="195" spans="1:5" ht="15.75" customHeight="1">
      <c r="A195" s="62" t="s">
        <v>73</v>
      </c>
      <c r="B195" s="70" t="s">
        <v>121</v>
      </c>
      <c r="C195" s="36" t="s">
        <v>73</v>
      </c>
      <c r="D195" s="36" t="s">
        <v>73</v>
      </c>
      <c r="E195" s="39" t="s">
        <v>73</v>
      </c>
    </row>
    <row r="196" spans="1:5" ht="31.5" customHeight="1">
      <c r="A196" s="62" t="s">
        <v>73</v>
      </c>
      <c r="B196" s="70" t="s">
        <v>121</v>
      </c>
      <c r="C196" s="36" t="s">
        <v>73</v>
      </c>
      <c r="D196" s="36" t="s">
        <v>73</v>
      </c>
      <c r="E196" s="39" t="s">
        <v>73</v>
      </c>
    </row>
    <row r="197" spans="1:5" ht="15.75" customHeight="1">
      <c r="A197" s="62" t="s">
        <v>73</v>
      </c>
      <c r="B197" s="70" t="s">
        <v>121</v>
      </c>
      <c r="C197" s="36" t="s">
        <v>73</v>
      </c>
      <c r="D197" s="36" t="s">
        <v>73</v>
      </c>
      <c r="E197" s="39" t="s">
        <v>73</v>
      </c>
    </row>
    <row r="198" spans="1:5" ht="15.75" customHeight="1">
      <c r="A198" s="62" t="s">
        <v>73</v>
      </c>
      <c r="B198" s="70" t="s">
        <v>121</v>
      </c>
      <c r="C198" s="36" t="s">
        <v>73</v>
      </c>
      <c r="D198" s="36" t="s">
        <v>73</v>
      </c>
      <c r="E198" s="39" t="s">
        <v>73</v>
      </c>
    </row>
    <row r="199" spans="1:5" ht="15.75" customHeight="1">
      <c r="A199" s="62" t="s">
        <v>73</v>
      </c>
      <c r="B199" s="70" t="s">
        <v>121</v>
      </c>
      <c r="C199" s="36" t="s">
        <v>73</v>
      </c>
      <c r="D199" s="36" t="s">
        <v>73</v>
      </c>
      <c r="E199" s="39" t="s">
        <v>73</v>
      </c>
    </row>
    <row r="200" spans="1:5" ht="15.75" customHeight="1">
      <c r="A200" s="62" t="s">
        <v>73</v>
      </c>
      <c r="B200" s="70" t="s">
        <v>121</v>
      </c>
      <c r="C200" s="36" t="s">
        <v>73</v>
      </c>
      <c r="D200" s="36" t="s">
        <v>73</v>
      </c>
      <c r="E200" s="39" t="s">
        <v>73</v>
      </c>
    </row>
    <row r="201" spans="1:5" ht="15.75" customHeight="1">
      <c r="A201" s="62" t="s">
        <v>73</v>
      </c>
      <c r="B201" s="70" t="s">
        <v>121</v>
      </c>
      <c r="C201" s="36" t="s">
        <v>73</v>
      </c>
      <c r="D201" s="36" t="s">
        <v>73</v>
      </c>
      <c r="E201" s="39" t="s">
        <v>73</v>
      </c>
    </row>
    <row r="202" spans="1:5" ht="15.75" customHeight="1">
      <c r="A202" s="62" t="s">
        <v>73</v>
      </c>
      <c r="B202" s="70" t="s">
        <v>121</v>
      </c>
      <c r="C202" s="36" t="s">
        <v>73</v>
      </c>
      <c r="D202" s="36" t="s">
        <v>73</v>
      </c>
      <c r="E202" s="39" t="s">
        <v>73</v>
      </c>
    </row>
    <row r="203" spans="1:5" ht="15.75" customHeight="1">
      <c r="A203" s="62" t="s">
        <v>73</v>
      </c>
      <c r="B203" s="70" t="s">
        <v>121</v>
      </c>
      <c r="C203" s="36" t="s">
        <v>73</v>
      </c>
      <c r="D203" s="36" t="s">
        <v>73</v>
      </c>
      <c r="E203" s="39" t="s">
        <v>73</v>
      </c>
    </row>
    <row r="204" spans="1:5" ht="15.75" customHeight="1">
      <c r="A204" s="62" t="s">
        <v>73</v>
      </c>
      <c r="B204" s="70" t="s">
        <v>121</v>
      </c>
      <c r="C204" s="36" t="s">
        <v>73</v>
      </c>
      <c r="D204" s="36" t="s">
        <v>73</v>
      </c>
      <c r="E204" s="39" t="s">
        <v>73</v>
      </c>
    </row>
    <row r="205" spans="1:5" ht="15.75" customHeight="1">
      <c r="A205" s="62" t="s">
        <v>73</v>
      </c>
      <c r="B205" s="70" t="s">
        <v>121</v>
      </c>
      <c r="C205" s="36" t="s">
        <v>73</v>
      </c>
      <c r="D205" s="36" t="s">
        <v>73</v>
      </c>
      <c r="E205" s="39" t="s">
        <v>73</v>
      </c>
    </row>
    <row r="206" spans="1:5" ht="31.5" customHeight="1">
      <c r="A206" s="62" t="s">
        <v>73</v>
      </c>
      <c r="B206" s="70" t="s">
        <v>121</v>
      </c>
      <c r="C206" s="36" t="s">
        <v>73</v>
      </c>
      <c r="D206" s="36" t="s">
        <v>73</v>
      </c>
      <c r="E206" s="39" t="s">
        <v>73</v>
      </c>
    </row>
    <row r="207" spans="1:5" ht="15.75" customHeight="1">
      <c r="A207" s="62" t="s">
        <v>73</v>
      </c>
      <c r="B207" s="70" t="s">
        <v>121</v>
      </c>
      <c r="C207" s="36" t="s">
        <v>73</v>
      </c>
      <c r="D207" s="36" t="s">
        <v>73</v>
      </c>
      <c r="E207" s="39" t="s">
        <v>73</v>
      </c>
    </row>
    <row r="208" spans="1:5" ht="15.75" customHeight="1">
      <c r="A208" s="62" t="s">
        <v>73</v>
      </c>
      <c r="B208" s="70" t="s">
        <v>121</v>
      </c>
      <c r="C208" s="36" t="s">
        <v>73</v>
      </c>
      <c r="D208" s="36" t="s">
        <v>73</v>
      </c>
      <c r="E208" s="39" t="s">
        <v>73</v>
      </c>
    </row>
    <row r="209" spans="1:5" ht="15.75" customHeight="1">
      <c r="A209" s="62" t="s">
        <v>73</v>
      </c>
      <c r="B209" s="70" t="s">
        <v>121</v>
      </c>
      <c r="C209" s="36" t="s">
        <v>73</v>
      </c>
      <c r="D209" s="36" t="s">
        <v>73</v>
      </c>
      <c r="E209" s="39" t="s">
        <v>73</v>
      </c>
    </row>
    <row r="210" spans="1:5" ht="15.75" customHeight="1">
      <c r="A210" s="62" t="s">
        <v>73</v>
      </c>
      <c r="B210" s="70" t="s">
        <v>121</v>
      </c>
      <c r="C210" s="36" t="s">
        <v>73</v>
      </c>
      <c r="D210" s="36" t="s">
        <v>73</v>
      </c>
      <c r="E210" s="39" t="s">
        <v>73</v>
      </c>
    </row>
    <row r="211" spans="1:5" ht="15.75" customHeight="1">
      <c r="A211" s="62" t="s">
        <v>73</v>
      </c>
      <c r="B211" s="70" t="s">
        <v>121</v>
      </c>
      <c r="C211" s="36" t="s">
        <v>73</v>
      </c>
      <c r="D211" s="36" t="s">
        <v>73</v>
      </c>
      <c r="E211" s="39" t="s">
        <v>73</v>
      </c>
    </row>
    <row r="212" spans="1:5" ht="15.75" customHeight="1">
      <c r="A212" s="62" t="s">
        <v>73</v>
      </c>
      <c r="B212" s="70" t="s">
        <v>121</v>
      </c>
      <c r="C212" s="36" t="s">
        <v>73</v>
      </c>
      <c r="D212" s="36" t="s">
        <v>73</v>
      </c>
      <c r="E212" s="39" t="s">
        <v>73</v>
      </c>
    </row>
    <row r="213" spans="1:5" ht="15.75" customHeight="1">
      <c r="A213" s="62" t="s">
        <v>73</v>
      </c>
      <c r="B213" s="70" t="s">
        <v>121</v>
      </c>
      <c r="C213" s="36" t="s">
        <v>73</v>
      </c>
      <c r="D213" s="36" t="s">
        <v>73</v>
      </c>
      <c r="E213" s="39" t="s">
        <v>73</v>
      </c>
    </row>
    <row r="214" spans="1:5" ht="15.75" customHeight="1">
      <c r="A214" s="62" t="s">
        <v>73</v>
      </c>
      <c r="B214" s="70" t="s">
        <v>121</v>
      </c>
      <c r="C214" s="36" t="s">
        <v>73</v>
      </c>
      <c r="D214" s="36" t="s">
        <v>73</v>
      </c>
      <c r="E214" s="39" t="s">
        <v>73</v>
      </c>
    </row>
    <row r="215" spans="1:5" ht="15.75" customHeight="1">
      <c r="A215" s="62" t="s">
        <v>73</v>
      </c>
      <c r="B215" s="70" t="s">
        <v>121</v>
      </c>
      <c r="C215" s="36" t="s">
        <v>73</v>
      </c>
      <c r="D215" s="36" t="s">
        <v>73</v>
      </c>
      <c r="E215" s="39" t="s">
        <v>73</v>
      </c>
    </row>
    <row r="216" spans="1:5" ht="31.5" customHeight="1">
      <c r="A216" s="62" t="s">
        <v>73</v>
      </c>
      <c r="B216" s="70" t="s">
        <v>121</v>
      </c>
      <c r="C216" s="36" t="s">
        <v>73</v>
      </c>
      <c r="D216" s="36" t="s">
        <v>73</v>
      </c>
      <c r="E216" s="39" t="s">
        <v>73</v>
      </c>
    </row>
    <row r="217" spans="1:5" ht="15.75" customHeight="1">
      <c r="A217" s="62" t="s">
        <v>73</v>
      </c>
      <c r="B217" s="70" t="s">
        <v>121</v>
      </c>
      <c r="C217" s="36" t="s">
        <v>73</v>
      </c>
      <c r="D217" s="36" t="s">
        <v>73</v>
      </c>
      <c r="E217" s="39" t="s">
        <v>73</v>
      </c>
    </row>
    <row r="218" spans="1:5" ht="15.75" customHeight="1">
      <c r="A218" s="62" t="s">
        <v>73</v>
      </c>
      <c r="B218" s="70" t="s">
        <v>121</v>
      </c>
      <c r="C218" s="36" t="s">
        <v>73</v>
      </c>
      <c r="D218" s="36" t="s">
        <v>73</v>
      </c>
      <c r="E218" s="39" t="s">
        <v>73</v>
      </c>
    </row>
    <row r="219" spans="1:5" ht="15.75" customHeight="1">
      <c r="A219" s="62" t="s">
        <v>73</v>
      </c>
      <c r="B219" s="70" t="s">
        <v>121</v>
      </c>
      <c r="C219" s="36" t="s">
        <v>73</v>
      </c>
      <c r="D219" s="36" t="s">
        <v>73</v>
      </c>
      <c r="E219" s="39" t="s">
        <v>73</v>
      </c>
    </row>
    <row r="220" spans="1:5" ht="15.75" customHeight="1">
      <c r="A220" s="62" t="s">
        <v>73</v>
      </c>
      <c r="B220" s="70" t="s">
        <v>121</v>
      </c>
      <c r="C220" s="36" t="s">
        <v>73</v>
      </c>
      <c r="D220" s="36" t="s">
        <v>73</v>
      </c>
      <c r="E220" s="39" t="s">
        <v>73</v>
      </c>
    </row>
    <row r="221" spans="1:5" ht="15.75" customHeight="1">
      <c r="A221" s="62" t="s">
        <v>73</v>
      </c>
      <c r="B221" s="70" t="s">
        <v>121</v>
      </c>
      <c r="C221" s="36" t="s">
        <v>73</v>
      </c>
      <c r="D221" s="36" t="s">
        <v>73</v>
      </c>
      <c r="E221" s="39" t="s">
        <v>73</v>
      </c>
    </row>
    <row r="222" spans="1:5" ht="15.75" customHeight="1">
      <c r="A222" s="62" t="s">
        <v>73</v>
      </c>
      <c r="B222" s="70" t="s">
        <v>121</v>
      </c>
      <c r="C222" s="36" t="s">
        <v>73</v>
      </c>
      <c r="D222" s="36" t="s">
        <v>73</v>
      </c>
      <c r="E222" s="39" t="s">
        <v>73</v>
      </c>
    </row>
    <row r="223" spans="1:5" ht="15.75" customHeight="1">
      <c r="A223" s="62" t="s">
        <v>73</v>
      </c>
      <c r="B223" s="70" t="s">
        <v>121</v>
      </c>
      <c r="C223" s="36" t="s">
        <v>73</v>
      </c>
      <c r="D223" s="36" t="s">
        <v>73</v>
      </c>
      <c r="E223" s="39" t="s">
        <v>73</v>
      </c>
    </row>
    <row r="224" spans="1:5" ht="15.75" customHeight="1">
      <c r="A224" s="63" t="s">
        <v>73</v>
      </c>
      <c r="B224" s="71" t="s">
        <v>121</v>
      </c>
      <c r="C224" s="40" t="s">
        <v>73</v>
      </c>
      <c r="D224" s="40" t="s">
        <v>73</v>
      </c>
      <c r="E224" s="47" t="s">
        <v>73</v>
      </c>
    </row>
  </sheetData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55" priority="25">
      <formula>OR(#REF!="秋まき小麦",#REF!="春まき小麦")</formula>
    </cfRule>
  </conditionalFormatting>
  <conditionalFormatting sqref="A13:E13">
    <cfRule type="expression" dxfId="54" priority="13">
      <formula>$C$5="てんさい"</formula>
    </cfRule>
    <cfRule type="expression" dxfId="53" priority="23">
      <formula>$C$13="北海道"</formula>
    </cfRule>
  </conditionalFormatting>
  <conditionalFormatting sqref="A14:E14">
    <cfRule type="expression" dxfId="52" priority="16">
      <formula>$C$14="北海道"</formula>
    </cfRule>
  </conditionalFormatting>
  <conditionalFormatting sqref="A14:E17">
    <cfRule type="expression" dxfId="51" priority="27">
      <formula>$C$5="てんさい"</formula>
    </cfRule>
  </conditionalFormatting>
  <conditionalFormatting sqref="A15:E15">
    <cfRule type="expression" dxfId="50" priority="18">
      <formula>$C$15="北海道"</formula>
    </cfRule>
  </conditionalFormatting>
  <conditionalFormatting sqref="A16:E16">
    <cfRule type="expression" dxfId="49" priority="19">
      <formula>$C$16="北海道"</formula>
    </cfRule>
  </conditionalFormatting>
  <conditionalFormatting sqref="A17:E18">
    <cfRule type="expression" dxfId="48" priority="17">
      <formula>$C$17="北海道"</formula>
    </cfRule>
  </conditionalFormatting>
  <conditionalFormatting sqref="A18:E18">
    <cfRule type="expression" dxfId="47" priority="1">
      <formula>AND($C$18="北海道",$A$18&gt;6)</formula>
    </cfRule>
    <cfRule type="expression" dxfId="46" priority="2">
      <formula>$C$18="北海道"</formula>
    </cfRule>
    <cfRule type="expression" dxfId="45" priority="4">
      <formula>$C$18="北海道"</formula>
    </cfRule>
  </conditionalFormatting>
  <conditionalFormatting sqref="B22">
    <cfRule type="expression" dxfId="44" priority="12">
      <formula>OR(#REF!="秋まき小麦",#REF!="春まき小麦")</formula>
    </cfRule>
  </conditionalFormatting>
  <conditionalFormatting sqref="B26:B39">
    <cfRule type="expression" dxfId="43" priority="8">
      <formula>$C$15="北海道"</formula>
    </cfRule>
    <cfRule type="expression" dxfId="42" priority="9">
      <formula>OR(#REF!="秋まき小麦",#REF!="春まき小麦")</formula>
    </cfRule>
    <cfRule type="expression" dxfId="41" priority="10">
      <formula>#REF!="てんさい"</formula>
    </cfRule>
  </conditionalFormatting>
  <conditionalFormatting sqref="B44">
    <cfRule type="expression" dxfId="40" priority="11">
      <formula>OR(#REF!="秋まき小麦",#REF!="春まき小麦")</formula>
    </cfRule>
  </conditionalFormatting>
  <conditionalFormatting sqref="B46:B224">
    <cfRule type="expression" dxfId="39" priority="5">
      <formula>$C$15="北海道"</formula>
    </cfRule>
    <cfRule type="expression" dxfId="38" priority="6">
      <formula>OR(#REF!="秋まき小麦",#REF!="春まき小麦")</formula>
    </cfRule>
    <cfRule type="expression" dxfId="37" priority="7">
      <formula>#REF!="てんさい"</formula>
    </cfRule>
  </conditionalFormatting>
  <conditionalFormatting sqref="C18">
    <cfRule type="expression" dxfId="36" priority="3">
      <formula>$C$18="北海道"</formula>
    </cfRule>
  </conditionalFormatting>
  <conditionalFormatting sqref="D11:D18 E12">
    <cfRule type="expression" dxfId="35" priority="21">
      <formula>$C$5="10a当たり収量"</formula>
    </cfRule>
  </conditionalFormatting>
  <conditionalFormatting sqref="D13:D17">
    <cfRule type="expression" dxfId="34" priority="26">
      <formula>OR(#REF!="秋まき小麦",#REF!="春まき小麦")</formula>
    </cfRule>
  </conditionalFormatting>
  <conditionalFormatting sqref="D24:D39 J27">
    <cfRule type="expression" dxfId="33" priority="22">
      <formula>$C$5="10a当たり収量"</formula>
    </cfRule>
  </conditionalFormatting>
  <conditionalFormatting sqref="E11:E18 E9">
    <cfRule type="expression" dxfId="32" priority="20">
      <formula>OR($C$5="10a当たり収量",#REF!="秋まき小麦",#REF!="春まき小麦")</formula>
    </cfRule>
  </conditionalFormatting>
  <conditionalFormatting sqref="E13">
    <cfRule type="expression" dxfId="31" priority="28">
      <formula>$C$5="10a当たり収量"</formula>
    </cfRule>
  </conditionalFormatting>
  <conditionalFormatting sqref="E22">
    <cfRule type="expression" dxfId="30" priority="15">
      <formula>OR($C$5="10a当たり収量",#REF!="秋まき小麦",#REF!="春まき小麦")</formula>
    </cfRule>
  </conditionalFormatting>
  <conditionalFormatting sqref="E23:E39 K27">
    <cfRule type="expression" dxfId="29" priority="24">
      <formula>$C$5="10a当たり収量"</formula>
    </cfRule>
  </conditionalFormatting>
  <conditionalFormatting sqref="E44">
    <cfRule type="expression" dxfId="28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164" numberStoredAsText="1"/>
  </ignoredErrors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0E500-B709-48CF-A514-009092909CA6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85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11" t="s">
        <v>435</v>
      </c>
      <c r="B1" s="111"/>
      <c r="C1" s="112"/>
      <c r="D1" s="112"/>
      <c r="E1" s="112"/>
      <c r="F1" s="112"/>
      <c r="G1" s="112"/>
      <c r="H1" s="112"/>
      <c r="I1" s="112"/>
      <c r="J1" s="112"/>
      <c r="K1" s="112"/>
      <c r="L1" s="11"/>
    </row>
    <row r="2" spans="1:17" ht="18.75" customHeight="1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"/>
    </row>
    <row r="3" spans="1:17" ht="18.75" customHeight="1">
      <c r="A3" s="55" t="s">
        <v>0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1</v>
      </c>
      <c r="D4" s="1"/>
      <c r="G4" s="12"/>
      <c r="H4" s="12"/>
      <c r="I4" s="12"/>
      <c r="K4" s="113" t="s">
        <v>436</v>
      </c>
      <c r="M4" s="3"/>
      <c r="N4" s="4"/>
    </row>
    <row r="5" spans="1:17" s="3" customFormat="1" ht="22.5" customHeight="1" thickBot="1">
      <c r="A5" s="1"/>
      <c r="B5" s="1"/>
      <c r="C5" s="86" t="s">
        <v>26</v>
      </c>
      <c r="D5" s="14"/>
      <c r="F5" s="14"/>
      <c r="G5" s="41"/>
      <c r="H5" s="41"/>
      <c r="I5" s="41"/>
      <c r="J5" s="14"/>
      <c r="K5" s="114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8"/>
      <c r="B7" s="88"/>
      <c r="C7" s="115" t="s">
        <v>315</v>
      </c>
      <c r="D7" s="115"/>
      <c r="E7" s="89"/>
      <c r="I7" s="116" t="s">
        <v>445</v>
      </c>
      <c r="J7" s="116"/>
      <c r="M7" s="3"/>
      <c r="N7" s="4"/>
    </row>
    <row r="8" spans="1:17" ht="9" customHeight="1" thickBot="1">
      <c r="A8" s="90"/>
      <c r="B8" s="90"/>
      <c r="C8" s="90"/>
      <c r="D8" s="90"/>
      <c r="E8" s="90"/>
      <c r="M8" s="3"/>
      <c r="N8" s="4"/>
    </row>
    <row r="9" spans="1:17" ht="22.15" customHeight="1" thickTop="1">
      <c r="A9" s="91" t="s">
        <v>4</v>
      </c>
      <c r="B9" s="92" t="s">
        <v>312</v>
      </c>
      <c r="C9" s="93" t="s">
        <v>5</v>
      </c>
      <c r="D9" s="94" t="s">
        <v>6</v>
      </c>
      <c r="E9" s="95" t="s">
        <v>7</v>
      </c>
      <c r="M9" s="3"/>
      <c r="N9" s="4"/>
    </row>
    <row r="10" spans="1:17" ht="12" customHeight="1">
      <c r="A10" s="96"/>
      <c r="B10" s="96"/>
      <c r="C10" s="97"/>
      <c r="D10" s="98" t="s">
        <v>9</v>
      </c>
      <c r="E10" s="98" t="s">
        <v>10</v>
      </c>
      <c r="M10" s="3"/>
      <c r="N10" s="4"/>
    </row>
    <row r="11" spans="1:17" ht="15" customHeight="1">
      <c r="A11" s="96"/>
      <c r="B11" s="96"/>
      <c r="C11" s="99" t="s">
        <v>11</v>
      </c>
      <c r="D11" s="100">
        <v>100</v>
      </c>
      <c r="E11" s="101">
        <v>7787</v>
      </c>
      <c r="M11" s="3"/>
      <c r="N11" s="4"/>
    </row>
    <row r="12" spans="1:17" ht="6" customHeight="1">
      <c r="A12" s="96"/>
      <c r="B12" s="96"/>
      <c r="C12" s="99"/>
      <c r="D12" s="102"/>
      <c r="E12" s="102"/>
      <c r="M12" s="3"/>
      <c r="N12" s="4"/>
    </row>
    <row r="13" spans="1:17" s="3" customFormat="1" ht="15" customHeight="1">
      <c r="A13" s="103">
        <v>1</v>
      </c>
      <c r="B13" s="87" t="s">
        <v>75</v>
      </c>
      <c r="C13" s="104" t="s">
        <v>80</v>
      </c>
      <c r="D13" s="105">
        <v>15.7</v>
      </c>
      <c r="E13" s="106">
        <v>1224</v>
      </c>
      <c r="N13" s="4"/>
      <c r="O13" s="1"/>
      <c r="P13" s="1"/>
      <c r="Q13" s="1"/>
    </row>
    <row r="14" spans="1:17" s="3" customFormat="1" ht="15" customHeight="1">
      <c r="A14" s="103">
        <v>2</v>
      </c>
      <c r="B14" s="87" t="s">
        <v>74</v>
      </c>
      <c r="C14" s="104" t="s">
        <v>103</v>
      </c>
      <c r="D14" s="105">
        <v>15.5</v>
      </c>
      <c r="E14" s="106">
        <v>1208</v>
      </c>
      <c r="N14" s="4"/>
      <c r="O14" s="1"/>
      <c r="P14" s="1"/>
      <c r="Q14" s="1"/>
    </row>
    <row r="15" spans="1:17" s="3" customFormat="1" ht="15" customHeight="1">
      <c r="A15" s="103">
        <v>3</v>
      </c>
      <c r="B15" s="87" t="s">
        <v>76</v>
      </c>
      <c r="C15" s="104" t="s">
        <v>102</v>
      </c>
      <c r="D15" s="105">
        <v>9.8000000000000007</v>
      </c>
      <c r="E15" s="106">
        <v>765</v>
      </c>
      <c r="N15" s="4"/>
      <c r="O15" s="1"/>
      <c r="P15" s="1"/>
      <c r="Q15" s="1"/>
    </row>
    <row r="16" spans="1:17" s="3" customFormat="1" ht="15" customHeight="1">
      <c r="A16" s="103">
        <v>4</v>
      </c>
      <c r="B16" s="87" t="s">
        <v>27</v>
      </c>
      <c r="C16" s="104" t="s">
        <v>101</v>
      </c>
      <c r="D16" s="105">
        <v>5.6</v>
      </c>
      <c r="E16" s="106">
        <v>435</v>
      </c>
      <c r="N16" s="4"/>
      <c r="O16" s="1"/>
      <c r="P16" s="1"/>
      <c r="Q16" s="1"/>
    </row>
    <row r="17" spans="1:17" s="3" customFormat="1" ht="15" customHeight="1">
      <c r="A17" s="107">
        <v>5</v>
      </c>
      <c r="B17" s="87" t="s">
        <v>30</v>
      </c>
      <c r="C17" s="104" t="s">
        <v>83</v>
      </c>
      <c r="D17" s="108">
        <v>3.2</v>
      </c>
      <c r="E17" s="106">
        <v>253</v>
      </c>
      <c r="N17" s="4"/>
      <c r="O17" s="1"/>
      <c r="P17" s="1"/>
      <c r="Q17" s="1"/>
    </row>
    <row r="18" spans="1:17" s="3" customFormat="1" ht="15" customHeight="1">
      <c r="A18" s="53" t="s">
        <v>121</v>
      </c>
      <c r="B18" s="72" t="s">
        <v>121</v>
      </c>
      <c r="C18" s="52" t="s">
        <v>121</v>
      </c>
      <c r="D18" s="31" t="s">
        <v>121</v>
      </c>
      <c r="E18" s="54" t="s">
        <v>121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7" t="s">
        <v>3</v>
      </c>
      <c r="D20" s="117"/>
      <c r="E20" s="56"/>
      <c r="I20" s="118" t="s">
        <v>313</v>
      </c>
      <c r="J20" s="118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4</v>
      </c>
      <c r="B22" s="66" t="s">
        <v>312</v>
      </c>
      <c r="C22" s="17" t="s">
        <v>8</v>
      </c>
      <c r="D22" s="51" t="s">
        <v>6</v>
      </c>
      <c r="E22" s="18" t="s">
        <v>7</v>
      </c>
      <c r="M22" s="3"/>
      <c r="N22" s="4"/>
    </row>
    <row r="23" spans="1:17" ht="12" customHeight="1">
      <c r="A23" s="15"/>
      <c r="B23" s="15"/>
      <c r="C23" s="19"/>
      <c r="D23" s="20" t="s">
        <v>9</v>
      </c>
      <c r="E23" s="21" t="s">
        <v>10</v>
      </c>
      <c r="M23" s="3"/>
      <c r="N23" s="4"/>
    </row>
    <row r="24" spans="1:17" ht="15" customHeight="1">
      <c r="A24" s="22"/>
      <c r="B24" s="22"/>
      <c r="C24" s="23" t="s">
        <v>12</v>
      </c>
      <c r="D24" s="24">
        <v>100</v>
      </c>
      <c r="E24" s="25">
        <v>1224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74</v>
      </c>
      <c r="C26" s="28" t="s">
        <v>303</v>
      </c>
      <c r="D26" s="29">
        <v>42.6</v>
      </c>
      <c r="E26" s="30">
        <v>522</v>
      </c>
      <c r="M26" s="3"/>
      <c r="N26" s="4"/>
    </row>
    <row r="27" spans="1:17" ht="15" customHeight="1">
      <c r="A27" s="22">
        <v>2</v>
      </c>
      <c r="B27" s="67" t="s">
        <v>75</v>
      </c>
      <c r="C27" s="28" t="s">
        <v>304</v>
      </c>
      <c r="D27" s="29">
        <v>13.9</v>
      </c>
      <c r="E27" s="30">
        <v>170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76</v>
      </c>
      <c r="C28" s="28" t="s">
        <v>301</v>
      </c>
      <c r="D28" s="29">
        <v>7.8</v>
      </c>
      <c r="E28" s="30">
        <v>95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28</v>
      </c>
      <c r="C29" s="28" t="s">
        <v>300</v>
      </c>
      <c r="D29" s="29">
        <v>7.4</v>
      </c>
      <c r="E29" s="30">
        <v>90</v>
      </c>
      <c r="F29" s="8"/>
      <c r="G29" s="8"/>
      <c r="H29" s="8"/>
      <c r="I29" s="8"/>
      <c r="J29" s="8"/>
      <c r="K29" s="8"/>
    </row>
    <row r="30" spans="1:17" ht="15" customHeight="1">
      <c r="A30" s="22">
        <v>4</v>
      </c>
      <c r="B30" s="67" t="s">
        <v>27</v>
      </c>
      <c r="C30" s="28" t="s">
        <v>302</v>
      </c>
      <c r="D30" s="29">
        <v>7.4</v>
      </c>
      <c r="E30" s="30">
        <v>90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29</v>
      </c>
      <c r="C31" s="28" t="s">
        <v>298</v>
      </c>
      <c r="D31" s="29">
        <v>5.0999999999999996</v>
      </c>
      <c r="E31" s="30">
        <v>62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67" t="s">
        <v>30</v>
      </c>
      <c r="C32" s="28" t="s">
        <v>310</v>
      </c>
      <c r="D32" s="29">
        <v>3.8</v>
      </c>
      <c r="E32" s="30">
        <v>46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31</v>
      </c>
      <c r="C33" s="28" t="s">
        <v>307</v>
      </c>
      <c r="D33" s="29">
        <v>3</v>
      </c>
      <c r="E33" s="30">
        <v>37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67" t="s">
        <v>32</v>
      </c>
      <c r="C34" s="28" t="s">
        <v>305</v>
      </c>
      <c r="D34" s="29">
        <v>2.7</v>
      </c>
      <c r="E34" s="30">
        <v>33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67" t="s">
        <v>33</v>
      </c>
      <c r="C35" s="28" t="s">
        <v>308</v>
      </c>
      <c r="D35" s="29">
        <v>2.4</v>
      </c>
      <c r="E35" s="30">
        <v>29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67" t="s">
        <v>34</v>
      </c>
      <c r="C36" s="28" t="s">
        <v>306</v>
      </c>
      <c r="D36" s="29">
        <v>1.7</v>
      </c>
      <c r="E36" s="30">
        <v>21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67" t="s">
        <v>35</v>
      </c>
      <c r="C37" s="28" t="s">
        <v>309</v>
      </c>
      <c r="D37" s="29">
        <v>1.1000000000000001</v>
      </c>
      <c r="E37" s="30">
        <v>14</v>
      </c>
      <c r="F37" s="8"/>
      <c r="G37" s="8"/>
      <c r="H37" s="8"/>
      <c r="I37" s="8"/>
      <c r="J37" s="8"/>
      <c r="K37" s="8"/>
    </row>
    <row r="38" spans="1:12" ht="15" customHeight="1">
      <c r="A38" s="22">
        <v>13</v>
      </c>
      <c r="B38" s="67" t="s">
        <v>36</v>
      </c>
      <c r="C38" s="28" t="s">
        <v>297</v>
      </c>
      <c r="D38" s="29">
        <v>0.7</v>
      </c>
      <c r="E38" s="30">
        <v>9</v>
      </c>
    </row>
    <row r="39" spans="1:12" ht="15" customHeight="1">
      <c r="A39" s="64">
        <v>14</v>
      </c>
      <c r="B39" s="67" t="s">
        <v>37</v>
      </c>
      <c r="C39" s="28" t="s">
        <v>299</v>
      </c>
      <c r="D39" s="29">
        <v>0.5</v>
      </c>
      <c r="E39" s="30">
        <v>6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433</v>
      </c>
      <c r="D42" s="61"/>
      <c r="E42" s="61"/>
      <c r="I42" s="109" t="s">
        <v>314</v>
      </c>
      <c r="J42" s="110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4</v>
      </c>
      <c r="B44" s="66" t="s">
        <v>312</v>
      </c>
      <c r="C44" s="17" t="s">
        <v>13</v>
      </c>
      <c r="D44" s="17" t="s">
        <v>8</v>
      </c>
      <c r="E44" s="18" t="s">
        <v>7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14</v>
      </c>
      <c r="F45" s="35"/>
      <c r="G45" s="35"/>
      <c r="L45" s="6"/>
    </row>
    <row r="46" spans="1:12" ht="16.149999999999999" customHeight="1">
      <c r="A46" s="62">
        <v>1</v>
      </c>
      <c r="B46" s="69" t="s">
        <v>74</v>
      </c>
      <c r="C46" s="68" t="s">
        <v>132</v>
      </c>
      <c r="D46" s="36" t="s">
        <v>303</v>
      </c>
      <c r="E46" s="37">
        <v>1003</v>
      </c>
      <c r="F46" s="38"/>
      <c r="G46" s="38"/>
    </row>
    <row r="47" spans="1:12" ht="16.149999999999999" customHeight="1">
      <c r="A47" s="62">
        <v>2</v>
      </c>
      <c r="B47" s="70" t="s">
        <v>75</v>
      </c>
      <c r="C47" s="36" t="s">
        <v>139</v>
      </c>
      <c r="D47" s="36" t="s">
        <v>303</v>
      </c>
      <c r="E47" s="37">
        <v>764</v>
      </c>
      <c r="F47" s="38"/>
      <c r="G47" s="38"/>
    </row>
    <row r="48" spans="1:12" ht="16.149999999999999" customHeight="1">
      <c r="A48" s="62">
        <v>3</v>
      </c>
      <c r="B48" s="70" t="s">
        <v>76</v>
      </c>
      <c r="C48" s="36" t="s">
        <v>146</v>
      </c>
      <c r="D48" s="36" t="s">
        <v>303</v>
      </c>
      <c r="E48" s="37">
        <v>564</v>
      </c>
      <c r="F48" s="38"/>
      <c r="G48" s="38"/>
    </row>
    <row r="49" spans="1:35" ht="16.149999999999999" customHeight="1">
      <c r="A49" s="62">
        <v>4</v>
      </c>
      <c r="B49" s="70" t="s">
        <v>27</v>
      </c>
      <c r="C49" s="36" t="s">
        <v>153</v>
      </c>
      <c r="D49" s="36" t="s">
        <v>304</v>
      </c>
      <c r="E49" s="37">
        <v>509</v>
      </c>
      <c r="F49" s="38"/>
      <c r="G49" s="38"/>
    </row>
    <row r="50" spans="1:35" ht="16.149999999999999" customHeight="1">
      <c r="A50" s="62">
        <v>5</v>
      </c>
      <c r="B50" s="70" t="s">
        <v>28</v>
      </c>
      <c r="C50" s="36" t="s">
        <v>160</v>
      </c>
      <c r="D50" s="36" t="s">
        <v>303</v>
      </c>
      <c r="E50" s="37">
        <v>463</v>
      </c>
      <c r="F50" s="38"/>
      <c r="G50" s="38"/>
    </row>
    <row r="51" spans="1:35" ht="16.149999999999999" customHeight="1">
      <c r="A51" s="62">
        <v>6</v>
      </c>
      <c r="B51" s="70" t="s">
        <v>29</v>
      </c>
      <c r="C51" s="36" t="s">
        <v>138</v>
      </c>
      <c r="D51" s="36" t="s">
        <v>302</v>
      </c>
      <c r="E51" s="37">
        <v>419</v>
      </c>
      <c r="F51" s="38"/>
      <c r="G51" s="38"/>
    </row>
    <row r="52" spans="1:35" ht="16.149999999999999" customHeight="1">
      <c r="A52" s="62">
        <v>7</v>
      </c>
      <c r="B52" s="70" t="s">
        <v>30</v>
      </c>
      <c r="C52" s="36" t="s">
        <v>170</v>
      </c>
      <c r="D52" s="36" t="s">
        <v>301</v>
      </c>
      <c r="E52" s="37">
        <v>389</v>
      </c>
      <c r="F52" s="38"/>
      <c r="G52" s="38"/>
      <c r="AI52" s="1" t="s">
        <v>15</v>
      </c>
    </row>
    <row r="53" spans="1:35" ht="16.149999999999999" customHeight="1">
      <c r="A53" s="62">
        <v>8</v>
      </c>
      <c r="B53" s="70" t="s">
        <v>31</v>
      </c>
      <c r="C53" s="36" t="s">
        <v>157</v>
      </c>
      <c r="D53" s="36" t="s">
        <v>298</v>
      </c>
      <c r="E53" s="37">
        <v>351</v>
      </c>
      <c r="F53" s="38"/>
      <c r="G53" s="38"/>
    </row>
    <row r="54" spans="1:35" ht="16.149999999999999" customHeight="1">
      <c r="A54" s="62">
        <v>9</v>
      </c>
      <c r="B54" s="70" t="s">
        <v>32</v>
      </c>
      <c r="C54" s="36" t="s">
        <v>127</v>
      </c>
      <c r="D54" s="36" t="s">
        <v>303</v>
      </c>
      <c r="E54" s="37">
        <v>338</v>
      </c>
      <c r="F54" s="38"/>
      <c r="G54" s="38"/>
    </row>
    <row r="55" spans="1:35" ht="16.149999999999999" customHeight="1">
      <c r="A55" s="62">
        <v>10</v>
      </c>
      <c r="B55" s="70" t="s">
        <v>33</v>
      </c>
      <c r="C55" s="36" t="s">
        <v>180</v>
      </c>
      <c r="D55" s="36" t="s">
        <v>303</v>
      </c>
      <c r="E55" s="37">
        <v>329</v>
      </c>
      <c r="F55" s="38"/>
      <c r="G55" s="38"/>
    </row>
    <row r="56" spans="1:35" ht="31.5" customHeight="1">
      <c r="A56" s="62">
        <v>11</v>
      </c>
      <c r="B56" s="70" t="s">
        <v>34</v>
      </c>
      <c r="C56" s="36" t="s">
        <v>190</v>
      </c>
      <c r="D56" s="36" t="s">
        <v>304</v>
      </c>
      <c r="E56" s="37">
        <v>303</v>
      </c>
      <c r="F56" s="38"/>
      <c r="G56" s="38"/>
    </row>
    <row r="57" spans="1:35" ht="16.149999999999999" customHeight="1">
      <c r="A57" s="62">
        <v>12</v>
      </c>
      <c r="B57" s="70" t="s">
        <v>37</v>
      </c>
      <c r="C57" s="36" t="s">
        <v>206</v>
      </c>
      <c r="D57" s="36" t="s">
        <v>300</v>
      </c>
      <c r="E57" s="37">
        <v>286</v>
      </c>
      <c r="F57" s="38"/>
      <c r="G57" s="38"/>
    </row>
    <row r="58" spans="1:35" ht="16.149999999999999" customHeight="1">
      <c r="A58" s="62">
        <v>13</v>
      </c>
      <c r="B58" s="70" t="s">
        <v>35</v>
      </c>
      <c r="C58" s="36" t="s">
        <v>195</v>
      </c>
      <c r="D58" s="36" t="s">
        <v>307</v>
      </c>
      <c r="E58" s="37">
        <v>277</v>
      </c>
      <c r="F58" s="38"/>
      <c r="G58" s="38"/>
    </row>
    <row r="59" spans="1:35" ht="16.149999999999999" customHeight="1">
      <c r="A59" s="62">
        <v>14</v>
      </c>
      <c r="B59" s="70" t="s">
        <v>36</v>
      </c>
      <c r="C59" s="36" t="s">
        <v>133</v>
      </c>
      <c r="D59" s="36" t="s">
        <v>303</v>
      </c>
      <c r="E59" s="37">
        <v>275</v>
      </c>
      <c r="F59" s="38"/>
      <c r="G59" s="38"/>
    </row>
    <row r="60" spans="1:35" ht="16.149999999999999" customHeight="1">
      <c r="A60" s="62">
        <v>15</v>
      </c>
      <c r="B60" s="70" t="s">
        <v>39</v>
      </c>
      <c r="C60" s="36" t="s">
        <v>214</v>
      </c>
      <c r="D60" s="36" t="s">
        <v>302</v>
      </c>
      <c r="E60" s="37">
        <v>236</v>
      </c>
      <c r="F60" s="38"/>
      <c r="G60" s="38"/>
    </row>
    <row r="61" spans="1:35" ht="16.149999999999999" customHeight="1">
      <c r="A61" s="62">
        <v>16</v>
      </c>
      <c r="B61" s="70" t="s">
        <v>38</v>
      </c>
      <c r="C61" s="36" t="s">
        <v>204</v>
      </c>
      <c r="D61" s="36" t="s">
        <v>303</v>
      </c>
      <c r="E61" s="37">
        <v>235</v>
      </c>
      <c r="F61" s="38"/>
      <c r="G61" s="38"/>
    </row>
    <row r="62" spans="1:35" ht="16.149999999999999" customHeight="1">
      <c r="A62" s="62">
        <v>17</v>
      </c>
      <c r="B62" s="70" t="s">
        <v>40</v>
      </c>
      <c r="C62" s="36" t="s">
        <v>219</v>
      </c>
      <c r="D62" s="36" t="s">
        <v>303</v>
      </c>
      <c r="E62" s="37">
        <v>208</v>
      </c>
      <c r="F62" s="38"/>
      <c r="G62" s="38"/>
    </row>
    <row r="63" spans="1:35" ht="16.149999999999999" customHeight="1">
      <c r="A63" s="62">
        <v>18</v>
      </c>
      <c r="B63" s="70" t="s">
        <v>42</v>
      </c>
      <c r="C63" s="36" t="s">
        <v>149</v>
      </c>
      <c r="D63" s="36" t="s">
        <v>303</v>
      </c>
      <c r="E63" s="37">
        <v>192</v>
      </c>
      <c r="F63" s="38"/>
      <c r="G63" s="38"/>
    </row>
    <row r="64" spans="1:35" ht="16.149999999999999" customHeight="1">
      <c r="A64" s="62">
        <v>19</v>
      </c>
      <c r="B64" s="70" t="s">
        <v>41</v>
      </c>
      <c r="C64" s="36" t="s">
        <v>122</v>
      </c>
      <c r="D64" s="36" t="s">
        <v>308</v>
      </c>
      <c r="E64" s="37">
        <v>191</v>
      </c>
      <c r="F64" s="38"/>
      <c r="G64" s="38"/>
    </row>
    <row r="65" spans="1:7" ht="16.149999999999999" customHeight="1">
      <c r="A65" s="62">
        <v>20</v>
      </c>
      <c r="B65" s="70" t="s">
        <v>43</v>
      </c>
      <c r="C65" s="36" t="s">
        <v>125</v>
      </c>
      <c r="D65" s="36" t="s">
        <v>303</v>
      </c>
      <c r="E65" s="37">
        <v>187</v>
      </c>
      <c r="F65" s="38"/>
      <c r="G65" s="38"/>
    </row>
    <row r="66" spans="1:7" ht="31.5" customHeight="1">
      <c r="A66" s="62">
        <v>21</v>
      </c>
      <c r="B66" s="70" t="s">
        <v>44</v>
      </c>
      <c r="C66" s="36" t="s">
        <v>236</v>
      </c>
      <c r="D66" s="36" t="s">
        <v>304</v>
      </c>
      <c r="E66" s="37">
        <v>179</v>
      </c>
      <c r="F66" s="38"/>
      <c r="G66" s="38"/>
    </row>
    <row r="67" spans="1:7" ht="16.149999999999999" customHeight="1">
      <c r="A67" s="62">
        <v>22</v>
      </c>
      <c r="B67" s="70" t="s">
        <v>45</v>
      </c>
      <c r="C67" s="36" t="s">
        <v>134</v>
      </c>
      <c r="D67" s="36" t="s">
        <v>305</v>
      </c>
      <c r="E67" s="37">
        <v>155</v>
      </c>
      <c r="F67" s="38"/>
      <c r="G67" s="38"/>
    </row>
    <row r="68" spans="1:7" ht="16.149999999999999" customHeight="1">
      <c r="A68" s="62">
        <v>23</v>
      </c>
      <c r="B68" s="70" t="s">
        <v>46</v>
      </c>
      <c r="C68" s="36" t="s">
        <v>178</v>
      </c>
      <c r="D68" s="36" t="s">
        <v>300</v>
      </c>
      <c r="E68" s="37">
        <v>154</v>
      </c>
      <c r="F68" s="38"/>
      <c r="G68" s="38"/>
    </row>
    <row r="69" spans="1:7" ht="15.75" customHeight="1">
      <c r="A69" s="62">
        <v>24</v>
      </c>
      <c r="B69" s="70" t="s">
        <v>50</v>
      </c>
      <c r="C69" s="36" t="s">
        <v>185</v>
      </c>
      <c r="D69" s="36" t="s">
        <v>304</v>
      </c>
      <c r="E69" s="37">
        <v>149</v>
      </c>
      <c r="F69" s="38"/>
      <c r="G69" s="38"/>
    </row>
    <row r="70" spans="1:7" ht="15.75" customHeight="1">
      <c r="A70" s="62">
        <v>25</v>
      </c>
      <c r="B70" s="70" t="s">
        <v>51</v>
      </c>
      <c r="C70" s="36" t="s">
        <v>211</v>
      </c>
      <c r="D70" s="36" t="s">
        <v>303</v>
      </c>
      <c r="E70" s="37">
        <v>142</v>
      </c>
      <c r="F70" s="38"/>
      <c r="G70" s="38"/>
    </row>
    <row r="71" spans="1:7" ht="15.75" customHeight="1">
      <c r="A71" s="62">
        <v>26</v>
      </c>
      <c r="B71" s="70" t="s">
        <v>46</v>
      </c>
      <c r="C71" s="36" t="s">
        <v>183</v>
      </c>
      <c r="D71" s="36" t="s">
        <v>303</v>
      </c>
      <c r="E71" s="37">
        <v>139</v>
      </c>
      <c r="F71" s="38"/>
      <c r="G71" s="38"/>
    </row>
    <row r="72" spans="1:7" ht="15.75" customHeight="1">
      <c r="A72" s="62">
        <v>27</v>
      </c>
      <c r="B72" s="70" t="s">
        <v>48</v>
      </c>
      <c r="C72" s="36" t="s">
        <v>248</v>
      </c>
      <c r="D72" s="36" t="s">
        <v>306</v>
      </c>
      <c r="E72" s="37">
        <v>136</v>
      </c>
      <c r="F72" s="38"/>
      <c r="G72" s="38"/>
    </row>
    <row r="73" spans="1:7" ht="15.75" customHeight="1">
      <c r="A73" s="62">
        <v>28</v>
      </c>
      <c r="B73" s="70" t="s">
        <v>49</v>
      </c>
      <c r="C73" s="36" t="s">
        <v>169</v>
      </c>
      <c r="D73" s="36" t="s">
        <v>310</v>
      </c>
      <c r="E73" s="37">
        <v>133</v>
      </c>
      <c r="F73" s="38"/>
      <c r="G73" s="38"/>
    </row>
    <row r="74" spans="1:7" ht="15.75" customHeight="1">
      <c r="A74" s="62">
        <v>29</v>
      </c>
      <c r="B74" s="70" t="s">
        <v>52</v>
      </c>
      <c r="C74" s="36" t="s">
        <v>199</v>
      </c>
      <c r="D74" s="36" t="s">
        <v>301</v>
      </c>
      <c r="E74" s="37">
        <v>130</v>
      </c>
      <c r="F74" s="38"/>
      <c r="G74" s="38"/>
    </row>
    <row r="75" spans="1:7" ht="15.75" customHeight="1">
      <c r="A75" s="62">
        <v>30</v>
      </c>
      <c r="B75" s="70" t="s">
        <v>53</v>
      </c>
      <c r="C75" s="36" t="s">
        <v>141</v>
      </c>
      <c r="D75" s="36" t="s">
        <v>300</v>
      </c>
      <c r="E75" s="39">
        <v>125</v>
      </c>
      <c r="F75" s="38"/>
      <c r="G75" s="38"/>
    </row>
    <row r="76" spans="1:7" ht="31.5" customHeight="1">
      <c r="A76" s="62">
        <v>31</v>
      </c>
      <c r="B76" s="70" t="s">
        <v>55</v>
      </c>
      <c r="C76" s="36" t="s">
        <v>172</v>
      </c>
      <c r="D76" s="36" t="s">
        <v>304</v>
      </c>
      <c r="E76" s="39">
        <v>122</v>
      </c>
    </row>
    <row r="77" spans="1:7" ht="15.75" customHeight="1">
      <c r="A77" s="62">
        <v>32</v>
      </c>
      <c r="B77" s="70" t="s">
        <v>54</v>
      </c>
      <c r="C77" s="36" t="s">
        <v>164</v>
      </c>
      <c r="D77" s="36" t="s">
        <v>303</v>
      </c>
      <c r="E77" s="39">
        <v>118</v>
      </c>
      <c r="F77" s="9"/>
      <c r="G77" s="9"/>
    </row>
    <row r="78" spans="1:7" ht="15.75" customHeight="1">
      <c r="A78" s="62">
        <v>33</v>
      </c>
      <c r="B78" s="70" t="s">
        <v>56</v>
      </c>
      <c r="C78" s="36" t="s">
        <v>182</v>
      </c>
      <c r="D78" s="36" t="s">
        <v>303</v>
      </c>
      <c r="E78" s="39">
        <v>115</v>
      </c>
      <c r="F78" s="32"/>
      <c r="G78" s="32"/>
    </row>
    <row r="79" spans="1:7" ht="15.75" customHeight="1">
      <c r="A79" s="62">
        <v>34</v>
      </c>
      <c r="B79" s="70" t="s">
        <v>58</v>
      </c>
      <c r="C79" s="36" t="s">
        <v>244</v>
      </c>
      <c r="D79" s="36" t="s">
        <v>298</v>
      </c>
      <c r="E79" s="39">
        <v>113</v>
      </c>
      <c r="F79" s="35"/>
      <c r="G79" s="35"/>
    </row>
    <row r="80" spans="1:7" ht="15.75" customHeight="1">
      <c r="A80" s="62">
        <v>35</v>
      </c>
      <c r="B80" s="70" t="s">
        <v>57</v>
      </c>
      <c r="C80" s="36" t="s">
        <v>176</v>
      </c>
      <c r="D80" s="36" t="s">
        <v>310</v>
      </c>
      <c r="E80" s="39">
        <v>106</v>
      </c>
      <c r="F80" s="42"/>
      <c r="G80" s="43"/>
    </row>
    <row r="81" spans="1:7" ht="15.75" customHeight="1">
      <c r="A81" s="62">
        <v>36</v>
      </c>
      <c r="B81" s="70" t="s">
        <v>62</v>
      </c>
      <c r="C81" s="36" t="s">
        <v>207</v>
      </c>
      <c r="D81" s="36" t="s">
        <v>302</v>
      </c>
      <c r="E81" s="39">
        <v>91</v>
      </c>
      <c r="F81" s="42"/>
      <c r="G81" s="43"/>
    </row>
    <row r="82" spans="1:7" ht="15.75" customHeight="1">
      <c r="A82" s="62">
        <v>36</v>
      </c>
      <c r="B82" s="70" t="s">
        <v>64</v>
      </c>
      <c r="C82" s="36" t="s">
        <v>265</v>
      </c>
      <c r="D82" s="36" t="s">
        <v>301</v>
      </c>
      <c r="E82" s="39">
        <v>91</v>
      </c>
      <c r="F82" s="42"/>
      <c r="G82" s="43"/>
    </row>
    <row r="83" spans="1:7" ht="15.75" customHeight="1">
      <c r="A83" s="62">
        <v>38</v>
      </c>
      <c r="B83" s="70" t="s">
        <v>61</v>
      </c>
      <c r="C83" s="36" t="s">
        <v>241</v>
      </c>
      <c r="D83" s="36" t="s">
        <v>300</v>
      </c>
      <c r="E83" s="39">
        <v>89</v>
      </c>
      <c r="F83" s="42"/>
      <c r="G83" s="43"/>
    </row>
    <row r="84" spans="1:7" ht="15.75" customHeight="1">
      <c r="A84" s="62">
        <v>39</v>
      </c>
      <c r="B84" s="70" t="s">
        <v>60</v>
      </c>
      <c r="C84" s="36" t="s">
        <v>210</v>
      </c>
      <c r="D84" s="36" t="s">
        <v>310</v>
      </c>
      <c r="E84" s="39">
        <v>88</v>
      </c>
      <c r="F84" s="42"/>
      <c r="G84" s="43"/>
    </row>
    <row r="85" spans="1:7" ht="15.75" customHeight="1">
      <c r="A85" s="62">
        <v>40</v>
      </c>
      <c r="B85" s="70" t="s">
        <v>59</v>
      </c>
      <c r="C85" s="36" t="s">
        <v>201</v>
      </c>
      <c r="D85" s="36" t="s">
        <v>301</v>
      </c>
      <c r="E85" s="39">
        <v>86</v>
      </c>
      <c r="F85" s="42"/>
      <c r="G85" s="43"/>
    </row>
    <row r="86" spans="1:7" ht="31.5" customHeight="1">
      <c r="A86" s="62">
        <v>41</v>
      </c>
      <c r="B86" s="70" t="s">
        <v>63</v>
      </c>
      <c r="C86" s="36" t="s">
        <v>151</v>
      </c>
      <c r="D86" s="36" t="s">
        <v>304</v>
      </c>
      <c r="E86" s="39">
        <v>85</v>
      </c>
      <c r="F86" s="42"/>
      <c r="G86" s="43"/>
    </row>
    <row r="87" spans="1:7" ht="15.75" customHeight="1">
      <c r="A87" s="62">
        <v>42</v>
      </c>
      <c r="B87" s="70" t="s">
        <v>66</v>
      </c>
      <c r="C87" s="36" t="s">
        <v>209</v>
      </c>
      <c r="D87" s="36" t="s">
        <v>301</v>
      </c>
      <c r="E87" s="39">
        <v>82</v>
      </c>
      <c r="F87" s="42"/>
      <c r="G87" s="43"/>
    </row>
    <row r="88" spans="1:7" ht="15.75" customHeight="1">
      <c r="A88" s="62">
        <v>43</v>
      </c>
      <c r="B88" s="70" t="s">
        <v>64</v>
      </c>
      <c r="C88" s="36" t="s">
        <v>256</v>
      </c>
      <c r="D88" s="36" t="s">
        <v>301</v>
      </c>
      <c r="E88" s="39">
        <v>79</v>
      </c>
      <c r="F88" s="42"/>
      <c r="G88" s="43"/>
    </row>
    <row r="89" spans="1:7" ht="15.75" customHeight="1">
      <c r="A89" s="62">
        <v>44</v>
      </c>
      <c r="B89" s="70" t="s">
        <v>68</v>
      </c>
      <c r="C89" s="36" t="s">
        <v>278</v>
      </c>
      <c r="D89" s="36" t="s">
        <v>298</v>
      </c>
      <c r="E89" s="39">
        <v>73</v>
      </c>
      <c r="F89" s="42"/>
      <c r="G89" s="43"/>
    </row>
    <row r="90" spans="1:7" ht="15.75" customHeight="1">
      <c r="A90" s="62">
        <v>44</v>
      </c>
      <c r="B90" s="70" t="s">
        <v>70</v>
      </c>
      <c r="C90" s="36" t="s">
        <v>273</v>
      </c>
      <c r="D90" s="36" t="s">
        <v>300</v>
      </c>
      <c r="E90" s="39">
        <v>73</v>
      </c>
      <c r="F90" s="42"/>
      <c r="G90" s="43"/>
    </row>
    <row r="91" spans="1:7" ht="15.75" customHeight="1">
      <c r="A91" s="62">
        <v>46</v>
      </c>
      <c r="B91" s="70" t="s">
        <v>69</v>
      </c>
      <c r="C91" s="36" t="s">
        <v>231</v>
      </c>
      <c r="D91" s="36" t="s">
        <v>310</v>
      </c>
      <c r="E91" s="39">
        <v>65</v>
      </c>
      <c r="F91" s="42"/>
      <c r="G91" s="43"/>
    </row>
    <row r="92" spans="1:7" ht="15.75" customHeight="1">
      <c r="A92" s="62">
        <v>47</v>
      </c>
      <c r="B92" s="70" t="s">
        <v>67</v>
      </c>
      <c r="C92" s="36" t="s">
        <v>215</v>
      </c>
      <c r="D92" s="36" t="s">
        <v>307</v>
      </c>
      <c r="E92" s="39">
        <v>63</v>
      </c>
      <c r="F92" s="42"/>
      <c r="G92" s="43"/>
    </row>
    <row r="93" spans="1:7" ht="15.75" customHeight="1">
      <c r="A93" s="62">
        <v>48</v>
      </c>
      <c r="B93" s="70" t="s">
        <v>71</v>
      </c>
      <c r="C93" s="36" t="s">
        <v>130</v>
      </c>
      <c r="D93" s="36" t="s">
        <v>304</v>
      </c>
      <c r="E93" s="39">
        <v>60</v>
      </c>
      <c r="F93" s="42"/>
      <c r="G93" s="43"/>
    </row>
    <row r="94" spans="1:7" ht="15.75" customHeight="1">
      <c r="A94" s="62">
        <v>48</v>
      </c>
      <c r="B94" s="70" t="s">
        <v>72</v>
      </c>
      <c r="C94" s="36" t="s">
        <v>240</v>
      </c>
      <c r="D94" s="36" t="s">
        <v>303</v>
      </c>
      <c r="E94" s="39">
        <v>60</v>
      </c>
      <c r="F94" s="42"/>
      <c r="G94" s="43"/>
    </row>
    <row r="95" spans="1:7" ht="15.75" customHeight="1">
      <c r="A95" s="62">
        <v>50</v>
      </c>
      <c r="B95" s="70" t="s">
        <v>106</v>
      </c>
      <c r="C95" s="36" t="s">
        <v>212</v>
      </c>
      <c r="D95" s="36" t="s">
        <v>309</v>
      </c>
      <c r="E95" s="39">
        <v>58</v>
      </c>
      <c r="F95" s="42"/>
      <c r="G95" s="43"/>
    </row>
    <row r="96" spans="1:7" ht="31.5" customHeight="1">
      <c r="A96" s="62">
        <v>51</v>
      </c>
      <c r="B96" s="70" t="s">
        <v>104</v>
      </c>
      <c r="C96" s="36" t="s">
        <v>123</v>
      </c>
      <c r="D96" s="36" t="s">
        <v>304</v>
      </c>
      <c r="E96" s="39">
        <v>55</v>
      </c>
      <c r="F96" s="42"/>
      <c r="G96" s="43"/>
    </row>
    <row r="97" spans="1:7" ht="15.75" customHeight="1">
      <c r="A97" s="62">
        <v>52</v>
      </c>
      <c r="B97" s="70" t="s">
        <v>109</v>
      </c>
      <c r="C97" s="36" t="s">
        <v>275</v>
      </c>
      <c r="D97" s="36" t="s">
        <v>304</v>
      </c>
      <c r="E97" s="39">
        <v>54</v>
      </c>
      <c r="F97" s="42"/>
      <c r="G97" s="43"/>
    </row>
    <row r="98" spans="1:7" ht="15.75" customHeight="1">
      <c r="A98" s="62">
        <v>52</v>
      </c>
      <c r="B98" s="70" t="s">
        <v>104</v>
      </c>
      <c r="C98" s="36" t="s">
        <v>140</v>
      </c>
      <c r="D98" s="36" t="s">
        <v>308</v>
      </c>
      <c r="E98" s="39">
        <v>54</v>
      </c>
      <c r="F98" s="42"/>
      <c r="G98" s="43"/>
    </row>
    <row r="99" spans="1:7" ht="15.75" customHeight="1">
      <c r="A99" s="62">
        <v>54</v>
      </c>
      <c r="B99" s="70" t="s">
        <v>109</v>
      </c>
      <c r="C99" s="36" t="s">
        <v>161</v>
      </c>
      <c r="D99" s="36" t="s">
        <v>302</v>
      </c>
      <c r="E99" s="39">
        <v>50</v>
      </c>
      <c r="F99" s="42"/>
      <c r="G99" s="43"/>
    </row>
    <row r="100" spans="1:7" ht="15.75" customHeight="1">
      <c r="A100" s="62">
        <v>55</v>
      </c>
      <c r="B100" s="70" t="s">
        <v>107</v>
      </c>
      <c r="C100" s="36" t="s">
        <v>193</v>
      </c>
      <c r="D100" s="36" t="s">
        <v>303</v>
      </c>
      <c r="E100" s="39">
        <v>49</v>
      </c>
      <c r="F100" s="42"/>
      <c r="G100" s="43"/>
    </row>
    <row r="101" spans="1:7" ht="15.75" customHeight="1">
      <c r="A101" s="62">
        <v>56</v>
      </c>
      <c r="B101" s="70" t="s">
        <v>107</v>
      </c>
      <c r="C101" s="36" t="s">
        <v>243</v>
      </c>
      <c r="D101" s="36" t="s">
        <v>309</v>
      </c>
      <c r="E101" s="39">
        <v>48</v>
      </c>
      <c r="F101" s="42"/>
      <c r="G101" s="43"/>
    </row>
    <row r="102" spans="1:7" ht="15.75" customHeight="1">
      <c r="A102" s="62">
        <v>56</v>
      </c>
      <c r="B102" s="70" t="s">
        <v>111</v>
      </c>
      <c r="C102" s="36" t="s">
        <v>156</v>
      </c>
      <c r="D102" s="36" t="s">
        <v>305</v>
      </c>
      <c r="E102" s="39">
        <v>48</v>
      </c>
      <c r="F102" s="42"/>
      <c r="G102" s="43"/>
    </row>
    <row r="103" spans="1:7" ht="15.75" customHeight="1">
      <c r="A103" s="62">
        <v>56</v>
      </c>
      <c r="B103" s="70" t="s">
        <v>111</v>
      </c>
      <c r="C103" s="36" t="s">
        <v>213</v>
      </c>
      <c r="D103" s="36" t="s">
        <v>310</v>
      </c>
      <c r="E103" s="39">
        <v>48</v>
      </c>
      <c r="F103" s="42"/>
      <c r="G103" s="43"/>
    </row>
    <row r="104" spans="1:7" ht="15.75" customHeight="1">
      <c r="A104" s="62">
        <v>59</v>
      </c>
      <c r="B104" s="70" t="s">
        <v>113</v>
      </c>
      <c r="C104" s="36" t="s">
        <v>228</v>
      </c>
      <c r="D104" s="36" t="s">
        <v>302</v>
      </c>
      <c r="E104" s="39">
        <v>43</v>
      </c>
      <c r="F104" s="42"/>
      <c r="G104" s="43"/>
    </row>
    <row r="105" spans="1:7" ht="15.75" customHeight="1">
      <c r="A105" s="62">
        <v>60</v>
      </c>
      <c r="B105" s="70" t="s">
        <v>115</v>
      </c>
      <c r="C105" s="36" t="s">
        <v>124</v>
      </c>
      <c r="D105" s="36" t="s">
        <v>300</v>
      </c>
      <c r="E105" s="39">
        <v>42</v>
      </c>
      <c r="F105" s="42"/>
      <c r="G105" s="43"/>
    </row>
    <row r="106" spans="1:7" ht="31.5" customHeight="1">
      <c r="A106" s="62">
        <v>60</v>
      </c>
      <c r="B106" s="70" t="s">
        <v>114</v>
      </c>
      <c r="C106" s="36" t="s">
        <v>162</v>
      </c>
      <c r="D106" s="36" t="s">
        <v>305</v>
      </c>
      <c r="E106" s="39">
        <v>42</v>
      </c>
      <c r="F106" s="43"/>
      <c r="G106" s="43"/>
    </row>
    <row r="107" spans="1:7" ht="15.75" customHeight="1">
      <c r="A107" s="62">
        <v>62</v>
      </c>
      <c r="B107" s="70" t="s">
        <v>117</v>
      </c>
      <c r="C107" s="36" t="s">
        <v>192</v>
      </c>
      <c r="D107" s="36" t="s">
        <v>299</v>
      </c>
      <c r="E107" s="39">
        <v>36</v>
      </c>
      <c r="F107" s="43"/>
      <c r="G107" s="43"/>
    </row>
    <row r="108" spans="1:7" ht="15.75" customHeight="1">
      <c r="A108" s="62">
        <v>63</v>
      </c>
      <c r="B108" s="70" t="s">
        <v>116</v>
      </c>
      <c r="C108" s="36" t="s">
        <v>251</v>
      </c>
      <c r="D108" s="36" t="s">
        <v>301</v>
      </c>
      <c r="E108" s="39">
        <v>35</v>
      </c>
      <c r="F108" s="42"/>
      <c r="G108" s="43"/>
    </row>
    <row r="109" spans="1:7" ht="15.75" customHeight="1">
      <c r="A109" s="62">
        <v>64</v>
      </c>
      <c r="B109" s="70" t="s">
        <v>319</v>
      </c>
      <c r="C109" s="36" t="s">
        <v>187</v>
      </c>
      <c r="D109" s="36" t="s">
        <v>298</v>
      </c>
      <c r="E109" s="39">
        <v>34</v>
      </c>
      <c r="F109" s="42"/>
      <c r="G109" s="43"/>
    </row>
    <row r="110" spans="1:7" ht="15.75" customHeight="1">
      <c r="A110" s="62">
        <v>65</v>
      </c>
      <c r="B110" s="70" t="s">
        <v>120</v>
      </c>
      <c r="C110" s="36" t="s">
        <v>280</v>
      </c>
      <c r="D110" s="36" t="s">
        <v>306</v>
      </c>
      <c r="E110" s="39">
        <v>33</v>
      </c>
      <c r="F110" s="42"/>
      <c r="G110" s="43"/>
    </row>
    <row r="111" spans="1:7" ht="15.75" customHeight="1">
      <c r="A111" s="62">
        <v>65</v>
      </c>
      <c r="B111" s="70" t="s">
        <v>317</v>
      </c>
      <c r="C111" s="36" t="s">
        <v>227</v>
      </c>
      <c r="D111" s="36" t="s">
        <v>304</v>
      </c>
      <c r="E111" s="39">
        <v>33</v>
      </c>
      <c r="F111" s="42"/>
      <c r="G111" s="43"/>
    </row>
    <row r="112" spans="1:7" ht="15.75" customHeight="1">
      <c r="A112" s="62">
        <v>65</v>
      </c>
      <c r="B112" s="70" t="s">
        <v>117</v>
      </c>
      <c r="C112" s="36" t="s">
        <v>259</v>
      </c>
      <c r="D112" s="36" t="s">
        <v>303</v>
      </c>
      <c r="E112" s="39">
        <v>33</v>
      </c>
      <c r="F112" s="44"/>
      <c r="G112" s="44"/>
    </row>
    <row r="113" spans="1:7" ht="15.75" customHeight="1">
      <c r="A113" s="62">
        <v>68</v>
      </c>
      <c r="B113" s="70" t="s">
        <v>119</v>
      </c>
      <c r="C113" s="36" t="s">
        <v>224</v>
      </c>
      <c r="D113" s="36" t="s">
        <v>301</v>
      </c>
      <c r="E113" s="39">
        <v>31</v>
      </c>
      <c r="F113" s="45"/>
      <c r="G113" s="46"/>
    </row>
    <row r="114" spans="1:7" ht="15.75" customHeight="1">
      <c r="A114" s="62">
        <v>68</v>
      </c>
      <c r="B114" s="70" t="s">
        <v>319</v>
      </c>
      <c r="C114" s="36" t="s">
        <v>142</v>
      </c>
      <c r="D114" s="36" t="s">
        <v>304</v>
      </c>
      <c r="E114" s="39">
        <v>31</v>
      </c>
      <c r="F114" s="44"/>
      <c r="G114" s="46"/>
    </row>
    <row r="115" spans="1:7" ht="15.75" customHeight="1">
      <c r="A115" s="62">
        <v>70</v>
      </c>
      <c r="B115" s="70" t="s">
        <v>319</v>
      </c>
      <c r="C115" s="36" t="s">
        <v>221</v>
      </c>
      <c r="D115" s="36" t="s">
        <v>309</v>
      </c>
      <c r="E115" s="39">
        <v>30</v>
      </c>
      <c r="F115" s="44"/>
      <c r="G115" s="46"/>
    </row>
    <row r="116" spans="1:7" ht="31.5" customHeight="1">
      <c r="A116" s="62">
        <v>70</v>
      </c>
      <c r="B116" s="70" t="s">
        <v>318</v>
      </c>
      <c r="C116" s="36" t="s">
        <v>282</v>
      </c>
      <c r="D116" s="36" t="s">
        <v>304</v>
      </c>
      <c r="E116" s="39">
        <v>30</v>
      </c>
      <c r="F116" s="44"/>
      <c r="G116" s="46"/>
    </row>
    <row r="117" spans="1:7" ht="15.75" customHeight="1">
      <c r="A117" s="62">
        <v>72</v>
      </c>
      <c r="B117" s="70" t="s">
        <v>325</v>
      </c>
      <c r="C117" s="36" t="s">
        <v>230</v>
      </c>
      <c r="D117" s="36" t="s">
        <v>297</v>
      </c>
      <c r="E117" s="39">
        <v>29</v>
      </c>
      <c r="F117" s="44"/>
      <c r="G117" s="46"/>
    </row>
    <row r="118" spans="1:7" ht="15.75" customHeight="1">
      <c r="A118" s="62">
        <v>73</v>
      </c>
      <c r="B118" s="70" t="s">
        <v>322</v>
      </c>
      <c r="C118" s="36" t="s">
        <v>220</v>
      </c>
      <c r="D118" s="36" t="s">
        <v>302</v>
      </c>
      <c r="E118" s="39">
        <v>28</v>
      </c>
      <c r="F118" s="44"/>
      <c r="G118" s="46"/>
    </row>
    <row r="119" spans="1:7" ht="15.75" customHeight="1">
      <c r="A119" s="62">
        <v>73</v>
      </c>
      <c r="B119" s="70" t="s">
        <v>322</v>
      </c>
      <c r="C119" s="36" t="s">
        <v>196</v>
      </c>
      <c r="D119" s="36" t="s">
        <v>302</v>
      </c>
      <c r="E119" s="39">
        <v>28</v>
      </c>
      <c r="F119" s="44"/>
      <c r="G119" s="46"/>
    </row>
    <row r="120" spans="1:7" ht="15.75" customHeight="1">
      <c r="A120" s="62">
        <v>75</v>
      </c>
      <c r="B120" s="70" t="s">
        <v>325</v>
      </c>
      <c r="C120" s="36" t="s">
        <v>171</v>
      </c>
      <c r="D120" s="36" t="s">
        <v>308</v>
      </c>
      <c r="E120" s="39">
        <v>26</v>
      </c>
      <c r="F120" s="44"/>
      <c r="G120" s="46"/>
    </row>
    <row r="121" spans="1:7" ht="15.75" customHeight="1">
      <c r="A121" s="62">
        <v>76</v>
      </c>
      <c r="B121" s="70" t="s">
        <v>327</v>
      </c>
      <c r="C121" s="36" t="s">
        <v>268</v>
      </c>
      <c r="D121" s="36" t="s">
        <v>304</v>
      </c>
      <c r="E121" s="39">
        <v>25</v>
      </c>
      <c r="F121" s="44"/>
      <c r="G121" s="46"/>
    </row>
    <row r="122" spans="1:7" ht="15.75" customHeight="1">
      <c r="A122" s="62">
        <v>77</v>
      </c>
      <c r="B122" s="70" t="s">
        <v>408</v>
      </c>
      <c r="C122" s="36" t="s">
        <v>238</v>
      </c>
      <c r="D122" s="36" t="s">
        <v>297</v>
      </c>
      <c r="E122" s="39">
        <v>23</v>
      </c>
      <c r="F122" s="44"/>
      <c r="G122" s="46"/>
    </row>
    <row r="123" spans="1:7" ht="15.75" customHeight="1">
      <c r="A123" s="62">
        <v>77</v>
      </c>
      <c r="B123" s="70" t="s">
        <v>330</v>
      </c>
      <c r="C123" s="36" t="s">
        <v>249</v>
      </c>
      <c r="D123" s="36" t="s">
        <v>300</v>
      </c>
      <c r="E123" s="39">
        <v>23</v>
      </c>
      <c r="F123" s="44"/>
      <c r="G123" s="46"/>
    </row>
    <row r="124" spans="1:7" ht="15.75" customHeight="1">
      <c r="A124" s="62">
        <v>79</v>
      </c>
      <c r="B124" s="70" t="s">
        <v>329</v>
      </c>
      <c r="C124" s="36" t="s">
        <v>129</v>
      </c>
      <c r="D124" s="36" t="s">
        <v>305</v>
      </c>
      <c r="E124" s="39">
        <v>22</v>
      </c>
      <c r="F124" s="44"/>
      <c r="G124" s="46"/>
    </row>
    <row r="125" spans="1:7" ht="15.75" customHeight="1">
      <c r="A125" s="62">
        <v>80</v>
      </c>
      <c r="B125" s="70" t="s">
        <v>326</v>
      </c>
      <c r="C125" s="36" t="s">
        <v>263</v>
      </c>
      <c r="D125" s="36" t="s">
        <v>300</v>
      </c>
      <c r="E125" s="39">
        <v>21</v>
      </c>
      <c r="F125" s="44"/>
      <c r="G125" s="46"/>
    </row>
    <row r="126" spans="1:7" ht="31.5" customHeight="1">
      <c r="A126" s="62">
        <v>81</v>
      </c>
      <c r="B126" s="70" t="s">
        <v>334</v>
      </c>
      <c r="C126" s="36" t="s">
        <v>144</v>
      </c>
      <c r="D126" s="36" t="s">
        <v>301</v>
      </c>
      <c r="E126" s="39">
        <v>20</v>
      </c>
      <c r="F126" s="44"/>
      <c r="G126" s="46"/>
    </row>
    <row r="127" spans="1:7" ht="15.75" customHeight="1">
      <c r="A127" s="62">
        <v>82</v>
      </c>
      <c r="B127" s="70" t="s">
        <v>334</v>
      </c>
      <c r="C127" s="36" t="s">
        <v>158</v>
      </c>
      <c r="D127" s="36" t="s">
        <v>304</v>
      </c>
      <c r="E127" s="39">
        <v>19</v>
      </c>
      <c r="F127" s="44"/>
      <c r="G127" s="46"/>
    </row>
    <row r="128" spans="1:7" ht="15.75" customHeight="1">
      <c r="A128" s="62">
        <v>83</v>
      </c>
      <c r="B128" s="70" t="s">
        <v>328</v>
      </c>
      <c r="C128" s="36" t="s">
        <v>148</v>
      </c>
      <c r="D128" s="36" t="s">
        <v>304</v>
      </c>
      <c r="E128" s="39">
        <v>18</v>
      </c>
      <c r="F128" s="44"/>
      <c r="G128" s="46"/>
    </row>
    <row r="129" spans="1:7" ht="15.75" customHeight="1">
      <c r="A129" s="62">
        <v>83</v>
      </c>
      <c r="B129" s="70" t="s">
        <v>331</v>
      </c>
      <c r="C129" s="36" t="s">
        <v>290</v>
      </c>
      <c r="D129" s="36" t="s">
        <v>310</v>
      </c>
      <c r="E129" s="39">
        <v>18</v>
      </c>
      <c r="F129" s="44"/>
      <c r="G129" s="46"/>
    </row>
    <row r="130" spans="1:7" ht="15.75" customHeight="1">
      <c r="A130" s="62">
        <v>85</v>
      </c>
      <c r="B130" s="70" t="s">
        <v>341</v>
      </c>
      <c r="C130" s="36" t="s">
        <v>237</v>
      </c>
      <c r="D130" s="36" t="s">
        <v>308</v>
      </c>
      <c r="E130" s="39">
        <v>17</v>
      </c>
      <c r="F130" s="44"/>
      <c r="G130" s="46"/>
    </row>
    <row r="131" spans="1:7" ht="15.75" customHeight="1">
      <c r="A131" s="62">
        <v>85</v>
      </c>
      <c r="B131" s="70" t="s">
        <v>331</v>
      </c>
      <c r="C131" s="36" t="s">
        <v>168</v>
      </c>
      <c r="D131" s="36" t="s">
        <v>305</v>
      </c>
      <c r="E131" s="39">
        <v>17</v>
      </c>
      <c r="F131" s="44"/>
      <c r="G131" s="46"/>
    </row>
    <row r="132" spans="1:7" ht="15.75" customHeight="1">
      <c r="A132" s="62">
        <v>85</v>
      </c>
      <c r="B132" s="70" t="s">
        <v>331</v>
      </c>
      <c r="C132" s="36" t="s">
        <v>247</v>
      </c>
      <c r="D132" s="36" t="s">
        <v>306</v>
      </c>
      <c r="E132" s="39">
        <v>17</v>
      </c>
      <c r="F132" s="44"/>
      <c r="G132" s="46"/>
    </row>
    <row r="133" spans="1:7" ht="15.75" customHeight="1">
      <c r="A133" s="62">
        <v>85</v>
      </c>
      <c r="B133" s="70" t="s">
        <v>331</v>
      </c>
      <c r="C133" s="36" t="s">
        <v>143</v>
      </c>
      <c r="D133" s="36" t="s">
        <v>304</v>
      </c>
      <c r="E133" s="39">
        <v>17</v>
      </c>
      <c r="F133" s="44"/>
      <c r="G133" s="46"/>
    </row>
    <row r="134" spans="1:7" ht="15.75" customHeight="1">
      <c r="A134" s="62">
        <v>89</v>
      </c>
      <c r="B134" s="70" t="s">
        <v>333</v>
      </c>
      <c r="C134" s="36" t="s">
        <v>198</v>
      </c>
      <c r="D134" s="36" t="s">
        <v>297</v>
      </c>
      <c r="E134" s="39">
        <v>15</v>
      </c>
      <c r="F134" s="44"/>
      <c r="G134" s="46"/>
    </row>
    <row r="135" spans="1:7" ht="15.75" customHeight="1">
      <c r="A135" s="62">
        <v>89</v>
      </c>
      <c r="B135" s="70" t="s">
        <v>340</v>
      </c>
      <c r="C135" s="36" t="s">
        <v>245</v>
      </c>
      <c r="D135" s="36" t="s">
        <v>304</v>
      </c>
      <c r="E135" s="39">
        <v>15</v>
      </c>
      <c r="F135" s="44"/>
      <c r="G135" s="46"/>
    </row>
    <row r="136" spans="1:7" ht="31.5" customHeight="1">
      <c r="A136" s="62">
        <v>91</v>
      </c>
      <c r="B136" s="70" t="s">
        <v>409</v>
      </c>
      <c r="C136" s="36" t="s">
        <v>274</v>
      </c>
      <c r="D136" s="36" t="s">
        <v>298</v>
      </c>
      <c r="E136" s="39">
        <v>14</v>
      </c>
      <c r="F136" s="44"/>
      <c r="G136" s="46"/>
    </row>
    <row r="137" spans="1:7" ht="15.75" customHeight="1">
      <c r="A137" s="62">
        <v>92</v>
      </c>
      <c r="B137" s="70" t="s">
        <v>344</v>
      </c>
      <c r="C137" s="36" t="s">
        <v>269</v>
      </c>
      <c r="D137" s="36" t="s">
        <v>306</v>
      </c>
      <c r="E137" s="39">
        <v>13</v>
      </c>
      <c r="F137" s="44"/>
      <c r="G137" s="46"/>
    </row>
    <row r="138" spans="1:7" ht="15.75" customHeight="1">
      <c r="A138" s="62">
        <v>92</v>
      </c>
      <c r="B138" s="70" t="s">
        <v>346</v>
      </c>
      <c r="C138" s="36" t="s">
        <v>126</v>
      </c>
      <c r="D138" s="36" t="s">
        <v>300</v>
      </c>
      <c r="E138" s="39">
        <v>13</v>
      </c>
      <c r="F138" s="44"/>
      <c r="G138" s="46"/>
    </row>
    <row r="139" spans="1:7" ht="15.75" customHeight="1">
      <c r="A139" s="62">
        <v>92</v>
      </c>
      <c r="B139" s="70" t="s">
        <v>346</v>
      </c>
      <c r="C139" s="36" t="s">
        <v>233</v>
      </c>
      <c r="D139" s="36" t="s">
        <v>307</v>
      </c>
      <c r="E139" s="39">
        <v>13</v>
      </c>
      <c r="F139" s="44"/>
      <c r="G139" s="46"/>
    </row>
    <row r="140" spans="1:7" ht="15.75" customHeight="1">
      <c r="A140" s="62">
        <v>92</v>
      </c>
      <c r="B140" s="70" t="s">
        <v>409</v>
      </c>
      <c r="C140" s="36" t="s">
        <v>257</v>
      </c>
      <c r="D140" s="36" t="s">
        <v>307</v>
      </c>
      <c r="E140" s="39">
        <v>13</v>
      </c>
      <c r="F140" s="10"/>
      <c r="G140" s="10"/>
    </row>
    <row r="141" spans="1:7" ht="15.75" customHeight="1">
      <c r="A141" s="62">
        <v>96</v>
      </c>
      <c r="B141" s="70" t="s">
        <v>344</v>
      </c>
      <c r="C141" s="36" t="s">
        <v>188</v>
      </c>
      <c r="D141" s="36" t="s">
        <v>305</v>
      </c>
      <c r="E141" s="39">
        <v>12</v>
      </c>
    </row>
    <row r="142" spans="1:7" ht="15.75" customHeight="1">
      <c r="A142" s="62">
        <v>96</v>
      </c>
      <c r="B142" s="70" t="s">
        <v>338</v>
      </c>
      <c r="C142" s="36" t="s">
        <v>179</v>
      </c>
      <c r="D142" s="36" t="s">
        <v>300</v>
      </c>
      <c r="E142" s="39">
        <v>12</v>
      </c>
    </row>
    <row r="143" spans="1:7" ht="15.75" customHeight="1">
      <c r="A143" s="62">
        <v>98</v>
      </c>
      <c r="B143" s="70" t="s">
        <v>344</v>
      </c>
      <c r="C143" s="36" t="s">
        <v>147</v>
      </c>
      <c r="D143" s="36" t="s">
        <v>300</v>
      </c>
      <c r="E143" s="39">
        <v>11</v>
      </c>
    </row>
    <row r="144" spans="1:7" ht="15.75" customHeight="1">
      <c r="A144" s="62">
        <v>98</v>
      </c>
      <c r="B144" s="70" t="s">
        <v>338</v>
      </c>
      <c r="C144" s="36" t="s">
        <v>239</v>
      </c>
      <c r="D144" s="36" t="s">
        <v>297</v>
      </c>
      <c r="E144" s="39">
        <v>11</v>
      </c>
    </row>
    <row r="145" spans="1:5" ht="15.75" customHeight="1">
      <c r="A145" s="62">
        <v>98</v>
      </c>
      <c r="B145" s="70" t="s">
        <v>338</v>
      </c>
      <c r="C145" s="36" t="s">
        <v>279</v>
      </c>
      <c r="D145" s="36" t="s">
        <v>300</v>
      </c>
      <c r="E145" s="39">
        <v>11</v>
      </c>
    </row>
    <row r="146" spans="1:5" ht="31.5" customHeight="1">
      <c r="A146" s="62">
        <v>101</v>
      </c>
      <c r="B146" s="70" t="s">
        <v>344</v>
      </c>
      <c r="C146" s="36" t="s">
        <v>184</v>
      </c>
      <c r="D146" s="36" t="s">
        <v>297</v>
      </c>
      <c r="E146" s="39">
        <v>10</v>
      </c>
    </row>
    <row r="147" spans="1:5" ht="15.75" customHeight="1">
      <c r="A147" s="62">
        <v>101</v>
      </c>
      <c r="B147" s="70" t="s">
        <v>344</v>
      </c>
      <c r="C147" s="36" t="s">
        <v>267</v>
      </c>
      <c r="D147" s="36" t="s">
        <v>298</v>
      </c>
      <c r="E147" s="39">
        <v>10</v>
      </c>
    </row>
    <row r="148" spans="1:5" ht="15.75" customHeight="1">
      <c r="A148" s="62">
        <v>101</v>
      </c>
      <c r="B148" s="70" t="s">
        <v>344</v>
      </c>
      <c r="C148" s="36" t="s">
        <v>222</v>
      </c>
      <c r="D148" s="36" t="s">
        <v>305</v>
      </c>
      <c r="E148" s="39">
        <v>10</v>
      </c>
    </row>
    <row r="149" spans="1:5" ht="15.75" customHeight="1">
      <c r="A149" s="62">
        <v>101</v>
      </c>
      <c r="B149" s="70" t="s">
        <v>352</v>
      </c>
      <c r="C149" s="36" t="s">
        <v>154</v>
      </c>
      <c r="D149" s="36" t="s">
        <v>305</v>
      </c>
      <c r="E149" s="39">
        <v>10</v>
      </c>
    </row>
    <row r="150" spans="1:5" ht="15.75" customHeight="1">
      <c r="A150" s="62">
        <v>105</v>
      </c>
      <c r="B150" s="70" t="s">
        <v>352</v>
      </c>
      <c r="C150" s="36" t="s">
        <v>242</v>
      </c>
      <c r="D150" s="36" t="s">
        <v>300</v>
      </c>
      <c r="E150" s="39">
        <v>9</v>
      </c>
    </row>
    <row r="151" spans="1:5" ht="15.75" customHeight="1">
      <c r="A151" s="62">
        <v>106</v>
      </c>
      <c r="B151" s="70" t="s">
        <v>356</v>
      </c>
      <c r="C151" s="36" t="s">
        <v>284</v>
      </c>
      <c r="D151" s="36" t="s">
        <v>298</v>
      </c>
      <c r="E151" s="39">
        <v>8</v>
      </c>
    </row>
    <row r="152" spans="1:5" ht="15.75" customHeight="1">
      <c r="A152" s="62">
        <v>106</v>
      </c>
      <c r="B152" s="70" t="s">
        <v>354</v>
      </c>
      <c r="C152" s="36" t="s">
        <v>232</v>
      </c>
      <c r="D152" s="36" t="s">
        <v>298</v>
      </c>
      <c r="E152" s="39">
        <v>8</v>
      </c>
    </row>
    <row r="153" spans="1:5" ht="15.75" customHeight="1">
      <c r="A153" s="62">
        <v>106</v>
      </c>
      <c r="B153" s="70" t="s">
        <v>356</v>
      </c>
      <c r="C153" s="36" t="s">
        <v>159</v>
      </c>
      <c r="D153" s="36" t="s">
        <v>300</v>
      </c>
      <c r="E153" s="39">
        <v>8</v>
      </c>
    </row>
    <row r="154" spans="1:5" ht="15.75" customHeight="1">
      <c r="A154" s="62">
        <v>109</v>
      </c>
      <c r="B154" s="70" t="s">
        <v>357</v>
      </c>
      <c r="C154" s="36" t="s">
        <v>135</v>
      </c>
      <c r="D154" s="36" t="s">
        <v>300</v>
      </c>
      <c r="E154" s="39">
        <v>7</v>
      </c>
    </row>
    <row r="155" spans="1:5" ht="15.75" customHeight="1">
      <c r="A155" s="62">
        <v>110</v>
      </c>
      <c r="B155" s="70" t="s">
        <v>356</v>
      </c>
      <c r="C155" s="36" t="s">
        <v>258</v>
      </c>
      <c r="D155" s="36" t="s">
        <v>298</v>
      </c>
      <c r="E155" s="39">
        <v>6</v>
      </c>
    </row>
    <row r="156" spans="1:5" ht="31.5" customHeight="1">
      <c r="A156" s="62">
        <v>110</v>
      </c>
      <c r="B156" s="70" t="s">
        <v>359</v>
      </c>
      <c r="C156" s="36" t="s">
        <v>217</v>
      </c>
      <c r="D156" s="36" t="s">
        <v>299</v>
      </c>
      <c r="E156" s="39">
        <v>6</v>
      </c>
    </row>
    <row r="157" spans="1:5" ht="15.75" customHeight="1">
      <c r="A157" s="62">
        <v>110</v>
      </c>
      <c r="B157" s="70" t="s">
        <v>359</v>
      </c>
      <c r="C157" s="36" t="s">
        <v>281</v>
      </c>
      <c r="D157" s="36" t="s">
        <v>306</v>
      </c>
      <c r="E157" s="39">
        <v>6</v>
      </c>
    </row>
    <row r="158" spans="1:5" ht="15.75" customHeight="1">
      <c r="A158" s="62">
        <v>110</v>
      </c>
      <c r="B158" s="70" t="s">
        <v>359</v>
      </c>
      <c r="C158" s="36" t="s">
        <v>167</v>
      </c>
      <c r="D158" s="36" t="s">
        <v>303</v>
      </c>
      <c r="E158" s="39">
        <v>6</v>
      </c>
    </row>
    <row r="159" spans="1:5" ht="15.75" customHeight="1">
      <c r="A159" s="62">
        <v>114</v>
      </c>
      <c r="B159" s="70" t="s">
        <v>362</v>
      </c>
      <c r="C159" s="36" t="s">
        <v>145</v>
      </c>
      <c r="D159" s="36" t="s">
        <v>305</v>
      </c>
      <c r="E159" s="39">
        <v>5</v>
      </c>
    </row>
    <row r="160" spans="1:5" ht="15.75" customHeight="1">
      <c r="A160" s="62">
        <v>114</v>
      </c>
      <c r="B160" s="70" t="s">
        <v>359</v>
      </c>
      <c r="C160" s="36" t="s">
        <v>250</v>
      </c>
      <c r="D160" s="36" t="s">
        <v>297</v>
      </c>
      <c r="E160" s="39">
        <v>5</v>
      </c>
    </row>
    <row r="161" spans="1:5" ht="15.75" customHeight="1">
      <c r="A161" s="62">
        <v>114</v>
      </c>
      <c r="B161" s="70" t="s">
        <v>362</v>
      </c>
      <c r="C161" s="36" t="s">
        <v>223</v>
      </c>
      <c r="D161" s="36" t="s">
        <v>299</v>
      </c>
      <c r="E161" s="39">
        <v>5</v>
      </c>
    </row>
    <row r="162" spans="1:5" ht="15.75" customHeight="1">
      <c r="A162" s="62">
        <v>114</v>
      </c>
      <c r="B162" s="70" t="s">
        <v>359</v>
      </c>
      <c r="C162" s="36" t="s">
        <v>216</v>
      </c>
      <c r="D162" s="36" t="s">
        <v>300</v>
      </c>
      <c r="E162" s="39">
        <v>5</v>
      </c>
    </row>
    <row r="163" spans="1:5" ht="15.75" customHeight="1">
      <c r="A163" s="62">
        <v>114</v>
      </c>
      <c r="B163" s="70" t="s">
        <v>356</v>
      </c>
      <c r="C163" s="36" t="s">
        <v>286</v>
      </c>
      <c r="D163" s="36" t="s">
        <v>302</v>
      </c>
      <c r="E163" s="39">
        <v>5</v>
      </c>
    </row>
    <row r="164" spans="1:5" ht="15.75" customHeight="1">
      <c r="A164" s="62">
        <v>119</v>
      </c>
      <c r="B164" s="70" t="s">
        <v>361</v>
      </c>
      <c r="C164" s="36" t="s">
        <v>235</v>
      </c>
      <c r="D164" s="36" t="s">
        <v>301</v>
      </c>
      <c r="E164" s="39">
        <v>4</v>
      </c>
    </row>
    <row r="165" spans="1:5" ht="15.75" customHeight="1">
      <c r="A165" s="62">
        <v>119</v>
      </c>
      <c r="B165" s="70" t="s">
        <v>361</v>
      </c>
      <c r="C165" s="36" t="s">
        <v>225</v>
      </c>
      <c r="D165" s="36" t="s">
        <v>309</v>
      </c>
      <c r="E165" s="39">
        <v>4</v>
      </c>
    </row>
    <row r="166" spans="1:5" ht="31.5" customHeight="1">
      <c r="A166" s="62">
        <v>119</v>
      </c>
      <c r="B166" s="70" t="s">
        <v>361</v>
      </c>
      <c r="C166" s="36" t="s">
        <v>289</v>
      </c>
      <c r="D166" s="36" t="s">
        <v>310</v>
      </c>
      <c r="E166" s="39">
        <v>4</v>
      </c>
    </row>
    <row r="167" spans="1:5" ht="15.75" customHeight="1">
      <c r="A167" s="62">
        <v>122</v>
      </c>
      <c r="B167" s="70" t="s">
        <v>368</v>
      </c>
      <c r="C167" s="36" t="s">
        <v>292</v>
      </c>
      <c r="D167" s="36" t="s">
        <v>301</v>
      </c>
      <c r="E167" s="39">
        <v>3</v>
      </c>
    </row>
    <row r="168" spans="1:5" ht="15.75" customHeight="1">
      <c r="A168" s="62">
        <v>122</v>
      </c>
      <c r="B168" s="70" t="s">
        <v>368</v>
      </c>
      <c r="C168" s="36" t="s">
        <v>276</v>
      </c>
      <c r="D168" s="36" t="s">
        <v>299</v>
      </c>
      <c r="E168" s="39">
        <v>3</v>
      </c>
    </row>
    <row r="169" spans="1:5" ht="15.75" customHeight="1">
      <c r="A169" s="62">
        <v>122</v>
      </c>
      <c r="B169" s="70" t="s">
        <v>371</v>
      </c>
      <c r="C169" s="36" t="s">
        <v>226</v>
      </c>
      <c r="D169" s="36" t="s">
        <v>299</v>
      </c>
      <c r="E169" s="39">
        <v>3</v>
      </c>
    </row>
    <row r="170" spans="1:5" ht="15.75" customHeight="1">
      <c r="A170" s="62">
        <v>122</v>
      </c>
      <c r="B170" s="70" t="s">
        <v>368</v>
      </c>
      <c r="C170" s="36" t="s">
        <v>264</v>
      </c>
      <c r="D170" s="36" t="s">
        <v>299</v>
      </c>
      <c r="E170" s="39">
        <v>3</v>
      </c>
    </row>
    <row r="171" spans="1:5" ht="15.75" customHeight="1">
      <c r="A171" s="62">
        <v>122</v>
      </c>
      <c r="B171" s="70" t="s">
        <v>368</v>
      </c>
      <c r="C171" s="36" t="s">
        <v>181</v>
      </c>
      <c r="D171" s="36" t="s">
        <v>300</v>
      </c>
      <c r="E171" s="39">
        <v>3</v>
      </c>
    </row>
    <row r="172" spans="1:5" ht="15.75" customHeight="1">
      <c r="A172" s="62">
        <v>122</v>
      </c>
      <c r="B172" s="70" t="s">
        <v>361</v>
      </c>
      <c r="C172" s="36" t="s">
        <v>202</v>
      </c>
      <c r="D172" s="36" t="s">
        <v>300</v>
      </c>
      <c r="E172" s="39">
        <v>3</v>
      </c>
    </row>
    <row r="173" spans="1:5" ht="15.75" customHeight="1">
      <c r="A173" s="62">
        <v>122</v>
      </c>
      <c r="B173" s="70" t="s">
        <v>368</v>
      </c>
      <c r="C173" s="36" t="s">
        <v>283</v>
      </c>
      <c r="D173" s="36" t="s">
        <v>307</v>
      </c>
      <c r="E173" s="39">
        <v>3</v>
      </c>
    </row>
    <row r="174" spans="1:5" ht="15.75" customHeight="1">
      <c r="A174" s="62">
        <v>129</v>
      </c>
      <c r="B174" s="70" t="s">
        <v>371</v>
      </c>
      <c r="C174" s="36" t="s">
        <v>205</v>
      </c>
      <c r="D174" s="36" t="s">
        <v>305</v>
      </c>
      <c r="E174" s="39">
        <v>2</v>
      </c>
    </row>
    <row r="175" spans="1:5" ht="15.75" customHeight="1">
      <c r="A175" s="62">
        <v>129</v>
      </c>
      <c r="B175" s="70" t="s">
        <v>371</v>
      </c>
      <c r="C175" s="36" t="s">
        <v>253</v>
      </c>
      <c r="D175" s="36" t="s">
        <v>299</v>
      </c>
      <c r="E175" s="39">
        <v>2</v>
      </c>
    </row>
    <row r="176" spans="1:5" ht="31.5" customHeight="1">
      <c r="A176" s="62">
        <v>129</v>
      </c>
      <c r="B176" s="70" t="s">
        <v>371</v>
      </c>
      <c r="C176" s="36" t="s">
        <v>229</v>
      </c>
      <c r="D176" s="36" t="s">
        <v>299</v>
      </c>
      <c r="E176" s="39">
        <v>2</v>
      </c>
    </row>
    <row r="177" spans="1:5" ht="15.75" customHeight="1">
      <c r="A177" s="62">
        <v>129</v>
      </c>
      <c r="B177" s="70" t="s">
        <v>368</v>
      </c>
      <c r="C177" s="36" t="s">
        <v>163</v>
      </c>
      <c r="D177" s="36" t="s">
        <v>305</v>
      </c>
      <c r="E177" s="39">
        <v>2</v>
      </c>
    </row>
    <row r="178" spans="1:5" ht="15.75" customHeight="1">
      <c r="A178" s="62">
        <v>129</v>
      </c>
      <c r="B178" s="70" t="s">
        <v>371</v>
      </c>
      <c r="C178" s="36" t="s">
        <v>266</v>
      </c>
      <c r="D178" s="36" t="s">
        <v>307</v>
      </c>
      <c r="E178" s="39">
        <v>2</v>
      </c>
    </row>
    <row r="179" spans="1:5" ht="15.75" customHeight="1">
      <c r="A179" s="62">
        <v>134</v>
      </c>
      <c r="B179" s="70" t="s">
        <v>377</v>
      </c>
      <c r="C179" s="36" t="s">
        <v>174</v>
      </c>
      <c r="D179" s="36" t="s">
        <v>297</v>
      </c>
      <c r="E179" s="39">
        <v>1</v>
      </c>
    </row>
    <row r="180" spans="1:5" ht="15.75" customHeight="1">
      <c r="A180" s="62">
        <v>134</v>
      </c>
      <c r="B180" s="70" t="s">
        <v>377</v>
      </c>
      <c r="C180" s="36" t="s">
        <v>131</v>
      </c>
      <c r="D180" s="36" t="s">
        <v>305</v>
      </c>
      <c r="E180" s="39">
        <v>1</v>
      </c>
    </row>
    <row r="181" spans="1:5" ht="15.75" customHeight="1">
      <c r="A181" s="62">
        <v>134</v>
      </c>
      <c r="B181" s="70" t="s">
        <v>371</v>
      </c>
      <c r="C181" s="36" t="s">
        <v>137</v>
      </c>
      <c r="D181" s="36" t="s">
        <v>305</v>
      </c>
      <c r="E181" s="39">
        <v>1</v>
      </c>
    </row>
    <row r="182" spans="1:5" ht="15.75" customHeight="1">
      <c r="A182" s="62">
        <v>134</v>
      </c>
      <c r="B182" s="70" t="s">
        <v>371</v>
      </c>
      <c r="C182" s="36" t="s">
        <v>175</v>
      </c>
      <c r="D182" s="36" t="s">
        <v>305</v>
      </c>
      <c r="E182" s="39">
        <v>1</v>
      </c>
    </row>
    <row r="183" spans="1:5" ht="15.75" customHeight="1">
      <c r="A183" s="62">
        <v>134</v>
      </c>
      <c r="B183" s="70" t="s">
        <v>377</v>
      </c>
      <c r="C183" s="36" t="s">
        <v>272</v>
      </c>
      <c r="D183" s="36" t="s">
        <v>298</v>
      </c>
      <c r="E183" s="39">
        <v>1</v>
      </c>
    </row>
    <row r="184" spans="1:5" ht="15.75" customHeight="1">
      <c r="A184" s="62">
        <v>134</v>
      </c>
      <c r="B184" s="70" t="s">
        <v>377</v>
      </c>
      <c r="C184" s="36" t="s">
        <v>261</v>
      </c>
      <c r="D184" s="36" t="s">
        <v>309</v>
      </c>
      <c r="E184" s="39">
        <v>1</v>
      </c>
    </row>
    <row r="185" spans="1:5" ht="15.75" customHeight="1">
      <c r="A185" s="62">
        <v>134</v>
      </c>
      <c r="B185" s="70" t="s">
        <v>377</v>
      </c>
      <c r="C185" s="36" t="s">
        <v>189</v>
      </c>
      <c r="D185" s="36" t="s">
        <v>309</v>
      </c>
      <c r="E185" s="39">
        <v>1</v>
      </c>
    </row>
    <row r="186" spans="1:5" ht="31.5" customHeight="1">
      <c r="A186" s="62">
        <v>134</v>
      </c>
      <c r="B186" s="70" t="s">
        <v>377</v>
      </c>
      <c r="C186" s="36" t="s">
        <v>200</v>
      </c>
      <c r="D186" s="36" t="s">
        <v>299</v>
      </c>
      <c r="E186" s="39">
        <v>1</v>
      </c>
    </row>
    <row r="187" spans="1:5" ht="15.75" customHeight="1">
      <c r="A187" s="62">
        <v>134</v>
      </c>
      <c r="B187" s="70" t="s">
        <v>377</v>
      </c>
      <c r="C187" s="36" t="s">
        <v>194</v>
      </c>
      <c r="D187" s="36" t="s">
        <v>299</v>
      </c>
      <c r="E187" s="39">
        <v>1</v>
      </c>
    </row>
    <row r="188" spans="1:5" ht="15.75" customHeight="1">
      <c r="A188" s="62">
        <v>134</v>
      </c>
      <c r="B188" s="70" t="s">
        <v>377</v>
      </c>
      <c r="C188" s="36" t="s">
        <v>203</v>
      </c>
      <c r="D188" s="36" t="s">
        <v>305</v>
      </c>
      <c r="E188" s="39">
        <v>1</v>
      </c>
    </row>
    <row r="189" spans="1:5" ht="15.75" customHeight="1">
      <c r="A189" s="62">
        <v>134</v>
      </c>
      <c r="B189" s="70" t="s">
        <v>377</v>
      </c>
      <c r="C189" s="36" t="s">
        <v>254</v>
      </c>
      <c r="D189" s="36" t="s">
        <v>300</v>
      </c>
      <c r="E189" s="39">
        <v>1</v>
      </c>
    </row>
    <row r="190" spans="1:5" ht="15.75" customHeight="1">
      <c r="A190" s="62">
        <v>134</v>
      </c>
      <c r="B190" s="70" t="s">
        <v>377</v>
      </c>
      <c r="C190" s="36" t="s">
        <v>150</v>
      </c>
      <c r="D190" s="36" t="s">
        <v>306</v>
      </c>
      <c r="E190" s="39">
        <v>1</v>
      </c>
    </row>
    <row r="191" spans="1:5" ht="15.75" customHeight="1">
      <c r="A191" s="62">
        <v>134</v>
      </c>
      <c r="B191" s="70" t="s">
        <v>377</v>
      </c>
      <c r="C191" s="36" t="s">
        <v>271</v>
      </c>
      <c r="D191" s="36" t="s">
        <v>306</v>
      </c>
      <c r="E191" s="39">
        <v>1</v>
      </c>
    </row>
    <row r="192" spans="1:5" ht="15.75" customHeight="1">
      <c r="A192" s="62">
        <v>134</v>
      </c>
      <c r="B192" s="70" t="s">
        <v>384</v>
      </c>
      <c r="C192" s="36" t="s">
        <v>285</v>
      </c>
      <c r="D192" s="36" t="s">
        <v>304</v>
      </c>
      <c r="E192" s="39">
        <v>1</v>
      </c>
    </row>
    <row r="193" spans="1:5" ht="15.75" customHeight="1">
      <c r="A193" s="62">
        <v>148</v>
      </c>
      <c r="B193" s="70" t="s">
        <v>377</v>
      </c>
      <c r="C193" s="36" t="s">
        <v>246</v>
      </c>
      <c r="D193" s="36" t="s">
        <v>309</v>
      </c>
      <c r="E193" s="39">
        <v>0</v>
      </c>
    </row>
    <row r="194" spans="1:5" ht="15.75" customHeight="1">
      <c r="A194" s="62">
        <v>148</v>
      </c>
      <c r="B194" s="70" t="s">
        <v>384</v>
      </c>
      <c r="C194" s="36" t="s">
        <v>287</v>
      </c>
      <c r="D194" s="36" t="s">
        <v>299</v>
      </c>
      <c r="E194" s="39">
        <v>0</v>
      </c>
    </row>
    <row r="195" spans="1:5" ht="15.75" customHeight="1">
      <c r="A195" s="62">
        <v>148</v>
      </c>
      <c r="B195" s="70" t="s">
        <v>384</v>
      </c>
      <c r="C195" s="36" t="s">
        <v>288</v>
      </c>
      <c r="D195" s="36" t="s">
        <v>299</v>
      </c>
      <c r="E195" s="39">
        <v>0</v>
      </c>
    </row>
    <row r="196" spans="1:5" ht="31.5" customHeight="1">
      <c r="A196" s="62">
        <v>148</v>
      </c>
      <c r="B196" s="70" t="s">
        <v>384</v>
      </c>
      <c r="C196" s="36" t="s">
        <v>260</v>
      </c>
      <c r="D196" s="36" t="s">
        <v>305</v>
      </c>
      <c r="E196" s="39">
        <v>0</v>
      </c>
    </row>
    <row r="197" spans="1:5" ht="15.75" customHeight="1">
      <c r="A197" s="62">
        <v>148</v>
      </c>
      <c r="B197" s="70" t="s">
        <v>384</v>
      </c>
      <c r="C197" s="36" t="s">
        <v>165</v>
      </c>
      <c r="D197" s="36" t="s">
        <v>305</v>
      </c>
      <c r="E197" s="39">
        <v>0</v>
      </c>
    </row>
    <row r="198" spans="1:5" ht="15.75" customHeight="1">
      <c r="A198" s="62">
        <v>148</v>
      </c>
      <c r="B198" s="70" t="s">
        <v>384</v>
      </c>
      <c r="C198" s="36" t="s">
        <v>191</v>
      </c>
      <c r="D198" s="36" t="s">
        <v>300</v>
      </c>
      <c r="E198" s="39">
        <v>0</v>
      </c>
    </row>
    <row r="199" spans="1:5" ht="15.75" customHeight="1">
      <c r="A199" s="62">
        <v>148</v>
      </c>
      <c r="B199" s="70" t="s">
        <v>384</v>
      </c>
      <c r="C199" s="36" t="s">
        <v>155</v>
      </c>
      <c r="D199" s="36" t="s">
        <v>300</v>
      </c>
      <c r="E199" s="39">
        <v>0</v>
      </c>
    </row>
    <row r="200" spans="1:5" ht="15.75" customHeight="1">
      <c r="A200" s="62">
        <v>148</v>
      </c>
      <c r="B200" s="70" t="s">
        <v>384</v>
      </c>
      <c r="C200" s="36" t="s">
        <v>186</v>
      </c>
      <c r="D200" s="36" t="s">
        <v>300</v>
      </c>
      <c r="E200" s="39">
        <v>0</v>
      </c>
    </row>
    <row r="201" spans="1:5" ht="15.75" customHeight="1">
      <c r="A201" s="62">
        <v>148</v>
      </c>
      <c r="B201" s="70" t="s">
        <v>384</v>
      </c>
      <c r="C201" s="36" t="s">
        <v>277</v>
      </c>
      <c r="D201" s="36" t="s">
        <v>306</v>
      </c>
      <c r="E201" s="39">
        <v>0</v>
      </c>
    </row>
    <row r="202" spans="1:5" ht="15.75" customHeight="1">
      <c r="A202" s="62">
        <v>148</v>
      </c>
      <c r="B202" s="70" t="s">
        <v>384</v>
      </c>
      <c r="C202" s="36" t="s">
        <v>262</v>
      </c>
      <c r="D202" s="36" t="s">
        <v>307</v>
      </c>
      <c r="E202" s="39">
        <v>0</v>
      </c>
    </row>
    <row r="203" spans="1:5" ht="15.75" customHeight="1">
      <c r="A203" s="62">
        <v>148</v>
      </c>
      <c r="B203" s="70" t="s">
        <v>384</v>
      </c>
      <c r="C203" s="36" t="s">
        <v>291</v>
      </c>
      <c r="D203" s="36" t="s">
        <v>308</v>
      </c>
      <c r="E203" s="39">
        <v>0</v>
      </c>
    </row>
    <row r="204" spans="1:5" ht="15.75" customHeight="1">
      <c r="A204" s="62" t="s">
        <v>73</v>
      </c>
      <c r="B204" s="70" t="s">
        <v>121</v>
      </c>
      <c r="C204" s="36" t="s">
        <v>73</v>
      </c>
      <c r="D204" s="36" t="s">
        <v>73</v>
      </c>
      <c r="E204" s="39" t="s">
        <v>73</v>
      </c>
    </row>
    <row r="205" spans="1:5" ht="15.75" customHeight="1">
      <c r="A205" s="62" t="s">
        <v>73</v>
      </c>
      <c r="B205" s="70" t="s">
        <v>121</v>
      </c>
      <c r="C205" s="36" t="s">
        <v>73</v>
      </c>
      <c r="D205" s="36" t="s">
        <v>73</v>
      </c>
      <c r="E205" s="39" t="s">
        <v>73</v>
      </c>
    </row>
    <row r="206" spans="1:5" ht="31.5" customHeight="1">
      <c r="A206" s="62" t="s">
        <v>73</v>
      </c>
      <c r="B206" s="70" t="s">
        <v>121</v>
      </c>
      <c r="C206" s="36" t="s">
        <v>73</v>
      </c>
      <c r="D206" s="36" t="s">
        <v>73</v>
      </c>
      <c r="E206" s="39" t="s">
        <v>73</v>
      </c>
    </row>
    <row r="207" spans="1:5" ht="15.75" customHeight="1">
      <c r="A207" s="62" t="s">
        <v>73</v>
      </c>
      <c r="B207" s="70" t="s">
        <v>121</v>
      </c>
      <c r="C207" s="36" t="s">
        <v>73</v>
      </c>
      <c r="D207" s="36" t="s">
        <v>73</v>
      </c>
      <c r="E207" s="39" t="s">
        <v>73</v>
      </c>
    </row>
    <row r="208" spans="1:5" ht="15.75" customHeight="1">
      <c r="A208" s="62" t="s">
        <v>73</v>
      </c>
      <c r="B208" s="70" t="s">
        <v>121</v>
      </c>
      <c r="C208" s="36" t="s">
        <v>73</v>
      </c>
      <c r="D208" s="36" t="s">
        <v>73</v>
      </c>
      <c r="E208" s="39" t="s">
        <v>73</v>
      </c>
    </row>
    <row r="209" spans="1:5" ht="15.75" customHeight="1">
      <c r="A209" s="62" t="s">
        <v>73</v>
      </c>
      <c r="B209" s="70" t="s">
        <v>121</v>
      </c>
      <c r="C209" s="36" t="s">
        <v>73</v>
      </c>
      <c r="D209" s="36" t="s">
        <v>73</v>
      </c>
      <c r="E209" s="39" t="s">
        <v>73</v>
      </c>
    </row>
    <row r="210" spans="1:5" ht="15.75" customHeight="1">
      <c r="A210" s="62" t="s">
        <v>73</v>
      </c>
      <c r="B210" s="70" t="s">
        <v>121</v>
      </c>
      <c r="C210" s="36" t="s">
        <v>73</v>
      </c>
      <c r="D210" s="36" t="s">
        <v>73</v>
      </c>
      <c r="E210" s="39" t="s">
        <v>73</v>
      </c>
    </row>
    <row r="211" spans="1:5" ht="15.75" customHeight="1">
      <c r="A211" s="62" t="s">
        <v>73</v>
      </c>
      <c r="B211" s="70" t="s">
        <v>121</v>
      </c>
      <c r="C211" s="36" t="s">
        <v>73</v>
      </c>
      <c r="D211" s="36" t="s">
        <v>73</v>
      </c>
      <c r="E211" s="39" t="s">
        <v>73</v>
      </c>
    </row>
    <row r="212" spans="1:5" ht="15.75" customHeight="1">
      <c r="A212" s="62" t="s">
        <v>73</v>
      </c>
      <c r="B212" s="70" t="s">
        <v>121</v>
      </c>
      <c r="C212" s="36" t="s">
        <v>73</v>
      </c>
      <c r="D212" s="36" t="s">
        <v>73</v>
      </c>
      <c r="E212" s="39" t="s">
        <v>73</v>
      </c>
    </row>
    <row r="213" spans="1:5" ht="15.75" customHeight="1">
      <c r="A213" s="62" t="s">
        <v>73</v>
      </c>
      <c r="B213" s="70" t="s">
        <v>121</v>
      </c>
      <c r="C213" s="36" t="s">
        <v>73</v>
      </c>
      <c r="D213" s="36" t="s">
        <v>73</v>
      </c>
      <c r="E213" s="39" t="s">
        <v>73</v>
      </c>
    </row>
    <row r="214" spans="1:5" ht="15.75" customHeight="1">
      <c r="A214" s="62" t="s">
        <v>73</v>
      </c>
      <c r="B214" s="70" t="s">
        <v>121</v>
      </c>
      <c r="C214" s="36" t="s">
        <v>73</v>
      </c>
      <c r="D214" s="36" t="s">
        <v>73</v>
      </c>
      <c r="E214" s="39" t="s">
        <v>73</v>
      </c>
    </row>
    <row r="215" spans="1:5" ht="15.75" customHeight="1">
      <c r="A215" s="62" t="s">
        <v>73</v>
      </c>
      <c r="B215" s="70" t="s">
        <v>121</v>
      </c>
      <c r="C215" s="36" t="s">
        <v>73</v>
      </c>
      <c r="D215" s="36" t="s">
        <v>73</v>
      </c>
      <c r="E215" s="39" t="s">
        <v>73</v>
      </c>
    </row>
    <row r="216" spans="1:5" ht="31.5" customHeight="1">
      <c r="A216" s="62" t="s">
        <v>73</v>
      </c>
      <c r="B216" s="70" t="s">
        <v>121</v>
      </c>
      <c r="C216" s="36" t="s">
        <v>73</v>
      </c>
      <c r="D216" s="36" t="s">
        <v>73</v>
      </c>
      <c r="E216" s="39" t="s">
        <v>73</v>
      </c>
    </row>
    <row r="217" spans="1:5" ht="15.75" customHeight="1">
      <c r="A217" s="62" t="s">
        <v>73</v>
      </c>
      <c r="B217" s="70" t="s">
        <v>121</v>
      </c>
      <c r="C217" s="36" t="s">
        <v>73</v>
      </c>
      <c r="D217" s="36" t="s">
        <v>73</v>
      </c>
      <c r="E217" s="39" t="s">
        <v>73</v>
      </c>
    </row>
    <row r="218" spans="1:5" ht="15.75" customHeight="1">
      <c r="A218" s="62" t="s">
        <v>73</v>
      </c>
      <c r="B218" s="70" t="s">
        <v>121</v>
      </c>
      <c r="C218" s="36" t="s">
        <v>73</v>
      </c>
      <c r="D218" s="36" t="s">
        <v>73</v>
      </c>
      <c r="E218" s="39" t="s">
        <v>73</v>
      </c>
    </row>
    <row r="219" spans="1:5" ht="15.75" customHeight="1">
      <c r="A219" s="62" t="s">
        <v>73</v>
      </c>
      <c r="B219" s="70" t="s">
        <v>121</v>
      </c>
      <c r="C219" s="36" t="s">
        <v>73</v>
      </c>
      <c r="D219" s="36" t="s">
        <v>73</v>
      </c>
      <c r="E219" s="39" t="s">
        <v>73</v>
      </c>
    </row>
    <row r="220" spans="1:5" ht="15.75" customHeight="1">
      <c r="A220" s="62" t="s">
        <v>73</v>
      </c>
      <c r="B220" s="70" t="s">
        <v>121</v>
      </c>
      <c r="C220" s="36" t="s">
        <v>73</v>
      </c>
      <c r="D220" s="36" t="s">
        <v>73</v>
      </c>
      <c r="E220" s="39" t="s">
        <v>73</v>
      </c>
    </row>
    <row r="221" spans="1:5" ht="15.75" customHeight="1">
      <c r="A221" s="62" t="s">
        <v>73</v>
      </c>
      <c r="B221" s="70" t="s">
        <v>121</v>
      </c>
      <c r="C221" s="36" t="s">
        <v>73</v>
      </c>
      <c r="D221" s="36" t="s">
        <v>73</v>
      </c>
      <c r="E221" s="39" t="s">
        <v>73</v>
      </c>
    </row>
    <row r="222" spans="1:5" ht="15.75" customHeight="1">
      <c r="A222" s="62" t="s">
        <v>73</v>
      </c>
      <c r="B222" s="70" t="s">
        <v>121</v>
      </c>
      <c r="C222" s="36" t="s">
        <v>73</v>
      </c>
      <c r="D222" s="36" t="s">
        <v>73</v>
      </c>
      <c r="E222" s="39" t="s">
        <v>73</v>
      </c>
    </row>
    <row r="223" spans="1:5" ht="15.75" customHeight="1">
      <c r="A223" s="62" t="s">
        <v>73</v>
      </c>
      <c r="B223" s="70" t="s">
        <v>121</v>
      </c>
      <c r="C223" s="36" t="s">
        <v>73</v>
      </c>
      <c r="D223" s="36" t="s">
        <v>73</v>
      </c>
      <c r="E223" s="39" t="s">
        <v>73</v>
      </c>
    </row>
    <row r="224" spans="1:5" ht="15.75" customHeight="1">
      <c r="A224" s="63" t="s">
        <v>73</v>
      </c>
      <c r="B224" s="71" t="s">
        <v>121</v>
      </c>
      <c r="C224" s="40" t="s">
        <v>73</v>
      </c>
      <c r="D224" s="40" t="s">
        <v>73</v>
      </c>
      <c r="E224" s="47" t="s">
        <v>73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27" priority="25">
      <formula>OR(#REF!="秋まき小麦",#REF!="春まき小麦")</formula>
    </cfRule>
  </conditionalFormatting>
  <conditionalFormatting sqref="A13:E13">
    <cfRule type="expression" dxfId="26" priority="13">
      <formula>$C$5="てんさい"</formula>
    </cfRule>
    <cfRule type="expression" dxfId="25" priority="23">
      <formula>$C$13="北海道"</formula>
    </cfRule>
  </conditionalFormatting>
  <conditionalFormatting sqref="A14:E14">
    <cfRule type="expression" dxfId="24" priority="16">
      <formula>$C$14="北海道"</formula>
    </cfRule>
  </conditionalFormatting>
  <conditionalFormatting sqref="A14:E17">
    <cfRule type="expression" dxfId="23" priority="27">
      <formula>$C$5="てんさい"</formula>
    </cfRule>
  </conditionalFormatting>
  <conditionalFormatting sqref="A15:E15">
    <cfRule type="expression" dxfId="22" priority="18">
      <formula>$C$15="北海道"</formula>
    </cfRule>
  </conditionalFormatting>
  <conditionalFormatting sqref="A16:E16">
    <cfRule type="expression" dxfId="21" priority="19">
      <formula>$C$16="北海道"</formula>
    </cfRule>
  </conditionalFormatting>
  <conditionalFormatting sqref="A17:E18">
    <cfRule type="expression" dxfId="20" priority="17">
      <formula>$C$17="北海道"</formula>
    </cfRule>
  </conditionalFormatting>
  <conditionalFormatting sqref="A18:E18">
    <cfRule type="expression" dxfId="19" priority="1">
      <formula>AND($C$18="北海道",$A$18&gt;6)</formula>
    </cfRule>
    <cfRule type="expression" dxfId="18" priority="2">
      <formula>$C$18="北海道"</formula>
    </cfRule>
    <cfRule type="expression" dxfId="17" priority="4">
      <formula>$C$18="北海道"</formula>
    </cfRule>
  </conditionalFormatting>
  <conditionalFormatting sqref="B22">
    <cfRule type="expression" dxfId="16" priority="12">
      <formula>OR(#REF!="秋まき小麦",#REF!="春まき小麦")</formula>
    </cfRule>
  </conditionalFormatting>
  <conditionalFormatting sqref="B26:B39">
    <cfRule type="expression" dxfId="15" priority="8">
      <formula>$C$15="北海道"</formula>
    </cfRule>
    <cfRule type="expression" dxfId="14" priority="9">
      <formula>OR(#REF!="秋まき小麦",#REF!="春まき小麦")</formula>
    </cfRule>
    <cfRule type="expression" dxfId="13" priority="10">
      <formula>#REF!="てんさい"</formula>
    </cfRule>
  </conditionalFormatting>
  <conditionalFormatting sqref="B44">
    <cfRule type="expression" dxfId="12" priority="11">
      <formula>OR(#REF!="秋まき小麦",#REF!="春まき小麦")</formula>
    </cfRule>
  </conditionalFormatting>
  <conditionalFormatting sqref="B46:B224">
    <cfRule type="expression" dxfId="11" priority="5">
      <formula>$C$15="北海道"</formula>
    </cfRule>
    <cfRule type="expression" dxfId="10" priority="6">
      <formula>OR(#REF!="秋まき小麦",#REF!="春まき小麦")</formula>
    </cfRule>
    <cfRule type="expression" dxfId="9" priority="7">
      <formula>#REF!="てんさい"</formula>
    </cfRule>
  </conditionalFormatting>
  <conditionalFormatting sqref="C18">
    <cfRule type="expression" dxfId="8" priority="3">
      <formula>$C$18="北海道"</formula>
    </cfRule>
  </conditionalFormatting>
  <conditionalFormatting sqref="D11:D18 E12">
    <cfRule type="expression" dxfId="7" priority="21">
      <formula>$C$5="10a当たり収量"</formula>
    </cfRule>
  </conditionalFormatting>
  <conditionalFormatting sqref="D13:D17">
    <cfRule type="expression" dxfId="6" priority="26">
      <formula>OR(#REF!="秋まき小麦",#REF!="春まき小麦")</formula>
    </cfRule>
  </conditionalFormatting>
  <conditionalFormatting sqref="D24:D39 J27">
    <cfRule type="expression" dxfId="5" priority="22">
      <formula>$C$5="10a当たり収量"</formula>
    </cfRule>
  </conditionalFormatting>
  <conditionalFormatting sqref="E11:E18 E9">
    <cfRule type="expression" dxfId="4" priority="20">
      <formula>OR($C$5="10a当たり収量",#REF!="秋まき小麦",#REF!="春まき小麦")</formula>
    </cfRule>
  </conditionalFormatting>
  <conditionalFormatting sqref="E13">
    <cfRule type="expression" dxfId="3" priority="28">
      <formula>$C$5="10a当たり収量"</formula>
    </cfRule>
  </conditionalFormatting>
  <conditionalFormatting sqref="E22">
    <cfRule type="expression" dxfId="2" priority="15">
      <formula>OR($C$5="10a当たり収量",#REF!="秋まき小麦",#REF!="春まき小麦")</formula>
    </cfRule>
  </conditionalFormatting>
  <conditionalFormatting sqref="E23:E39 K27">
    <cfRule type="expression" dxfId="1" priority="24">
      <formula>$C$5="10a当たり収量"</formula>
    </cfRule>
  </conditionalFormatting>
  <conditionalFormatting sqref="E44">
    <cfRule type="expression" dxfId="0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20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16</vt:i4>
      </vt:variant>
      <vt:variant>
        <vt:lpstr>名前付き一覧</vt:lpstr>
      </vt:variant>
      <vt:variant>
        <vt:i4>16</vt:i4>
      </vt:variant>
    </vt:vector>
  </HeadingPairs>
  <TitlesOfParts>
    <vt:vector size="32" baseType="lpstr">
      <vt:lpstr>農業産出額計</vt:lpstr>
      <vt:lpstr>耕種</vt:lpstr>
      <vt:lpstr>米</vt:lpstr>
      <vt:lpstr>小麦</vt:lpstr>
      <vt:lpstr>そば</vt:lpstr>
      <vt:lpstr>大豆</vt:lpstr>
      <vt:lpstr>ばれいしょ</vt:lpstr>
      <vt:lpstr>てんさい</vt:lpstr>
      <vt:lpstr>なたね</vt:lpstr>
      <vt:lpstr>野菜</vt:lpstr>
      <vt:lpstr>果実</vt:lpstr>
      <vt:lpstr>花き</vt:lpstr>
      <vt:lpstr>畜産</vt:lpstr>
      <vt:lpstr>乳用牛</vt:lpstr>
      <vt:lpstr>生乳</vt:lpstr>
      <vt:lpstr>肉用牛</vt:lpstr>
      <vt:lpstr>そば!Print_Area</vt:lpstr>
      <vt:lpstr>てんさい!Print_Area</vt:lpstr>
      <vt:lpstr>なたね!Print_Area</vt:lpstr>
      <vt:lpstr>ばれいしょ!Print_Area</vt:lpstr>
      <vt:lpstr>果実!Print_Area</vt:lpstr>
      <vt:lpstr>花き!Print_Area</vt:lpstr>
      <vt:lpstr>耕種!Print_Area</vt:lpstr>
      <vt:lpstr>小麦!Print_Area</vt:lpstr>
      <vt:lpstr>生乳!Print_Area</vt:lpstr>
      <vt:lpstr>大豆!Print_Area</vt:lpstr>
      <vt:lpstr>畜産!Print_Area</vt:lpstr>
      <vt:lpstr>肉用牛!Print_Area</vt:lpstr>
      <vt:lpstr>乳用牛!Print_Area</vt:lpstr>
      <vt:lpstr>農業産出額計!Print_Area</vt:lpstr>
      <vt:lpstr>米!Print_Area</vt:lpstr>
      <vt:lpstr>野菜!Print_Area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2024-12-10T04:15:12Z</dcterms:created>
  <dcterms:modified xsi:type="dcterms:W3CDTF">2025-08-19T23:52:11Z</dcterms:modified>
  <cp:category/>
  <cp:contentStatus/>
</cp:coreProperties>
</file>